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ger22456/Documents/1102課業/大數據行銷/作業/"/>
    </mc:Choice>
  </mc:AlternateContent>
  <xr:revisionPtr revIDLastSave="0" documentId="13_ncr:1_{B942A962-0ECC-764B-BAFF-A09E19E5592B}" xr6:coauthVersionLast="47" xr6:coauthVersionMax="47" xr10:uidLastSave="{00000000-0000-0000-0000-000000000000}"/>
  <bookViews>
    <workbookView xWindow="0" yWindow="0" windowWidth="28800" windowHeight="18000" activeTab="1" xr2:uid="{50240498-8A50-6047-AFEF-6ADDF43D109E}"/>
  </bookViews>
  <sheets>
    <sheet name="會員資料檔" sheetId="1" r:id="rId1"/>
    <sheet name="交易紀錄檔" sheetId="2" r:id="rId2"/>
    <sheet name="品類邏輯" sheetId="3" r:id="rId3"/>
    <sheet name="step1(樞紐分析)" sheetId="4" r:id="rId4"/>
    <sheet name="step2(產品購買次數矩陣）" sheetId="5" r:id="rId5"/>
    <sheet name="step3(產品購買矩陣)" sheetId="6" r:id="rId6"/>
    <sheet name="TOP20 購物籃" sheetId="8" r:id="rId7"/>
  </sheets>
  <definedNames>
    <definedName name="_xlnm._FilterDatabase" localSheetId="1" hidden="1">交易紀錄檔!$A$1:$M$4482</definedName>
  </definedNames>
  <calcPr calcId="191029"/>
  <pivotCaches>
    <pivotCache cacheId="1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8" l="1"/>
  <c r="G31" i="8"/>
  <c r="F32" i="8"/>
  <c r="G32" i="8"/>
  <c r="H32" i="8"/>
  <c r="F34" i="8"/>
  <c r="G34" i="8"/>
  <c r="H34" i="8"/>
  <c r="I34" i="8"/>
  <c r="J34" i="8"/>
  <c r="F33" i="8"/>
  <c r="G33" i="8"/>
  <c r="H33" i="8"/>
  <c r="I33" i="8"/>
  <c r="F35" i="8"/>
  <c r="G35" i="8"/>
  <c r="H35" i="8"/>
  <c r="I35" i="8"/>
  <c r="J35" i="8"/>
  <c r="K35" i="8"/>
  <c r="F36" i="8"/>
  <c r="G36" i="8"/>
  <c r="H36" i="8"/>
  <c r="I36" i="8"/>
  <c r="J36" i="8"/>
  <c r="K36" i="8"/>
  <c r="L36" i="8"/>
  <c r="F37" i="8"/>
  <c r="G37" i="8"/>
  <c r="H37" i="8"/>
  <c r="I37" i="8"/>
  <c r="J37" i="8"/>
  <c r="K37" i="8"/>
  <c r="L37" i="8"/>
  <c r="M37" i="8"/>
  <c r="F38" i="8"/>
  <c r="G38" i="8"/>
  <c r="H38" i="8"/>
  <c r="I38" i="8"/>
  <c r="J38" i="8"/>
  <c r="K38" i="8"/>
  <c r="L38" i="8"/>
  <c r="M38" i="8"/>
  <c r="N38" i="8"/>
  <c r="F39" i="8"/>
  <c r="G39" i="8"/>
  <c r="H39" i="8"/>
  <c r="I39" i="8"/>
  <c r="J39" i="8"/>
  <c r="K39" i="8"/>
  <c r="L39" i="8"/>
  <c r="M39" i="8"/>
  <c r="N39" i="8"/>
  <c r="O39" i="8"/>
  <c r="F40" i="8"/>
  <c r="G40" i="8"/>
  <c r="H40" i="8"/>
  <c r="I40" i="8"/>
  <c r="J40" i="8"/>
  <c r="K40" i="8"/>
  <c r="L40" i="8"/>
  <c r="M40" i="8"/>
  <c r="N40" i="8"/>
  <c r="O40" i="8"/>
  <c r="P40" i="8"/>
  <c r="F41" i="8"/>
  <c r="G41" i="8"/>
  <c r="H41" i="8"/>
  <c r="I41" i="8"/>
  <c r="J41" i="8"/>
  <c r="K41" i="8"/>
  <c r="L41" i="8"/>
  <c r="M41" i="8"/>
  <c r="N41" i="8"/>
  <c r="O41" i="8"/>
  <c r="P41" i="8"/>
  <c r="Q41" i="8"/>
  <c r="S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F30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E29" i="8"/>
  <c r="C29" i="8"/>
  <c r="D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D28" i="8"/>
  <c r="C28" i="8"/>
  <c r="C27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26" i="8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T182" i="6"/>
  <c r="U182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T186" i="6"/>
  <c r="U186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T190" i="6"/>
  <c r="U190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T191" i="6"/>
  <c r="U191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T198" i="6"/>
  <c r="U198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R2" i="6"/>
  <c r="S2" i="6"/>
  <c r="T2" i="6"/>
  <c r="U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B2" i="6"/>
  <c r="F178" i="2"/>
  <c r="F6" i="2"/>
  <c r="F7" i="2"/>
  <c r="F8" i="2"/>
  <c r="F9" i="2"/>
  <c r="F10" i="2"/>
  <c r="F11" i="2"/>
  <c r="F196" i="2"/>
  <c r="F13" i="2"/>
  <c r="F14" i="2"/>
  <c r="F15" i="2"/>
  <c r="F208" i="2"/>
  <c r="F17" i="2"/>
  <c r="F18" i="2"/>
  <c r="F19" i="2"/>
  <c r="F20" i="2"/>
  <c r="F221" i="2"/>
  <c r="F22" i="2"/>
  <c r="F23" i="2"/>
  <c r="F24" i="2"/>
  <c r="F25" i="2"/>
  <c r="F26" i="2"/>
  <c r="F27" i="2"/>
  <c r="F28" i="2"/>
  <c r="F29" i="2"/>
  <c r="F30" i="2"/>
  <c r="F225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235" i="2"/>
  <c r="F54" i="2"/>
  <c r="F55" i="2"/>
  <c r="F56" i="2"/>
  <c r="F57" i="2"/>
  <c r="F241" i="2"/>
  <c r="F243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21" i="2"/>
  <c r="F77" i="2"/>
  <c r="F78" i="2"/>
  <c r="F79" i="2"/>
  <c r="F80" i="2"/>
  <c r="F81" i="2"/>
  <c r="F82" i="2"/>
  <c r="F83" i="2"/>
  <c r="F84" i="2"/>
  <c r="F85" i="2"/>
  <c r="F86" i="2"/>
  <c r="F87" i="2"/>
  <c r="F738" i="2"/>
  <c r="F89" i="2"/>
  <c r="F90" i="2"/>
  <c r="F750" i="2"/>
  <c r="F92" i="2"/>
  <c r="F93" i="2"/>
  <c r="F94" i="2"/>
  <c r="F95" i="2"/>
  <c r="F96" i="2"/>
  <c r="F760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771" i="2"/>
  <c r="F111" i="2"/>
  <c r="F112" i="2"/>
  <c r="F113" i="2"/>
  <c r="F114" i="2"/>
  <c r="F115" i="2"/>
  <c r="F116" i="2"/>
  <c r="F117" i="2"/>
  <c r="F118" i="2"/>
  <c r="F119" i="2"/>
  <c r="F786" i="2"/>
  <c r="F121" i="2"/>
  <c r="F122" i="2"/>
  <c r="F123" i="2"/>
  <c r="F790" i="2"/>
  <c r="F125" i="2"/>
  <c r="F792" i="2"/>
  <c r="F127" i="2"/>
  <c r="F128" i="2"/>
  <c r="F129" i="2"/>
  <c r="F130" i="2"/>
  <c r="F807" i="2"/>
  <c r="F819" i="2"/>
  <c r="F821" i="2"/>
  <c r="F134" i="2"/>
  <c r="F135" i="2"/>
  <c r="F826" i="2"/>
  <c r="F137" i="2"/>
  <c r="F842" i="2"/>
  <c r="F139" i="2"/>
  <c r="F140" i="2"/>
  <c r="F855" i="2"/>
  <c r="F142" i="2"/>
  <c r="F143" i="2"/>
  <c r="F868" i="2"/>
  <c r="F875" i="2"/>
  <c r="F889" i="2"/>
  <c r="F147" i="2"/>
  <c r="F892" i="2"/>
  <c r="F895" i="2"/>
  <c r="F150" i="2"/>
  <c r="F151" i="2"/>
  <c r="F152" i="2"/>
  <c r="F896" i="2"/>
  <c r="F154" i="2"/>
  <c r="F155" i="2"/>
  <c r="F156" i="2"/>
  <c r="F476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564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566" i="2"/>
  <c r="F197" i="2"/>
  <c r="F198" i="2"/>
  <c r="F199" i="2"/>
  <c r="F200" i="2"/>
  <c r="F201" i="2"/>
  <c r="F202" i="2"/>
  <c r="F203" i="2"/>
  <c r="F204" i="2"/>
  <c r="F205" i="2"/>
  <c r="F206" i="2"/>
  <c r="F207" i="2"/>
  <c r="F567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1222" i="2"/>
  <c r="F222" i="2"/>
  <c r="F223" i="2"/>
  <c r="F224" i="2"/>
  <c r="F1228" i="2"/>
  <c r="F226" i="2"/>
  <c r="F227" i="2"/>
  <c r="F228" i="2"/>
  <c r="F229" i="2"/>
  <c r="F230" i="2"/>
  <c r="F231" i="2"/>
  <c r="F232" i="2"/>
  <c r="F233" i="2"/>
  <c r="F234" i="2"/>
  <c r="F1229" i="2"/>
  <c r="F236" i="2"/>
  <c r="F237" i="2"/>
  <c r="F238" i="2"/>
  <c r="F239" i="2"/>
  <c r="F240" i="2"/>
  <c r="F1241" i="2"/>
  <c r="F242" i="2"/>
  <c r="F1272" i="2"/>
  <c r="F1286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1292" i="2"/>
  <c r="F270" i="2"/>
  <c r="F271" i="2"/>
  <c r="F272" i="2"/>
  <c r="F1412" i="2"/>
  <c r="F274" i="2"/>
  <c r="F275" i="2"/>
  <c r="F1418" i="2"/>
  <c r="F277" i="2"/>
  <c r="F278" i="2"/>
  <c r="F1420" i="2"/>
  <c r="F1432" i="2"/>
  <c r="F281" i="2"/>
  <c r="F282" i="2"/>
  <c r="F283" i="2"/>
  <c r="F284" i="2"/>
  <c r="F285" i="2"/>
  <c r="F1439" i="2"/>
  <c r="F287" i="2"/>
  <c r="F288" i="2"/>
  <c r="F289" i="2"/>
  <c r="F290" i="2"/>
  <c r="F1440" i="2"/>
  <c r="F292" i="2"/>
  <c r="F293" i="2"/>
  <c r="F294" i="2"/>
  <c r="F295" i="2"/>
  <c r="F296" i="2"/>
  <c r="F297" i="2"/>
  <c r="F298" i="2"/>
  <c r="F299" i="2"/>
  <c r="F300" i="2"/>
  <c r="F1444" i="2"/>
  <c r="F1451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1467" i="2"/>
  <c r="F1472" i="2"/>
  <c r="F317" i="2"/>
  <c r="F318" i="2"/>
  <c r="F319" i="2"/>
  <c r="F320" i="2"/>
  <c r="F321" i="2"/>
  <c r="F322" i="2"/>
  <c r="F323" i="2"/>
  <c r="F324" i="2"/>
  <c r="F325" i="2"/>
  <c r="F326" i="2"/>
  <c r="F327" i="2"/>
  <c r="F364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81" i="2"/>
  <c r="F344" i="2"/>
  <c r="F345" i="2"/>
  <c r="F346" i="2"/>
  <c r="F347" i="2"/>
  <c r="F348" i="2"/>
  <c r="F349" i="2"/>
  <c r="F350" i="2"/>
  <c r="F351" i="2"/>
  <c r="F352" i="2"/>
  <c r="F384" i="2"/>
  <c r="F354" i="2"/>
  <c r="F355" i="2"/>
  <c r="F356" i="2"/>
  <c r="F357" i="2"/>
  <c r="F391" i="2"/>
  <c r="F359" i="2"/>
  <c r="F360" i="2"/>
  <c r="F361" i="2"/>
  <c r="F362" i="2"/>
  <c r="F363" i="2"/>
  <c r="F395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402" i="2"/>
  <c r="F382" i="2"/>
  <c r="F383" i="2"/>
  <c r="F407" i="2"/>
  <c r="F385" i="2"/>
  <c r="F386" i="2"/>
  <c r="F387" i="2"/>
  <c r="F388" i="2"/>
  <c r="F389" i="2"/>
  <c r="F390" i="2"/>
  <c r="F414" i="2"/>
  <c r="F392" i="2"/>
  <c r="F393" i="2"/>
  <c r="F394" i="2"/>
  <c r="F415" i="2"/>
  <c r="F396" i="2"/>
  <c r="F397" i="2"/>
  <c r="F398" i="2"/>
  <c r="F399" i="2"/>
  <c r="F400" i="2"/>
  <c r="F401" i="2"/>
  <c r="F422" i="2"/>
  <c r="F403" i="2"/>
  <c r="F404" i="2"/>
  <c r="F405" i="2"/>
  <c r="F406" i="2"/>
  <c r="F428" i="2"/>
  <c r="F408" i="2"/>
  <c r="F409" i="2"/>
  <c r="F410" i="2"/>
  <c r="F411" i="2"/>
  <c r="F412" i="2"/>
  <c r="F413" i="2"/>
  <c r="F429" i="2"/>
  <c r="F446" i="2"/>
  <c r="F416" i="2"/>
  <c r="F417" i="2"/>
  <c r="F418" i="2"/>
  <c r="F419" i="2"/>
  <c r="F420" i="2"/>
  <c r="F421" i="2"/>
  <c r="F448" i="2"/>
  <c r="F423" i="2"/>
  <c r="F424" i="2"/>
  <c r="F425" i="2"/>
  <c r="F426" i="2"/>
  <c r="F427" i="2"/>
  <c r="F449" i="2"/>
  <c r="F148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1250" i="2"/>
  <c r="F447" i="2"/>
  <c r="F97" i="2"/>
  <c r="F110" i="2"/>
  <c r="F450" i="2"/>
  <c r="F451" i="2"/>
  <c r="F452" i="2"/>
  <c r="F453" i="2"/>
  <c r="F454" i="2"/>
  <c r="F120" i="2"/>
  <c r="F456" i="2"/>
  <c r="F457" i="2"/>
  <c r="F124" i="2"/>
  <c r="F459" i="2"/>
  <c r="F460" i="2"/>
  <c r="F461" i="2"/>
  <c r="F462" i="2"/>
  <c r="F126" i="2"/>
  <c r="F464" i="2"/>
  <c r="F465" i="2"/>
  <c r="F466" i="2"/>
  <c r="F467" i="2"/>
  <c r="F468" i="2"/>
  <c r="F469" i="2"/>
  <c r="F470" i="2"/>
  <c r="F131" i="2"/>
  <c r="F472" i="2"/>
  <c r="F473" i="2"/>
  <c r="F132" i="2"/>
  <c r="F133" i="2"/>
  <c r="F136" i="2"/>
  <c r="F477" i="2"/>
  <c r="F478" i="2"/>
  <c r="F479" i="2"/>
  <c r="F480" i="2"/>
  <c r="F481" i="2"/>
  <c r="F900" i="2"/>
  <c r="F483" i="2"/>
  <c r="F484" i="2"/>
  <c r="F485" i="2"/>
  <c r="F486" i="2"/>
  <c r="F487" i="2"/>
  <c r="F1220" i="2"/>
  <c r="F489" i="2"/>
  <c r="F490" i="2"/>
  <c r="F511" i="2"/>
  <c r="F492" i="2"/>
  <c r="F493" i="2"/>
  <c r="F494" i="2"/>
  <c r="F495" i="2"/>
  <c r="F496" i="2"/>
  <c r="F497" i="2"/>
  <c r="F498" i="2"/>
  <c r="F499" i="2"/>
  <c r="F512" i="2"/>
  <c r="F501" i="2"/>
  <c r="F502" i="2"/>
  <c r="F503" i="2"/>
  <c r="F504" i="2"/>
  <c r="F505" i="2"/>
  <c r="F506" i="2"/>
  <c r="F507" i="2"/>
  <c r="F508" i="2"/>
  <c r="F509" i="2"/>
  <c r="F510" i="2"/>
  <c r="F524" i="2"/>
  <c r="F528" i="2"/>
  <c r="F513" i="2"/>
  <c r="F514" i="2"/>
  <c r="F515" i="2"/>
  <c r="F516" i="2"/>
  <c r="F517" i="2"/>
  <c r="F518" i="2"/>
  <c r="F519" i="2"/>
  <c r="F520" i="2"/>
  <c r="F521" i="2"/>
  <c r="F522" i="2"/>
  <c r="F523" i="2"/>
  <c r="F534" i="2"/>
  <c r="F525" i="2"/>
  <c r="F526" i="2"/>
  <c r="F527" i="2"/>
  <c r="F545" i="2"/>
  <c r="F529" i="2"/>
  <c r="F530" i="2"/>
  <c r="F531" i="2"/>
  <c r="F532" i="2"/>
  <c r="F533" i="2"/>
  <c r="F549" i="2"/>
  <c r="F535" i="2"/>
  <c r="F536" i="2"/>
  <c r="F537" i="2"/>
  <c r="F538" i="2"/>
  <c r="F539" i="2"/>
  <c r="F540" i="2"/>
  <c r="F541" i="2"/>
  <c r="F542" i="2"/>
  <c r="F543" i="2"/>
  <c r="F544" i="2"/>
  <c r="F482" i="2"/>
  <c r="F546" i="2"/>
  <c r="F547" i="2"/>
  <c r="F548" i="2"/>
  <c r="F488" i="2"/>
  <c r="F550" i="2"/>
  <c r="F551" i="2"/>
  <c r="F552" i="2"/>
  <c r="F553" i="2"/>
  <c r="F554" i="2"/>
  <c r="F555" i="2"/>
  <c r="F556" i="2"/>
  <c r="F557" i="2"/>
  <c r="F558" i="2"/>
  <c r="F559" i="2"/>
  <c r="F491" i="2"/>
  <c r="F561" i="2"/>
  <c r="F562" i="2"/>
  <c r="F563" i="2"/>
  <c r="F500" i="2"/>
  <c r="F565" i="2"/>
  <c r="F1407" i="2"/>
  <c r="F138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637" i="2"/>
  <c r="F586" i="2"/>
  <c r="F587" i="2"/>
  <c r="F588" i="2"/>
  <c r="F589" i="2"/>
  <c r="F590" i="2"/>
  <c r="F591" i="2"/>
  <c r="F592" i="2"/>
  <c r="F593" i="2"/>
  <c r="F594" i="2"/>
  <c r="F595" i="2"/>
  <c r="F646" i="2"/>
  <c r="F597" i="2"/>
  <c r="F598" i="2"/>
  <c r="F599" i="2"/>
  <c r="F600" i="2"/>
  <c r="F601" i="2"/>
  <c r="F681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5" i="2"/>
  <c r="F638" i="2"/>
  <c r="F639" i="2"/>
  <c r="F640" i="2"/>
  <c r="F641" i="2"/>
  <c r="F642" i="2"/>
  <c r="F643" i="2"/>
  <c r="F644" i="2"/>
  <c r="F645" i="2"/>
  <c r="F12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16" i="2"/>
  <c r="F682" i="2"/>
  <c r="F683" i="2"/>
  <c r="F684" i="2"/>
  <c r="F685" i="2"/>
  <c r="F686" i="2"/>
  <c r="F687" i="2"/>
  <c r="F141" i="2"/>
  <c r="F689" i="2"/>
  <c r="F144" i="2"/>
  <c r="F691" i="2"/>
  <c r="F692" i="2"/>
  <c r="F145" i="2"/>
  <c r="F694" i="2"/>
  <c r="F695" i="2"/>
  <c r="F696" i="2"/>
  <c r="F697" i="2"/>
  <c r="F698" i="2"/>
  <c r="F699" i="2"/>
  <c r="F700" i="2"/>
  <c r="F146" i="2"/>
  <c r="F702" i="2"/>
  <c r="F703" i="2"/>
  <c r="F704" i="2"/>
  <c r="F1247" i="2"/>
  <c r="F88" i="2"/>
  <c r="F707" i="2"/>
  <c r="F91" i="2"/>
  <c r="F709" i="2"/>
  <c r="F1262" i="2"/>
  <c r="F711" i="2"/>
  <c r="F712" i="2"/>
  <c r="F713" i="2"/>
  <c r="F714" i="2"/>
  <c r="F715" i="2"/>
  <c r="F716" i="2"/>
  <c r="F1302" i="2"/>
  <c r="F718" i="2"/>
  <c r="F901" i="2"/>
  <c r="F720" i="2"/>
  <c r="F915" i="2"/>
  <c r="F916" i="2"/>
  <c r="F723" i="2"/>
  <c r="F724" i="2"/>
  <c r="F725" i="2"/>
  <c r="F726" i="2"/>
  <c r="F727" i="2"/>
  <c r="F728" i="2"/>
  <c r="F729" i="2"/>
  <c r="F919" i="2"/>
  <c r="F922" i="2"/>
  <c r="F732" i="2"/>
  <c r="F733" i="2"/>
  <c r="F734" i="2"/>
  <c r="F735" i="2"/>
  <c r="F736" i="2"/>
  <c r="F737" i="2"/>
  <c r="F31" i="2"/>
  <c r="F739" i="2"/>
  <c r="F740" i="2"/>
  <c r="F741" i="2"/>
  <c r="F742" i="2"/>
  <c r="F743" i="2"/>
  <c r="F744" i="2"/>
  <c r="F745" i="2"/>
  <c r="F746" i="2"/>
  <c r="F747" i="2"/>
  <c r="F748" i="2"/>
  <c r="F749" i="2"/>
  <c r="F1311" i="2"/>
  <c r="F751" i="2"/>
  <c r="F752" i="2"/>
  <c r="F753" i="2"/>
  <c r="F754" i="2"/>
  <c r="F755" i="2"/>
  <c r="F756" i="2"/>
  <c r="F757" i="2"/>
  <c r="F758" i="2"/>
  <c r="F759" i="2"/>
  <c r="F1317" i="2"/>
  <c r="F761" i="2"/>
  <c r="F762" i="2"/>
  <c r="F763" i="2"/>
  <c r="F764" i="2"/>
  <c r="F765" i="2"/>
  <c r="F766" i="2"/>
  <c r="F767" i="2"/>
  <c r="F768" i="2"/>
  <c r="F769" i="2"/>
  <c r="F770" i="2"/>
  <c r="F1318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1319" i="2"/>
  <c r="F787" i="2"/>
  <c r="F788" i="2"/>
  <c r="F789" i="2"/>
  <c r="F1330" i="2"/>
  <c r="F791" i="2"/>
  <c r="F134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1348" i="2"/>
  <c r="F808" i="2"/>
  <c r="F809" i="2"/>
  <c r="F810" i="2"/>
  <c r="F811" i="2"/>
  <c r="F812" i="2"/>
  <c r="F813" i="2"/>
  <c r="F814" i="2"/>
  <c r="F815" i="2"/>
  <c r="F816" i="2"/>
  <c r="F817" i="2"/>
  <c r="F818" i="2"/>
  <c r="F1352" i="2"/>
  <c r="F820" i="2"/>
  <c r="F1353" i="2"/>
  <c r="F822" i="2"/>
  <c r="F823" i="2"/>
  <c r="F824" i="2"/>
  <c r="F825" i="2"/>
  <c r="F1371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1374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1383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1391" i="2"/>
  <c r="F869" i="2"/>
  <c r="F870" i="2"/>
  <c r="F871" i="2"/>
  <c r="F872" i="2"/>
  <c r="F873" i="2"/>
  <c r="F874" i="2"/>
  <c r="F1401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76" i="2"/>
  <c r="F890" i="2"/>
  <c r="F891" i="2"/>
  <c r="F946" i="2"/>
  <c r="F893" i="2"/>
  <c r="F894" i="2"/>
  <c r="F947" i="2"/>
  <c r="F948" i="2"/>
  <c r="F897" i="2"/>
  <c r="F898" i="2"/>
  <c r="F899" i="2"/>
  <c r="F949" i="2"/>
  <c r="F950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51" i="2"/>
  <c r="F952" i="2"/>
  <c r="F917" i="2"/>
  <c r="F918" i="2"/>
  <c r="F965" i="2"/>
  <c r="F920" i="2"/>
  <c r="F921" i="2"/>
  <c r="F966" i="2"/>
  <c r="F967" i="2"/>
  <c r="F924" i="2"/>
  <c r="F925" i="2"/>
  <c r="F926" i="2"/>
  <c r="F927" i="2"/>
  <c r="F928" i="2"/>
  <c r="F929" i="2"/>
  <c r="F930" i="2"/>
  <c r="F978" i="2"/>
  <c r="F993" i="2"/>
  <c r="F998" i="2"/>
  <c r="F934" i="2"/>
  <c r="F935" i="2"/>
  <c r="F936" i="2"/>
  <c r="F937" i="2"/>
  <c r="F938" i="2"/>
  <c r="F999" i="2"/>
  <c r="F940" i="2"/>
  <c r="F941" i="2"/>
  <c r="F942" i="2"/>
  <c r="F943" i="2"/>
  <c r="F944" i="2"/>
  <c r="F1021" i="2"/>
  <c r="F1062" i="2"/>
  <c r="F1063" i="2"/>
  <c r="F1066" i="2"/>
  <c r="F1067" i="2"/>
  <c r="F1070" i="2"/>
  <c r="F1071" i="2"/>
  <c r="F1094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1114" i="2"/>
  <c r="F1126" i="2"/>
  <c r="F1138" i="2"/>
  <c r="F968" i="2"/>
  <c r="F969" i="2"/>
  <c r="F970" i="2"/>
  <c r="F971" i="2"/>
  <c r="F972" i="2"/>
  <c r="F973" i="2"/>
  <c r="F974" i="2"/>
  <c r="F975" i="2"/>
  <c r="F976" i="2"/>
  <c r="F977" i="2"/>
  <c r="F1147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1155" i="2"/>
  <c r="F994" i="2"/>
  <c r="F995" i="2"/>
  <c r="F996" i="2"/>
  <c r="F997" i="2"/>
  <c r="F1181" i="2"/>
  <c r="F1188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455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458" i="2"/>
  <c r="F463" i="2"/>
  <c r="F1064" i="2"/>
  <c r="F1065" i="2"/>
  <c r="F1191" i="2"/>
  <c r="F1202" i="2"/>
  <c r="F1068" i="2"/>
  <c r="F1069" i="2"/>
  <c r="F1209" i="2"/>
  <c r="F1218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688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690" i="2"/>
  <c r="F1115" i="2"/>
  <c r="F1116" i="2"/>
  <c r="F1117" i="2"/>
  <c r="F1118" i="2"/>
  <c r="F1119" i="2"/>
  <c r="F1120" i="2"/>
  <c r="F1121" i="2"/>
  <c r="F1122" i="2"/>
  <c r="F1123" i="2"/>
  <c r="F1124" i="2"/>
  <c r="F1125" i="2"/>
  <c r="F693" i="2"/>
  <c r="F1127" i="2"/>
  <c r="F1128" i="2"/>
  <c r="F1129" i="2"/>
  <c r="F1130" i="2"/>
  <c r="F1131" i="2"/>
  <c r="F1132" i="2"/>
  <c r="F1133" i="2"/>
  <c r="F1134" i="2"/>
  <c r="F1135" i="2"/>
  <c r="F1136" i="2"/>
  <c r="F1137" i="2"/>
  <c r="F701" i="2"/>
  <c r="F1139" i="2"/>
  <c r="F1140" i="2"/>
  <c r="F1141" i="2"/>
  <c r="F1142" i="2"/>
  <c r="F1143" i="2"/>
  <c r="F1144" i="2"/>
  <c r="F1145" i="2"/>
  <c r="F1146" i="2"/>
  <c r="F705" i="2"/>
  <c r="F1148" i="2"/>
  <c r="F1149" i="2"/>
  <c r="F1150" i="2"/>
  <c r="F1151" i="2"/>
  <c r="F1152" i="2"/>
  <c r="F1153" i="2"/>
  <c r="F1154" i="2"/>
  <c r="F706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560" i="2"/>
  <c r="F1182" i="2"/>
  <c r="F1183" i="2"/>
  <c r="F1184" i="2"/>
  <c r="F1185" i="2"/>
  <c r="F1186" i="2"/>
  <c r="F1187" i="2"/>
  <c r="F1491" i="2"/>
  <c r="F1189" i="2"/>
  <c r="F1190" i="2"/>
  <c r="F1508" i="2"/>
  <c r="F1192" i="2"/>
  <c r="F1193" i="2"/>
  <c r="F1194" i="2"/>
  <c r="F1195" i="2"/>
  <c r="F1196" i="2"/>
  <c r="F1197" i="2"/>
  <c r="F1198" i="2"/>
  <c r="F1199" i="2"/>
  <c r="F1200" i="2"/>
  <c r="F1201" i="2"/>
  <c r="F1512" i="2"/>
  <c r="F1203" i="2"/>
  <c r="F1204" i="2"/>
  <c r="F1205" i="2"/>
  <c r="F1206" i="2"/>
  <c r="F1207" i="2"/>
  <c r="F1208" i="2"/>
  <c r="F731" i="2"/>
  <c r="F1210" i="2"/>
  <c r="F1211" i="2"/>
  <c r="F1212" i="2"/>
  <c r="F1213" i="2"/>
  <c r="F1214" i="2"/>
  <c r="F1215" i="2"/>
  <c r="F1216" i="2"/>
  <c r="F1217" i="2"/>
  <c r="F59" i="2"/>
  <c r="F1219" i="2"/>
  <c r="F708" i="2"/>
  <c r="F1221" i="2"/>
  <c r="F710" i="2"/>
  <c r="F1223" i="2"/>
  <c r="F1224" i="2"/>
  <c r="F1225" i="2"/>
  <c r="F1226" i="2"/>
  <c r="F1227" i="2"/>
  <c r="F717" i="2"/>
  <c r="F719" i="2"/>
  <c r="F1230" i="2"/>
  <c r="F1231" i="2"/>
  <c r="F1232" i="2"/>
  <c r="F1233" i="2"/>
  <c r="F1234" i="2"/>
  <c r="F1235" i="2"/>
  <c r="F1236" i="2"/>
  <c r="F1237" i="2"/>
  <c r="F1238" i="2"/>
  <c r="F1239" i="2"/>
  <c r="F1240" i="2"/>
  <c r="F471" i="2"/>
  <c r="F1242" i="2"/>
  <c r="F1243" i="2"/>
  <c r="F1244" i="2"/>
  <c r="F1245" i="2"/>
  <c r="F1246" i="2"/>
  <c r="F474" i="2"/>
  <c r="F1248" i="2"/>
  <c r="F1249" i="2"/>
  <c r="F1304" i="2"/>
  <c r="F1251" i="2"/>
  <c r="F1252" i="2"/>
  <c r="F1253" i="2"/>
  <c r="F1254" i="2"/>
  <c r="F1255" i="2"/>
  <c r="F1256" i="2"/>
  <c r="F1257" i="2"/>
  <c r="F1258" i="2"/>
  <c r="F1259" i="2"/>
  <c r="F1260" i="2"/>
  <c r="F1261" i="2"/>
  <c r="F149" i="2"/>
  <c r="F1263" i="2"/>
  <c r="F1264" i="2"/>
  <c r="F1265" i="2"/>
  <c r="F1266" i="2"/>
  <c r="F1267" i="2"/>
  <c r="F1268" i="2"/>
  <c r="F1269" i="2"/>
  <c r="F1270" i="2"/>
  <c r="F1271" i="2"/>
  <c r="F153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57" i="2"/>
  <c r="F1287" i="2"/>
  <c r="F1288" i="2"/>
  <c r="F1289" i="2"/>
  <c r="F1290" i="2"/>
  <c r="F1291" i="2"/>
  <c r="F53" i="2"/>
  <c r="F1293" i="2"/>
  <c r="F1294" i="2"/>
  <c r="F1295" i="2"/>
  <c r="F1296" i="2"/>
  <c r="F1297" i="2"/>
  <c r="F1298" i="2"/>
  <c r="F1299" i="2"/>
  <c r="F1300" i="2"/>
  <c r="F1301" i="2"/>
  <c r="F244" i="2"/>
  <c r="F1303" i="2"/>
  <c r="F269" i="2"/>
  <c r="F1305" i="2"/>
  <c r="F1306" i="2"/>
  <c r="F1307" i="2"/>
  <c r="F1308" i="2"/>
  <c r="F1309" i="2"/>
  <c r="F273" i="2"/>
  <c r="F276" i="2"/>
  <c r="F1312" i="2"/>
  <c r="F1313" i="2"/>
  <c r="F1314" i="2"/>
  <c r="F1315" i="2"/>
  <c r="F1316" i="2"/>
  <c r="F279" i="2"/>
  <c r="F280" i="2"/>
  <c r="F286" i="2"/>
  <c r="F1320" i="2"/>
  <c r="F1321" i="2"/>
  <c r="F1322" i="2"/>
  <c r="F1323" i="2"/>
  <c r="F1324" i="2"/>
  <c r="F1325" i="2"/>
  <c r="F1326" i="2"/>
  <c r="F1327" i="2"/>
  <c r="F1328" i="2"/>
  <c r="F1329" i="2"/>
  <c r="F291" i="2"/>
  <c r="F1331" i="2"/>
  <c r="F1332" i="2"/>
  <c r="F1333" i="2"/>
  <c r="F1334" i="2"/>
  <c r="F1335" i="2"/>
  <c r="F1336" i="2"/>
  <c r="F1337" i="2"/>
  <c r="F1338" i="2"/>
  <c r="F1339" i="2"/>
  <c r="F1340" i="2"/>
  <c r="F1341" i="2"/>
  <c r="F301" i="2"/>
  <c r="F1343" i="2"/>
  <c r="F1344" i="2"/>
  <c r="F1345" i="2"/>
  <c r="F1346" i="2"/>
  <c r="F1347" i="2"/>
  <c r="F302" i="2"/>
  <c r="F1349" i="2"/>
  <c r="F1350" i="2"/>
  <c r="F1351" i="2"/>
  <c r="F315" i="2"/>
  <c r="F316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328" i="2"/>
  <c r="F1372" i="2"/>
  <c r="F1373" i="2"/>
  <c r="F343" i="2"/>
  <c r="F1375" i="2"/>
  <c r="F1376" i="2"/>
  <c r="F1377" i="2"/>
  <c r="F1378" i="2"/>
  <c r="F1379" i="2"/>
  <c r="F1380" i="2"/>
  <c r="F1381" i="2"/>
  <c r="F1382" i="2"/>
  <c r="F353" i="2"/>
  <c r="F1384" i="2"/>
  <c r="F1385" i="2"/>
  <c r="F1386" i="2"/>
  <c r="F1387" i="2"/>
  <c r="F1388" i="2"/>
  <c r="F1389" i="2"/>
  <c r="F1390" i="2"/>
  <c r="F358" i="2"/>
  <c r="F1392" i="2"/>
  <c r="F1393" i="2"/>
  <c r="F1394" i="2"/>
  <c r="F1395" i="2"/>
  <c r="F1396" i="2"/>
  <c r="F1397" i="2"/>
  <c r="F1398" i="2"/>
  <c r="F1399" i="2"/>
  <c r="F1400" i="2"/>
  <c r="F923" i="2"/>
  <c r="F1402" i="2"/>
  <c r="F1403" i="2"/>
  <c r="F1404" i="2"/>
  <c r="F1405" i="2"/>
  <c r="F1406" i="2"/>
  <c r="F931" i="2"/>
  <c r="F1408" i="2"/>
  <c r="F1409" i="2"/>
  <c r="F1410" i="2"/>
  <c r="F1411" i="2"/>
  <c r="F932" i="2"/>
  <c r="F1413" i="2"/>
  <c r="F1414" i="2"/>
  <c r="F1415" i="2"/>
  <c r="F1416" i="2"/>
  <c r="F1417" i="2"/>
  <c r="F933" i="2"/>
  <c r="F1419" i="2"/>
  <c r="F939" i="2"/>
  <c r="F1421" i="2"/>
  <c r="F1422" i="2"/>
  <c r="F1423" i="2"/>
  <c r="F1424" i="2"/>
  <c r="F1425" i="2"/>
  <c r="F1426" i="2"/>
  <c r="F1427" i="2"/>
  <c r="F1428" i="2"/>
  <c r="F1429" i="2"/>
  <c r="F1430" i="2"/>
  <c r="F1431" i="2"/>
  <c r="F945" i="2"/>
  <c r="F1433" i="2"/>
  <c r="F1434" i="2"/>
  <c r="F1435" i="2"/>
  <c r="F1436" i="2"/>
  <c r="F1437" i="2"/>
  <c r="F1438" i="2"/>
  <c r="F721" i="2"/>
  <c r="F722" i="2"/>
  <c r="F1441" i="2"/>
  <c r="F1442" i="2"/>
  <c r="F1443" i="2"/>
  <c r="F730" i="2"/>
  <c r="F1445" i="2"/>
  <c r="F1446" i="2"/>
  <c r="F1447" i="2"/>
  <c r="F1448" i="2"/>
  <c r="F1449" i="2"/>
  <c r="F1450" i="2"/>
  <c r="F585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596" i="2"/>
  <c r="F1468" i="2"/>
  <c r="F1469" i="2"/>
  <c r="F1470" i="2"/>
  <c r="F1471" i="2"/>
  <c r="F60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310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475" i="2"/>
  <c r="F1509" i="2"/>
  <c r="F1510" i="2"/>
  <c r="F1511" i="2"/>
  <c r="F58" i="2"/>
  <c r="F1513" i="2"/>
  <c r="F1514" i="2"/>
  <c r="F1515" i="2"/>
  <c r="F1516" i="2"/>
  <c r="F1517" i="2"/>
  <c r="F1518" i="2"/>
  <c r="F1519" i="2"/>
  <c r="F1520" i="2"/>
  <c r="F1521" i="2"/>
  <c r="F1522" i="2"/>
  <c r="F2154" i="2"/>
  <c r="F1524" i="2"/>
  <c r="F1525" i="2"/>
  <c r="F1526" i="2"/>
  <c r="F2156" i="2"/>
  <c r="F2159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2161" i="2"/>
  <c r="F2170" i="2"/>
  <c r="F1543" i="2"/>
  <c r="F1544" i="2"/>
  <c r="F1545" i="2"/>
  <c r="F1546" i="2"/>
  <c r="F1547" i="2"/>
  <c r="F1548" i="2"/>
  <c r="F2171" i="2"/>
  <c r="F1550" i="2"/>
  <c r="F1551" i="2"/>
  <c r="F1552" i="2"/>
  <c r="F1553" i="2"/>
  <c r="F1554" i="2"/>
  <c r="F2177" i="2"/>
  <c r="F1556" i="2"/>
  <c r="F1557" i="2"/>
  <c r="F1558" i="2"/>
  <c r="F1559" i="2"/>
  <c r="F1560" i="2"/>
  <c r="F1561" i="2"/>
  <c r="F1562" i="2"/>
  <c r="F1563" i="2"/>
  <c r="F2186" i="2"/>
  <c r="F1565" i="2"/>
  <c r="F2196" i="2"/>
  <c r="F1567" i="2"/>
  <c r="F2203" i="2"/>
  <c r="F2210" i="2"/>
  <c r="F1570" i="2"/>
  <c r="F1571" i="2"/>
  <c r="F1572" i="2"/>
  <c r="F1573" i="2"/>
  <c r="F1574" i="2"/>
  <c r="F1575" i="2"/>
  <c r="F1576" i="2"/>
  <c r="F1577" i="2"/>
  <c r="F1578" i="2"/>
  <c r="F1579" i="2"/>
  <c r="F2211" i="2"/>
  <c r="F2221" i="2"/>
  <c r="F1582" i="2"/>
  <c r="F1583" i="2"/>
  <c r="F1584" i="2"/>
  <c r="F1585" i="2"/>
  <c r="F1586" i="2"/>
  <c r="F1587" i="2"/>
  <c r="F1588" i="2"/>
  <c r="F1589" i="2"/>
  <c r="F2229" i="2"/>
  <c r="F1591" i="2"/>
  <c r="F1592" i="2"/>
  <c r="F2238" i="2"/>
  <c r="F1594" i="2"/>
  <c r="F2569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566" i="2"/>
  <c r="F1611" i="2"/>
  <c r="F1612" i="2"/>
  <c r="F1613" i="2"/>
  <c r="F1614" i="2"/>
  <c r="F1615" i="2"/>
  <c r="F1992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569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580" i="2"/>
  <c r="F1653" i="2"/>
  <c r="F1654" i="2"/>
  <c r="F1655" i="2"/>
  <c r="F1656" i="2"/>
  <c r="F1657" i="2"/>
  <c r="F1658" i="2"/>
  <c r="F1659" i="2"/>
  <c r="F1660" i="2"/>
  <c r="F1661" i="2"/>
  <c r="F1581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590" i="2"/>
  <c r="F1682" i="2"/>
  <c r="F1683" i="2"/>
  <c r="F1684" i="2"/>
  <c r="F1685" i="2"/>
  <c r="F1593" i="2"/>
  <c r="F1595" i="2"/>
  <c r="F1688" i="2"/>
  <c r="F1689" i="2"/>
  <c r="F1690" i="2"/>
  <c r="F1691" i="2"/>
  <c r="F1692" i="2"/>
  <c r="F1693" i="2"/>
  <c r="F1694" i="2"/>
  <c r="F1695" i="2"/>
  <c r="F1696" i="2"/>
  <c r="F1697" i="2"/>
  <c r="F1610" i="2"/>
  <c r="F1699" i="2"/>
  <c r="F1700" i="2"/>
  <c r="F1701" i="2"/>
  <c r="F1702" i="2"/>
  <c r="F1703" i="2"/>
  <c r="F1704" i="2"/>
  <c r="F1705" i="2"/>
  <c r="F1706" i="2"/>
  <c r="F1707" i="2"/>
  <c r="F1708" i="2"/>
  <c r="F1709" i="2"/>
  <c r="F1616" i="2"/>
  <c r="F1711" i="2"/>
  <c r="F1712" i="2"/>
  <c r="F1713" i="2"/>
  <c r="F1714" i="2"/>
  <c r="F1715" i="2"/>
  <c r="F1633" i="2"/>
  <c r="F1717" i="2"/>
  <c r="F1718" i="2"/>
  <c r="F1719" i="2"/>
  <c r="F1720" i="2"/>
  <c r="F1652" i="2"/>
  <c r="F1722" i="2"/>
  <c r="F1723" i="2"/>
  <c r="F1724" i="2"/>
  <c r="F1725" i="2"/>
  <c r="F1726" i="2"/>
  <c r="F1727" i="2"/>
  <c r="F1728" i="2"/>
  <c r="F1729" i="2"/>
  <c r="F1730" i="2"/>
  <c r="F1731" i="2"/>
  <c r="F1732" i="2"/>
  <c r="F1662" i="2"/>
  <c r="F1734" i="2"/>
  <c r="F1735" i="2"/>
  <c r="F1736" i="2"/>
  <c r="F1737" i="2"/>
  <c r="F1738" i="2"/>
  <c r="F1739" i="2"/>
  <c r="F1740" i="2"/>
  <c r="F1741" i="2"/>
  <c r="F1681" i="2"/>
  <c r="F1743" i="2"/>
  <c r="F1744" i="2"/>
  <c r="F1745" i="2"/>
  <c r="F1746" i="2"/>
  <c r="F1747" i="2"/>
  <c r="F1748" i="2"/>
  <c r="F1749" i="2"/>
  <c r="F1750" i="2"/>
  <c r="F1751" i="2"/>
  <c r="F1752" i="2"/>
  <c r="F1753" i="2"/>
  <c r="F1686" i="2"/>
  <c r="F1687" i="2"/>
  <c r="F1756" i="2"/>
  <c r="F1757" i="2"/>
  <c r="F1758" i="2"/>
  <c r="F1759" i="2"/>
  <c r="F1760" i="2"/>
  <c r="F1761" i="2"/>
  <c r="F1762" i="2"/>
  <c r="F1763" i="2"/>
  <c r="F1764" i="2"/>
  <c r="F1698" i="2"/>
  <c r="F1766" i="2"/>
  <c r="F1767" i="2"/>
  <c r="F1768" i="2"/>
  <c r="F1769" i="2"/>
  <c r="F1770" i="2"/>
  <c r="F1771" i="2"/>
  <c r="F1772" i="2"/>
  <c r="F1710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16" i="2"/>
  <c r="F1789" i="2"/>
  <c r="F1790" i="2"/>
  <c r="F1721" i="2"/>
  <c r="F1792" i="2"/>
  <c r="F1793" i="2"/>
  <c r="F1794" i="2"/>
  <c r="F2272" i="2"/>
  <c r="F1796" i="2"/>
  <c r="F1797" i="2"/>
  <c r="F2273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2613" i="2"/>
  <c r="F1815" i="2"/>
  <c r="F1816" i="2"/>
  <c r="F1817" i="2"/>
  <c r="F1818" i="2"/>
  <c r="F1819" i="2"/>
  <c r="F1820" i="2"/>
  <c r="F1821" i="2"/>
  <c r="F1822" i="2"/>
  <c r="F1823" i="2"/>
  <c r="F1523" i="2"/>
  <c r="F1825" i="2"/>
  <c r="F2615" i="2"/>
  <c r="F2616" i="2"/>
  <c r="F1828" i="2"/>
  <c r="F1829" i="2"/>
  <c r="F1830" i="2"/>
  <c r="F1831" i="2"/>
  <c r="F1832" i="2"/>
  <c r="F1833" i="2"/>
  <c r="F1834" i="2"/>
  <c r="F1835" i="2"/>
  <c r="F1836" i="2"/>
  <c r="F2515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2525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527" i="2"/>
  <c r="F1879" i="2"/>
  <c r="F1880" i="2"/>
  <c r="F1881" i="2"/>
  <c r="F1528" i="2"/>
  <c r="F1883" i="2"/>
  <c r="F1884" i="2"/>
  <c r="F1885" i="2"/>
  <c r="F1886" i="2"/>
  <c r="F1887" i="2"/>
  <c r="F1888" i="2"/>
  <c r="F1889" i="2"/>
  <c r="F1890" i="2"/>
  <c r="F154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564" i="2"/>
  <c r="F1907" i="2"/>
  <c r="F1908" i="2"/>
  <c r="F1909" i="2"/>
  <c r="F1910" i="2"/>
  <c r="F1911" i="2"/>
  <c r="F1912" i="2"/>
  <c r="F1733" i="2"/>
  <c r="F1914" i="2"/>
  <c r="F1742" i="2"/>
  <c r="F1916" i="2"/>
  <c r="F1754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755" i="2"/>
  <c r="F1931" i="2"/>
  <c r="F1932" i="2"/>
  <c r="F1933" i="2"/>
  <c r="F1934" i="2"/>
  <c r="F1935" i="2"/>
  <c r="F1765" i="2"/>
  <c r="F1937" i="2"/>
  <c r="F1938" i="2"/>
  <c r="F1939" i="2"/>
  <c r="F1940" i="2"/>
  <c r="F1941" i="2"/>
  <c r="F1773" i="2"/>
  <c r="F1943" i="2"/>
  <c r="F1944" i="2"/>
  <c r="F1945" i="2"/>
  <c r="F1946" i="2"/>
  <c r="F1947" i="2"/>
  <c r="F1948" i="2"/>
  <c r="F1788" i="2"/>
  <c r="F1950" i="2"/>
  <c r="F1951" i="2"/>
  <c r="F1791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795" i="2"/>
  <c r="F1798" i="2"/>
  <c r="F1974" i="2"/>
  <c r="F1975" i="2"/>
  <c r="F2143" i="2"/>
  <c r="F1977" i="2"/>
  <c r="F1978" i="2"/>
  <c r="F1979" i="2"/>
  <c r="F1980" i="2"/>
  <c r="F1981" i="2"/>
  <c r="F1982" i="2"/>
  <c r="F1983" i="2"/>
  <c r="F1984" i="2"/>
  <c r="F2425" i="2"/>
  <c r="F1986" i="2"/>
  <c r="F1987" i="2"/>
  <c r="F1988" i="2"/>
  <c r="F1989" i="2"/>
  <c r="F2428" i="2"/>
  <c r="F1991" i="2"/>
  <c r="F2433" i="2"/>
  <c r="F1993" i="2"/>
  <c r="F1994" i="2"/>
  <c r="F1995" i="2"/>
  <c r="F1996" i="2"/>
  <c r="F1997" i="2"/>
  <c r="F1998" i="2"/>
  <c r="F2439" i="2"/>
  <c r="F2000" i="2"/>
  <c r="F2001" i="2"/>
  <c r="F2002" i="2"/>
  <c r="F2003" i="2"/>
  <c r="F2442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573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576" i="2"/>
  <c r="F2584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585" i="2"/>
  <c r="F258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1999" i="2"/>
  <c r="F2069" i="2"/>
  <c r="F2070" i="2"/>
  <c r="F2071" i="2"/>
  <c r="F2072" i="2"/>
  <c r="F2004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17" i="2"/>
  <c r="F2088" i="2"/>
  <c r="F2089" i="2"/>
  <c r="F2090" i="2"/>
  <c r="F2091" i="2"/>
  <c r="F2092" i="2"/>
  <c r="F2093" i="2"/>
  <c r="F2031" i="2"/>
  <c r="F2095" i="2"/>
  <c r="F2096" i="2"/>
  <c r="F2097" i="2"/>
  <c r="F2098" i="2"/>
  <c r="F2099" i="2"/>
  <c r="F2100" i="2"/>
  <c r="F2032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045" i="2"/>
  <c r="F2046" i="2"/>
  <c r="F2068" i="2"/>
  <c r="F2126" i="2"/>
  <c r="F2127" i="2"/>
  <c r="F2128" i="2"/>
  <c r="F2129" i="2"/>
  <c r="F2130" i="2"/>
  <c r="F2131" i="2"/>
  <c r="F2132" i="2"/>
  <c r="F2133" i="2"/>
  <c r="F2297" i="2"/>
  <c r="F2135" i="2"/>
  <c r="F2136" i="2"/>
  <c r="F2137" i="2"/>
  <c r="F2138" i="2"/>
  <c r="F2298" i="2"/>
  <c r="F2140" i="2"/>
  <c r="F2141" i="2"/>
  <c r="F2299" i="2"/>
  <c r="F2300" i="2"/>
  <c r="F2144" i="2"/>
  <c r="F2145" i="2"/>
  <c r="F2146" i="2"/>
  <c r="F2147" i="2"/>
  <c r="F2148" i="2"/>
  <c r="F2149" i="2"/>
  <c r="F2150" i="2"/>
  <c r="F2151" i="2"/>
  <c r="F2152" i="2"/>
  <c r="F2153" i="2"/>
  <c r="F2322" i="2"/>
  <c r="F2155" i="2"/>
  <c r="F2323" i="2"/>
  <c r="F2157" i="2"/>
  <c r="F2158" i="2"/>
  <c r="F2327" i="2"/>
  <c r="F2160" i="2"/>
  <c r="F2328" i="2"/>
  <c r="F2162" i="2"/>
  <c r="F2163" i="2"/>
  <c r="F2164" i="2"/>
  <c r="F2165" i="2"/>
  <c r="F2166" i="2"/>
  <c r="F2167" i="2"/>
  <c r="F2168" i="2"/>
  <c r="F2169" i="2"/>
  <c r="F2329" i="2"/>
  <c r="F2337" i="2"/>
  <c r="F2172" i="2"/>
  <c r="F2173" i="2"/>
  <c r="F2174" i="2"/>
  <c r="F2175" i="2"/>
  <c r="F2176" i="2"/>
  <c r="F2340" i="2"/>
  <c r="F2178" i="2"/>
  <c r="F2179" i="2"/>
  <c r="F2180" i="2"/>
  <c r="F2181" i="2"/>
  <c r="F2182" i="2"/>
  <c r="F2183" i="2"/>
  <c r="F2184" i="2"/>
  <c r="F2185" i="2"/>
  <c r="F2346" i="2"/>
  <c r="F2187" i="2"/>
  <c r="F2188" i="2"/>
  <c r="F2189" i="2"/>
  <c r="F2190" i="2"/>
  <c r="F2191" i="2"/>
  <c r="F2192" i="2"/>
  <c r="F2193" i="2"/>
  <c r="F2194" i="2"/>
  <c r="F2195" i="2"/>
  <c r="F2348" i="2"/>
  <c r="F2197" i="2"/>
  <c r="F2198" i="2"/>
  <c r="F2199" i="2"/>
  <c r="F2200" i="2"/>
  <c r="F2201" i="2"/>
  <c r="F2202" i="2"/>
  <c r="F2357" i="2"/>
  <c r="F2204" i="2"/>
  <c r="F2205" i="2"/>
  <c r="F2206" i="2"/>
  <c r="F2207" i="2"/>
  <c r="F2208" i="2"/>
  <c r="F2209" i="2"/>
  <c r="F2360" i="2"/>
  <c r="F2361" i="2"/>
  <c r="F2212" i="2"/>
  <c r="F2213" i="2"/>
  <c r="F2214" i="2"/>
  <c r="F2215" i="2"/>
  <c r="F2216" i="2"/>
  <c r="F2217" i="2"/>
  <c r="F2218" i="2"/>
  <c r="F2219" i="2"/>
  <c r="F2220" i="2"/>
  <c r="F2363" i="2"/>
  <c r="F2222" i="2"/>
  <c r="F2223" i="2"/>
  <c r="F2224" i="2"/>
  <c r="F2225" i="2"/>
  <c r="F2226" i="2"/>
  <c r="F2227" i="2"/>
  <c r="F2228" i="2"/>
  <c r="F2365" i="2"/>
  <c r="F2230" i="2"/>
  <c r="F2231" i="2"/>
  <c r="F2232" i="2"/>
  <c r="F2233" i="2"/>
  <c r="F2234" i="2"/>
  <c r="F2235" i="2"/>
  <c r="F2236" i="2"/>
  <c r="F2237" i="2"/>
  <c r="F2366" i="2"/>
  <c r="F2239" i="2"/>
  <c r="F2240" i="2"/>
  <c r="F2241" i="2"/>
  <c r="F2242" i="2"/>
  <c r="F2243" i="2"/>
  <c r="F2367" i="2"/>
  <c r="F2245" i="2"/>
  <c r="F2246" i="2"/>
  <c r="F2369" i="2"/>
  <c r="F2248" i="2"/>
  <c r="F2249" i="2"/>
  <c r="F2375" i="2"/>
  <c r="F2251" i="2"/>
  <c r="F1814" i="2"/>
  <c r="F2253" i="2"/>
  <c r="F2254" i="2"/>
  <c r="F2255" i="2"/>
  <c r="F2256" i="2"/>
  <c r="F2257" i="2"/>
  <c r="F2258" i="2"/>
  <c r="F1542" i="2"/>
  <c r="F2260" i="2"/>
  <c r="F2538" i="2"/>
  <c r="F2262" i="2"/>
  <c r="F2263" i="2"/>
  <c r="F2264" i="2"/>
  <c r="F2265" i="2"/>
  <c r="F2266" i="2"/>
  <c r="F2267" i="2"/>
  <c r="F1568" i="2"/>
  <c r="F2269" i="2"/>
  <c r="F2485" i="2"/>
  <c r="F2590" i="2"/>
  <c r="F2594" i="2"/>
  <c r="F2606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44" i="2"/>
  <c r="F2247" i="2"/>
  <c r="F2250" i="2"/>
  <c r="F2252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259" i="2"/>
  <c r="F2261" i="2"/>
  <c r="F2324" i="2"/>
  <c r="F2325" i="2"/>
  <c r="F2326" i="2"/>
  <c r="F2268" i="2"/>
  <c r="F2270" i="2"/>
  <c r="F2271" i="2"/>
  <c r="F2330" i="2"/>
  <c r="F2331" i="2"/>
  <c r="F2332" i="2"/>
  <c r="F2333" i="2"/>
  <c r="F2334" i="2"/>
  <c r="F2335" i="2"/>
  <c r="F2336" i="2"/>
  <c r="F2562" i="2"/>
  <c r="F2338" i="2"/>
  <c r="F2339" i="2"/>
  <c r="F1549" i="2"/>
  <c r="F2341" i="2"/>
  <c r="F2342" i="2"/>
  <c r="F2343" i="2"/>
  <c r="F2344" i="2"/>
  <c r="F2345" i="2"/>
  <c r="F1555" i="2"/>
  <c r="F2347" i="2"/>
  <c r="F2563" i="2"/>
  <c r="F2349" i="2"/>
  <c r="F2350" i="2"/>
  <c r="F2351" i="2"/>
  <c r="F2352" i="2"/>
  <c r="F2353" i="2"/>
  <c r="F2354" i="2"/>
  <c r="F2355" i="2"/>
  <c r="F2356" i="2"/>
  <c r="F2448" i="2"/>
  <c r="F2358" i="2"/>
  <c r="F2359" i="2"/>
  <c r="F2452" i="2"/>
  <c r="F2383" i="2"/>
  <c r="F2362" i="2"/>
  <c r="F2388" i="2"/>
  <c r="F2364" i="2"/>
  <c r="F2389" i="2"/>
  <c r="F2394" i="2"/>
  <c r="F2402" i="2"/>
  <c r="F2368" i="2"/>
  <c r="F2405" i="2"/>
  <c r="F2370" i="2"/>
  <c r="F2371" i="2"/>
  <c r="F2372" i="2"/>
  <c r="F2373" i="2"/>
  <c r="F2374" i="2"/>
  <c r="F2073" i="2"/>
  <c r="F2376" i="2"/>
  <c r="F2377" i="2"/>
  <c r="F2378" i="2"/>
  <c r="F2379" i="2"/>
  <c r="F2380" i="2"/>
  <c r="F2381" i="2"/>
  <c r="F2382" i="2"/>
  <c r="F2087" i="2"/>
  <c r="F2384" i="2"/>
  <c r="F2385" i="2"/>
  <c r="F2386" i="2"/>
  <c r="F2387" i="2"/>
  <c r="F2094" i="2"/>
  <c r="F2101" i="2"/>
  <c r="F2390" i="2"/>
  <c r="F2391" i="2"/>
  <c r="F2392" i="2"/>
  <c r="F2393" i="2"/>
  <c r="F2123" i="2"/>
  <c r="F2395" i="2"/>
  <c r="F2396" i="2"/>
  <c r="F2397" i="2"/>
  <c r="F2398" i="2"/>
  <c r="F2399" i="2"/>
  <c r="F2400" i="2"/>
  <c r="F2401" i="2"/>
  <c r="F1824" i="2"/>
  <c r="F2403" i="2"/>
  <c r="F2404" i="2"/>
  <c r="F1826" i="2"/>
  <c r="F2406" i="2"/>
  <c r="F2407" i="2"/>
  <c r="F2408" i="2"/>
  <c r="F2409" i="2"/>
  <c r="F2410" i="2"/>
  <c r="F2411" i="2"/>
  <c r="F1827" i="2"/>
  <c r="F2413" i="2"/>
  <c r="F2414" i="2"/>
  <c r="F2415" i="2"/>
  <c r="F2416" i="2"/>
  <c r="F2417" i="2"/>
  <c r="F2418" i="2"/>
  <c r="F2419" i="2"/>
  <c r="F2420" i="2"/>
  <c r="F2421" i="2"/>
  <c r="F2422" i="2"/>
  <c r="F2423" i="2"/>
  <c r="F1837" i="2"/>
  <c r="F1854" i="2"/>
  <c r="F2426" i="2"/>
  <c r="F2427" i="2"/>
  <c r="F1878" i="2"/>
  <c r="F2429" i="2"/>
  <c r="F2430" i="2"/>
  <c r="F2431" i="2"/>
  <c r="F2432" i="2"/>
  <c r="F1882" i="2"/>
  <c r="F2434" i="2"/>
  <c r="F2435" i="2"/>
  <c r="F2436" i="2"/>
  <c r="F2437" i="2"/>
  <c r="F2438" i="2"/>
  <c r="F1891" i="2"/>
  <c r="F2440" i="2"/>
  <c r="F2441" i="2"/>
  <c r="F1906" i="2"/>
  <c r="F2443" i="2"/>
  <c r="F2444" i="2"/>
  <c r="F2445" i="2"/>
  <c r="F2446" i="2"/>
  <c r="F2447" i="2"/>
  <c r="F1913" i="2"/>
  <c r="F2449" i="2"/>
  <c r="F2450" i="2"/>
  <c r="F2451" i="2"/>
  <c r="F1915" i="2"/>
  <c r="F2453" i="2"/>
  <c r="F1917" i="2"/>
  <c r="F2455" i="2"/>
  <c r="F2456" i="2"/>
  <c r="F2457" i="2"/>
  <c r="F2458" i="2"/>
  <c r="F2459" i="2"/>
  <c r="F2460" i="2"/>
  <c r="F2461" i="2"/>
  <c r="F2462" i="2"/>
  <c r="F2463" i="2"/>
  <c r="F2464" i="2"/>
  <c r="F2571" i="2"/>
  <c r="F2466" i="2"/>
  <c r="F2467" i="2"/>
  <c r="F2468" i="2"/>
  <c r="F2469" i="2"/>
  <c r="F2470" i="2"/>
  <c r="F2471" i="2"/>
  <c r="F2454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607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124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125" i="2"/>
  <c r="F2516" i="2"/>
  <c r="F2517" i="2"/>
  <c r="F2518" i="2"/>
  <c r="F2519" i="2"/>
  <c r="F2520" i="2"/>
  <c r="F2521" i="2"/>
  <c r="F2522" i="2"/>
  <c r="F2523" i="2"/>
  <c r="F2524" i="2"/>
  <c r="F2499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142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412" i="2"/>
  <c r="F2424" i="2"/>
  <c r="F2564" i="2"/>
  <c r="F2565" i="2"/>
  <c r="F2566" i="2"/>
  <c r="F2567" i="2"/>
  <c r="F2568" i="2"/>
  <c r="F2465" i="2"/>
  <c r="F2570" i="2"/>
  <c r="F2472" i="2"/>
  <c r="F2572" i="2"/>
  <c r="F1930" i="2"/>
  <c r="F2574" i="2"/>
  <c r="F2575" i="2"/>
  <c r="F1936" i="2"/>
  <c r="F2577" i="2"/>
  <c r="F2578" i="2"/>
  <c r="F2579" i="2"/>
  <c r="F2580" i="2"/>
  <c r="F2581" i="2"/>
  <c r="F2582" i="2"/>
  <c r="F2583" i="2"/>
  <c r="F1942" i="2"/>
  <c r="F1949" i="2"/>
  <c r="F1952" i="2"/>
  <c r="F2587" i="2"/>
  <c r="F2588" i="2"/>
  <c r="F2589" i="2"/>
  <c r="F1972" i="2"/>
  <c r="F2591" i="2"/>
  <c r="F2592" i="2"/>
  <c r="F2593" i="2"/>
  <c r="F1973" i="2"/>
  <c r="F2595" i="2"/>
  <c r="F2596" i="2"/>
  <c r="F2597" i="2"/>
  <c r="F2598" i="2"/>
  <c r="F2599" i="2"/>
  <c r="F2600" i="2"/>
  <c r="F2601" i="2"/>
  <c r="F2602" i="2"/>
  <c r="F2603" i="2"/>
  <c r="F2604" i="2"/>
  <c r="F2605" i="2"/>
  <c r="F1976" i="2"/>
  <c r="F1985" i="2"/>
  <c r="F2608" i="2"/>
  <c r="F2609" i="2"/>
  <c r="F2610" i="2"/>
  <c r="F2611" i="2"/>
  <c r="F2612" i="2"/>
  <c r="F1990" i="2"/>
  <c r="F2614" i="2"/>
  <c r="F2134" i="2"/>
  <c r="F2139" i="2"/>
  <c r="F2617" i="2"/>
  <c r="F2618" i="2"/>
  <c r="F2823" i="2"/>
  <c r="F2620" i="2"/>
  <c r="F2621" i="2"/>
  <c r="F2622" i="2"/>
  <c r="F2623" i="2"/>
  <c r="F3212" i="2"/>
  <c r="F2625" i="2"/>
  <c r="F2626" i="2"/>
  <c r="F3262" i="2"/>
  <c r="F2628" i="2"/>
  <c r="F2629" i="2"/>
  <c r="F2630" i="2"/>
  <c r="F2631" i="2"/>
  <c r="F2632" i="2"/>
  <c r="F2633" i="2"/>
  <c r="F2634" i="2"/>
  <c r="F2635" i="2"/>
  <c r="F2636" i="2"/>
  <c r="F2624" i="2"/>
  <c r="F2627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838" i="2"/>
  <c r="F2665" i="2"/>
  <c r="F2666" i="2"/>
  <c r="F2723" i="2"/>
  <c r="F2668" i="2"/>
  <c r="F2725" i="2"/>
  <c r="F2726" i="2"/>
  <c r="F2671" i="2"/>
  <c r="F2672" i="2"/>
  <c r="F2673" i="2"/>
  <c r="F2674" i="2"/>
  <c r="F2675" i="2"/>
  <c r="F2729" i="2"/>
  <c r="F2677" i="2"/>
  <c r="F2678" i="2"/>
  <c r="F2679" i="2"/>
  <c r="F2680" i="2"/>
  <c r="F2730" i="2"/>
  <c r="F2682" i="2"/>
  <c r="F2683" i="2"/>
  <c r="F2684" i="2"/>
  <c r="F2685" i="2"/>
  <c r="F2686" i="2"/>
  <c r="F2734" i="2"/>
  <c r="F2688" i="2"/>
  <c r="F2689" i="2"/>
  <c r="F2690" i="2"/>
  <c r="F2735" i="2"/>
  <c r="F2692" i="2"/>
  <c r="F2693" i="2"/>
  <c r="F2736" i="2"/>
  <c r="F2695" i="2"/>
  <c r="F2696" i="2"/>
  <c r="F2697" i="2"/>
  <c r="F2739" i="2"/>
  <c r="F2699" i="2"/>
  <c r="F2700" i="2"/>
  <c r="F2742" i="2"/>
  <c r="F2702" i="2"/>
  <c r="F2703" i="2"/>
  <c r="F2704" i="2"/>
  <c r="F2705" i="2"/>
  <c r="F2706" i="2"/>
  <c r="F2744" i="2"/>
  <c r="F2708" i="2"/>
  <c r="F2745" i="2"/>
  <c r="F2710" i="2"/>
  <c r="F2711" i="2"/>
  <c r="F2747" i="2"/>
  <c r="F2713" i="2"/>
  <c r="F2761" i="2"/>
  <c r="F2715" i="2"/>
  <c r="F2762" i="2"/>
  <c r="F2717" i="2"/>
  <c r="F2867" i="2"/>
  <c r="F2719" i="2"/>
  <c r="F2720" i="2"/>
  <c r="F2721" i="2"/>
  <c r="F2869" i="2"/>
  <c r="F2870" i="2"/>
  <c r="F2724" i="2"/>
  <c r="F2881" i="2"/>
  <c r="F2891" i="2"/>
  <c r="F2727" i="2"/>
  <c r="F2728" i="2"/>
  <c r="F2897" i="2"/>
  <c r="F2902" i="2"/>
  <c r="F2731" i="2"/>
  <c r="F2732" i="2"/>
  <c r="F2733" i="2"/>
  <c r="F2914" i="2"/>
  <c r="F2927" i="2"/>
  <c r="F2929" i="2"/>
  <c r="F2737" i="2"/>
  <c r="F2738" i="2"/>
  <c r="F2933" i="2"/>
  <c r="F2740" i="2"/>
  <c r="F2741" i="2"/>
  <c r="F3337" i="2"/>
  <c r="F2743" i="2"/>
  <c r="F3348" i="2"/>
  <c r="F3370" i="2"/>
  <c r="F2746" i="2"/>
  <c r="F3026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3029" i="2"/>
  <c r="F3067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3034" i="2"/>
  <c r="F2801" i="2"/>
  <c r="F2802" i="2"/>
  <c r="F2803" i="2"/>
  <c r="F3081" i="2"/>
  <c r="F2805" i="2"/>
  <c r="F2806" i="2"/>
  <c r="F2807" i="2"/>
  <c r="F2808" i="2"/>
  <c r="F3086" i="2"/>
  <c r="F2810" i="2"/>
  <c r="F2811" i="2"/>
  <c r="F3308" i="2"/>
  <c r="F2813" i="2"/>
  <c r="F2814" i="2"/>
  <c r="F2815" i="2"/>
  <c r="F2816" i="2"/>
  <c r="F2817" i="2"/>
  <c r="F2818" i="2"/>
  <c r="F2819" i="2"/>
  <c r="F2820" i="2"/>
  <c r="F2821" i="2"/>
  <c r="F2822" i="2"/>
  <c r="F3077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670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3274" i="2"/>
  <c r="F3275" i="2"/>
  <c r="F2868" i="2"/>
  <c r="F2691" i="2"/>
  <c r="F2694" i="2"/>
  <c r="F2871" i="2"/>
  <c r="F2872" i="2"/>
  <c r="F2873" i="2"/>
  <c r="F2874" i="2"/>
  <c r="F2875" i="2"/>
  <c r="F2876" i="2"/>
  <c r="F2877" i="2"/>
  <c r="F2878" i="2"/>
  <c r="F2879" i="2"/>
  <c r="F2880" i="2"/>
  <c r="F2698" i="2"/>
  <c r="F2882" i="2"/>
  <c r="F2883" i="2"/>
  <c r="F2884" i="2"/>
  <c r="F2885" i="2"/>
  <c r="F2886" i="2"/>
  <c r="F2887" i="2"/>
  <c r="F2888" i="2"/>
  <c r="F2889" i="2"/>
  <c r="F2890" i="2"/>
  <c r="F2812" i="2"/>
  <c r="F2892" i="2"/>
  <c r="F2893" i="2"/>
  <c r="F2894" i="2"/>
  <c r="F2895" i="2"/>
  <c r="F2896" i="2"/>
  <c r="F3297" i="2"/>
  <c r="F2898" i="2"/>
  <c r="F2899" i="2"/>
  <c r="F2900" i="2"/>
  <c r="F2901" i="2"/>
  <c r="F3298" i="2"/>
  <c r="F2903" i="2"/>
  <c r="F2904" i="2"/>
  <c r="F2905" i="2"/>
  <c r="F2906" i="2"/>
  <c r="F2907" i="2"/>
  <c r="F2908" i="2"/>
  <c r="F2909" i="2"/>
  <c r="F2910" i="2"/>
  <c r="F2911" i="2"/>
  <c r="F2912" i="2"/>
  <c r="F2913" i="2"/>
  <c r="F3299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3452" i="2"/>
  <c r="F2928" i="2"/>
  <c r="F2637" i="2"/>
  <c r="F2930" i="2"/>
  <c r="F2931" i="2"/>
  <c r="F2932" i="2"/>
  <c r="F2638" i="2"/>
  <c r="F2934" i="2"/>
  <c r="F2664" i="2"/>
  <c r="F2936" i="2"/>
  <c r="F2937" i="2"/>
  <c r="F2938" i="2"/>
  <c r="F2939" i="2"/>
  <c r="F2940" i="2"/>
  <c r="F2941" i="2"/>
  <c r="F2942" i="2"/>
  <c r="F2943" i="2"/>
  <c r="F2944" i="2"/>
  <c r="F2945" i="2"/>
  <c r="F2946" i="2"/>
  <c r="F2667" i="2"/>
  <c r="F2948" i="2"/>
  <c r="F2949" i="2"/>
  <c r="F2950" i="2"/>
  <c r="F2669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866" i="2"/>
  <c r="F2977" i="2"/>
  <c r="F2978" i="2"/>
  <c r="F2676" i="2"/>
  <c r="F2980" i="2"/>
  <c r="F2981" i="2"/>
  <c r="F2982" i="2"/>
  <c r="F2681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304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51" i="2"/>
  <c r="F3014" i="2"/>
  <c r="F3015" i="2"/>
  <c r="F3016" i="2"/>
  <c r="F3017" i="2"/>
  <c r="F3018" i="2"/>
  <c r="F2947" i="2"/>
  <c r="F3020" i="2"/>
  <c r="F3021" i="2"/>
  <c r="F3022" i="2"/>
  <c r="F3023" i="2"/>
  <c r="F3024" i="2"/>
  <c r="F3025" i="2"/>
  <c r="F2951" i="2"/>
  <c r="F3027" i="2"/>
  <c r="F3028" i="2"/>
  <c r="F2976" i="2"/>
  <c r="F3030" i="2"/>
  <c r="F3031" i="2"/>
  <c r="F3032" i="2"/>
  <c r="F3033" i="2"/>
  <c r="F2935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2979" i="2"/>
  <c r="F3049" i="2"/>
  <c r="F3050" i="2"/>
  <c r="F3283" i="2"/>
  <c r="F3052" i="2"/>
  <c r="F3053" i="2"/>
  <c r="F3054" i="2"/>
  <c r="F3055" i="2"/>
  <c r="F3056" i="2"/>
  <c r="F2998" i="2"/>
  <c r="F3058" i="2"/>
  <c r="F3059" i="2"/>
  <c r="F3060" i="2"/>
  <c r="F3061" i="2"/>
  <c r="F3062" i="2"/>
  <c r="F3063" i="2"/>
  <c r="F3064" i="2"/>
  <c r="F3065" i="2"/>
  <c r="F3066" i="2"/>
  <c r="F3237" i="2"/>
  <c r="F3068" i="2"/>
  <c r="F3069" i="2"/>
  <c r="F3070" i="2"/>
  <c r="F3071" i="2"/>
  <c r="F3072" i="2"/>
  <c r="F3073" i="2"/>
  <c r="F3074" i="2"/>
  <c r="F3075" i="2"/>
  <c r="F3076" i="2"/>
  <c r="F3242" i="2"/>
  <c r="F3078" i="2"/>
  <c r="F3079" i="2"/>
  <c r="F3080" i="2"/>
  <c r="F3260" i="2"/>
  <c r="F3082" i="2"/>
  <c r="F3083" i="2"/>
  <c r="F3084" i="2"/>
  <c r="F3085" i="2"/>
  <c r="F2983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057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386" i="2"/>
  <c r="F3138" i="2"/>
  <c r="F3139" i="2"/>
  <c r="F3140" i="2"/>
  <c r="F3141" i="2"/>
  <c r="F3142" i="2"/>
  <c r="F3143" i="2"/>
  <c r="F3397" i="2"/>
  <c r="F341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421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422" i="2"/>
  <c r="F3184" i="2"/>
  <c r="F3185" i="2"/>
  <c r="F3186" i="2"/>
  <c r="F3187" i="2"/>
  <c r="F3188" i="2"/>
  <c r="F3189" i="2"/>
  <c r="F3190" i="2"/>
  <c r="F3191" i="2"/>
  <c r="F3446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324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330" i="2"/>
  <c r="F3238" i="2"/>
  <c r="F3239" i="2"/>
  <c r="F3240" i="2"/>
  <c r="F3241" i="2"/>
  <c r="F2687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102" i="2"/>
  <c r="F3261" i="2"/>
  <c r="F3137" i="2"/>
  <c r="F3263" i="2"/>
  <c r="F3264" i="2"/>
  <c r="F3265" i="2"/>
  <c r="F3266" i="2"/>
  <c r="F3267" i="2"/>
  <c r="F3268" i="2"/>
  <c r="F3269" i="2"/>
  <c r="F3270" i="2"/>
  <c r="F3271" i="2"/>
  <c r="F3272" i="2"/>
  <c r="F3273" i="2"/>
  <c r="F3144" i="2"/>
  <c r="F3145" i="2"/>
  <c r="F3276" i="2"/>
  <c r="F3277" i="2"/>
  <c r="F3278" i="2"/>
  <c r="F3279" i="2"/>
  <c r="F3280" i="2"/>
  <c r="F3281" i="2"/>
  <c r="F3166" i="2"/>
  <c r="F3183" i="2"/>
  <c r="F3284" i="2"/>
  <c r="F3285" i="2"/>
  <c r="F3286" i="2"/>
  <c r="F3287" i="2"/>
  <c r="F3288" i="2"/>
  <c r="F3289" i="2"/>
  <c r="F3290" i="2"/>
  <c r="F3291" i="2"/>
  <c r="F3192" i="2"/>
  <c r="F3293" i="2"/>
  <c r="F3294" i="2"/>
  <c r="F3295" i="2"/>
  <c r="F3296" i="2"/>
  <c r="F3013" i="2"/>
  <c r="F3019" i="2"/>
  <c r="F3349" i="2"/>
  <c r="F3300" i="2"/>
  <c r="F3301" i="2"/>
  <c r="F3302" i="2"/>
  <c r="F3303" i="2"/>
  <c r="F3304" i="2"/>
  <c r="F3305" i="2"/>
  <c r="F3306" i="2"/>
  <c r="F3307" i="2"/>
  <c r="F2619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2701" i="2"/>
  <c r="F3325" i="2"/>
  <c r="F3326" i="2"/>
  <c r="F3327" i="2"/>
  <c r="F3328" i="2"/>
  <c r="F3329" i="2"/>
  <c r="F2707" i="2"/>
  <c r="F3331" i="2"/>
  <c r="F3332" i="2"/>
  <c r="F3333" i="2"/>
  <c r="F3334" i="2"/>
  <c r="F3335" i="2"/>
  <c r="F3336" i="2"/>
  <c r="F2709" i="2"/>
  <c r="F3338" i="2"/>
  <c r="F3339" i="2"/>
  <c r="F3340" i="2"/>
  <c r="F3341" i="2"/>
  <c r="F3342" i="2"/>
  <c r="F3343" i="2"/>
  <c r="F3344" i="2"/>
  <c r="F3345" i="2"/>
  <c r="F3346" i="2"/>
  <c r="F3347" i="2"/>
  <c r="F2712" i="2"/>
  <c r="F2714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2716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2718" i="2"/>
  <c r="F3387" i="2"/>
  <c r="F3388" i="2"/>
  <c r="F3389" i="2"/>
  <c r="F3390" i="2"/>
  <c r="F3391" i="2"/>
  <c r="F3392" i="2"/>
  <c r="F3393" i="2"/>
  <c r="F3394" i="2"/>
  <c r="F3395" i="2"/>
  <c r="F3396" i="2"/>
  <c r="F2722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292" i="2"/>
  <c r="F3416" i="2"/>
  <c r="F3417" i="2"/>
  <c r="F3418" i="2"/>
  <c r="F3419" i="2"/>
  <c r="F3420" i="2"/>
  <c r="F3883" i="2"/>
  <c r="F3897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597" i="2"/>
  <c r="F3605" i="2"/>
  <c r="F3448" i="2"/>
  <c r="F3449" i="2"/>
  <c r="F3450" i="2"/>
  <c r="F3451" i="2"/>
  <c r="F3595" i="2"/>
  <c r="F3453" i="2"/>
  <c r="F3454" i="2"/>
  <c r="F3455" i="2"/>
  <c r="F3456" i="2"/>
  <c r="F4175" i="2"/>
  <c r="F4178" i="2"/>
  <c r="F3459" i="2"/>
  <c r="F3460" i="2"/>
  <c r="F3461" i="2"/>
  <c r="F3462" i="2"/>
  <c r="F3463" i="2"/>
  <c r="F3464" i="2"/>
  <c r="F3612" i="2"/>
  <c r="F3618" i="2"/>
  <c r="F3636" i="2"/>
  <c r="F3468" i="2"/>
  <c r="F3469" i="2"/>
  <c r="F3470" i="2"/>
  <c r="F3471" i="2"/>
  <c r="F3472" i="2"/>
  <c r="F3796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864" i="2"/>
  <c r="F3502" i="2"/>
  <c r="F3503" i="2"/>
  <c r="F3504" i="2"/>
  <c r="F3505" i="2"/>
  <c r="F3506" i="2"/>
  <c r="F3507" i="2"/>
  <c r="F3508" i="2"/>
  <c r="F3509" i="2"/>
  <c r="F3941" i="2"/>
  <c r="F3870" i="2"/>
  <c r="F3512" i="2"/>
  <c r="F3513" i="2"/>
  <c r="F3514" i="2"/>
  <c r="F2800" i="2"/>
  <c r="F2804" i="2"/>
  <c r="F3517" i="2"/>
  <c r="F3518" i="2"/>
  <c r="F3519" i="2"/>
  <c r="F3520" i="2"/>
  <c r="F2809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282" i="2"/>
  <c r="F3551" i="2"/>
  <c r="F3552" i="2"/>
  <c r="F3553" i="2"/>
  <c r="F3554" i="2"/>
  <c r="F3555" i="2"/>
  <c r="F3638" i="2"/>
  <c r="F3557" i="2"/>
  <c r="F3558" i="2"/>
  <c r="F3559" i="2"/>
  <c r="F3560" i="2"/>
  <c r="F3561" i="2"/>
  <c r="F3562" i="2"/>
  <c r="F3563" i="2"/>
  <c r="F3564" i="2"/>
  <c r="F3607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639" i="2"/>
  <c r="F3832" i="2"/>
  <c r="F3586" i="2"/>
  <c r="F3587" i="2"/>
  <c r="F3588" i="2"/>
  <c r="F3835" i="2"/>
  <c r="F3842" i="2"/>
  <c r="F3591" i="2"/>
  <c r="F3592" i="2"/>
  <c r="F3850" i="2"/>
  <c r="F3594" i="2"/>
  <c r="F3856" i="2"/>
  <c r="F3862" i="2"/>
  <c r="F3656" i="2"/>
  <c r="F3598" i="2"/>
  <c r="F3599" i="2"/>
  <c r="F3600" i="2"/>
  <c r="F3601" i="2"/>
  <c r="F3602" i="2"/>
  <c r="F3603" i="2"/>
  <c r="F3604" i="2"/>
  <c r="F3556" i="2"/>
  <c r="F3606" i="2"/>
  <c r="F3457" i="2"/>
  <c r="F3608" i="2"/>
  <c r="F3609" i="2"/>
  <c r="F3610" i="2"/>
  <c r="F3611" i="2"/>
  <c r="F3458" i="2"/>
  <c r="F3613" i="2"/>
  <c r="F3614" i="2"/>
  <c r="F3615" i="2"/>
  <c r="F3616" i="2"/>
  <c r="F3617" i="2"/>
  <c r="F3465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872" i="2"/>
  <c r="F3637" i="2"/>
  <c r="F3565" i="2"/>
  <c r="F3584" i="2"/>
  <c r="F3640" i="2"/>
  <c r="F3641" i="2"/>
  <c r="F3642" i="2"/>
  <c r="F3643" i="2"/>
  <c r="F3644" i="2"/>
  <c r="F3645" i="2"/>
  <c r="F3646" i="2"/>
  <c r="F3647" i="2"/>
  <c r="F3585" i="2"/>
  <c r="F3649" i="2"/>
  <c r="F3650" i="2"/>
  <c r="F3651" i="2"/>
  <c r="F3652" i="2"/>
  <c r="F3653" i="2"/>
  <c r="F3654" i="2"/>
  <c r="F3655" i="2"/>
  <c r="F3589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590" i="2"/>
  <c r="F3670" i="2"/>
  <c r="F3671" i="2"/>
  <c r="F3672" i="2"/>
  <c r="F3673" i="2"/>
  <c r="F3674" i="2"/>
  <c r="F3812" i="2"/>
  <c r="F3676" i="2"/>
  <c r="F3677" i="2"/>
  <c r="F3678" i="2"/>
  <c r="F3679" i="2"/>
  <c r="F3680" i="2"/>
  <c r="F3681" i="2"/>
  <c r="F3682" i="2"/>
  <c r="F3683" i="2"/>
  <c r="F3684" i="2"/>
  <c r="F3669" i="2"/>
  <c r="F3686" i="2"/>
  <c r="F3687" i="2"/>
  <c r="F3688" i="2"/>
  <c r="F3689" i="2"/>
  <c r="F3675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685" i="2"/>
  <c r="F3705" i="2"/>
  <c r="F3706" i="2"/>
  <c r="F3707" i="2"/>
  <c r="F3948" i="2"/>
  <c r="F3709" i="2"/>
  <c r="F3710" i="2"/>
  <c r="F3711" i="2"/>
  <c r="F3712" i="2"/>
  <c r="F3713" i="2"/>
  <c r="F3714" i="2"/>
  <c r="F3715" i="2"/>
  <c r="F3716" i="2"/>
  <c r="F3717" i="2"/>
  <c r="F3718" i="2"/>
  <c r="F3719" i="2"/>
  <c r="F3466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690" i="2"/>
  <c r="F3741" i="2"/>
  <c r="F3742" i="2"/>
  <c r="F3743" i="2"/>
  <c r="F3744" i="2"/>
  <c r="F3745" i="2"/>
  <c r="F3746" i="2"/>
  <c r="F3747" i="2"/>
  <c r="F3748" i="2"/>
  <c r="F3749" i="2"/>
  <c r="F3956" i="2"/>
  <c r="F3751" i="2"/>
  <c r="F3752" i="2"/>
  <c r="F3753" i="2"/>
  <c r="F3754" i="2"/>
  <c r="F3755" i="2"/>
  <c r="F3756" i="2"/>
  <c r="F3757" i="2"/>
  <c r="F3758" i="2"/>
  <c r="F3759" i="2"/>
  <c r="F3760" i="2"/>
  <c r="F3972" i="2"/>
  <c r="F3762" i="2"/>
  <c r="F3993" i="2"/>
  <c r="F3764" i="2"/>
  <c r="F3765" i="2"/>
  <c r="F3766" i="2"/>
  <c r="F3767" i="2"/>
  <c r="F3768" i="2"/>
  <c r="F3769" i="2"/>
  <c r="F3770" i="2"/>
  <c r="F4010" i="2"/>
  <c r="F4017" i="2"/>
  <c r="F3773" i="2"/>
  <c r="F3774" i="2"/>
  <c r="F3775" i="2"/>
  <c r="F3776" i="2"/>
  <c r="F3777" i="2"/>
  <c r="F4028" i="2"/>
  <c r="F3779" i="2"/>
  <c r="F3780" i="2"/>
  <c r="F4044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4046" i="2"/>
  <c r="F3795" i="2"/>
  <c r="F4052" i="2"/>
  <c r="F3797" i="2"/>
  <c r="F3798" i="2"/>
  <c r="F4056" i="2"/>
  <c r="F3800" i="2"/>
  <c r="F3801" i="2"/>
  <c r="F3802" i="2"/>
  <c r="F4063" i="2"/>
  <c r="F3804" i="2"/>
  <c r="F4080" i="2"/>
  <c r="F3806" i="2"/>
  <c r="F3807" i="2"/>
  <c r="F3808" i="2"/>
  <c r="F3809" i="2"/>
  <c r="F3810" i="2"/>
  <c r="F3811" i="2"/>
  <c r="F4083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4085" i="2"/>
  <c r="F3827" i="2"/>
  <c r="F3828" i="2"/>
  <c r="F3829" i="2"/>
  <c r="F3830" i="2"/>
  <c r="F3831" i="2"/>
  <c r="F4097" i="2"/>
  <c r="F3833" i="2"/>
  <c r="F3834" i="2"/>
  <c r="F4099" i="2"/>
  <c r="F3836" i="2"/>
  <c r="F3837" i="2"/>
  <c r="F3838" i="2"/>
  <c r="F3839" i="2"/>
  <c r="F3840" i="2"/>
  <c r="F3841" i="2"/>
  <c r="F4105" i="2"/>
  <c r="F3843" i="2"/>
  <c r="F3844" i="2"/>
  <c r="F3845" i="2"/>
  <c r="F3846" i="2"/>
  <c r="F3847" i="2"/>
  <c r="F3848" i="2"/>
  <c r="F3849" i="2"/>
  <c r="F4111" i="2"/>
  <c r="F3851" i="2"/>
  <c r="F3852" i="2"/>
  <c r="F3853" i="2"/>
  <c r="F3854" i="2"/>
  <c r="F3855" i="2"/>
  <c r="F4116" i="2"/>
  <c r="F3857" i="2"/>
  <c r="F3858" i="2"/>
  <c r="F3859" i="2"/>
  <c r="F3860" i="2"/>
  <c r="F3861" i="2"/>
  <c r="F4124" i="2"/>
  <c r="F3863" i="2"/>
  <c r="F4125" i="2"/>
  <c r="F3865" i="2"/>
  <c r="F3866" i="2"/>
  <c r="F3867" i="2"/>
  <c r="F3868" i="2"/>
  <c r="F3869" i="2"/>
  <c r="F4127" i="2"/>
  <c r="F3871" i="2"/>
  <c r="F4132" i="2"/>
  <c r="F3873" i="2"/>
  <c r="F3874" i="2"/>
  <c r="F3875" i="2"/>
  <c r="F3876" i="2"/>
  <c r="F4149" i="2"/>
  <c r="F4170" i="2"/>
  <c r="F3879" i="2"/>
  <c r="F3880" i="2"/>
  <c r="F3881" i="2"/>
  <c r="F3882" i="2"/>
  <c r="F417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4174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467" i="2"/>
  <c r="F3942" i="2"/>
  <c r="F3943" i="2"/>
  <c r="F3944" i="2"/>
  <c r="F3945" i="2"/>
  <c r="F3946" i="2"/>
  <c r="F3947" i="2"/>
  <c r="F3473" i="2"/>
  <c r="F3949" i="2"/>
  <c r="F3950" i="2"/>
  <c r="F3951" i="2"/>
  <c r="F3952" i="2"/>
  <c r="F3953" i="2"/>
  <c r="F3954" i="2"/>
  <c r="F3955" i="2"/>
  <c r="F3501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704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708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186" i="2"/>
  <c r="F4011" i="2"/>
  <c r="F4012" i="2"/>
  <c r="F4013" i="2"/>
  <c r="F4014" i="2"/>
  <c r="F4015" i="2"/>
  <c r="F4016" i="2"/>
  <c r="F4196" i="2"/>
  <c r="F4018" i="2"/>
  <c r="F4019" i="2"/>
  <c r="F4020" i="2"/>
  <c r="F4021" i="2"/>
  <c r="F4022" i="2"/>
  <c r="F4023" i="2"/>
  <c r="F4024" i="2"/>
  <c r="F4025" i="2"/>
  <c r="F4026" i="2"/>
  <c r="F4027" i="2"/>
  <c r="F4200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210" i="2"/>
  <c r="F4045" i="2"/>
  <c r="F3772" i="2"/>
  <c r="F4047" i="2"/>
  <c r="F4048" i="2"/>
  <c r="F4049" i="2"/>
  <c r="F4050" i="2"/>
  <c r="F4051" i="2"/>
  <c r="F3778" i="2"/>
  <c r="F4053" i="2"/>
  <c r="F4054" i="2"/>
  <c r="F4055" i="2"/>
  <c r="F3781" i="2"/>
  <c r="F4057" i="2"/>
  <c r="F4058" i="2"/>
  <c r="F4059" i="2"/>
  <c r="F4060" i="2"/>
  <c r="F4061" i="2"/>
  <c r="F4062" i="2"/>
  <c r="F3794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3877" i="2"/>
  <c r="F4081" i="2"/>
  <c r="F4082" i="2"/>
  <c r="F3720" i="2"/>
  <c r="F4084" i="2"/>
  <c r="F3740" i="2"/>
  <c r="F4086" i="2"/>
  <c r="F4087" i="2"/>
  <c r="F4088" i="2"/>
  <c r="F4089" i="2"/>
  <c r="F4090" i="2"/>
  <c r="F4091" i="2"/>
  <c r="F4092" i="2"/>
  <c r="F4093" i="2"/>
  <c r="F4094" i="2"/>
  <c r="F4095" i="2"/>
  <c r="F4096" i="2"/>
  <c r="F3750" i="2"/>
  <c r="F4098" i="2"/>
  <c r="F3510" i="2"/>
  <c r="F4100" i="2"/>
  <c r="F4101" i="2"/>
  <c r="F4102" i="2"/>
  <c r="F4103" i="2"/>
  <c r="F4104" i="2"/>
  <c r="F3511" i="2"/>
  <c r="F4106" i="2"/>
  <c r="F4107" i="2"/>
  <c r="F4108" i="2"/>
  <c r="F4109" i="2"/>
  <c r="F4110" i="2"/>
  <c r="F3515" i="2"/>
  <c r="F4112" i="2"/>
  <c r="F4113" i="2"/>
  <c r="F4114" i="2"/>
  <c r="F4115" i="2"/>
  <c r="F3799" i="2"/>
  <c r="F4117" i="2"/>
  <c r="F4118" i="2"/>
  <c r="F4119" i="2"/>
  <c r="F4120" i="2"/>
  <c r="F4121" i="2"/>
  <c r="F4122" i="2"/>
  <c r="F4123" i="2"/>
  <c r="F3803" i="2"/>
  <c r="F3805" i="2"/>
  <c r="F4126" i="2"/>
  <c r="F3593" i="2"/>
  <c r="F4128" i="2"/>
  <c r="F4129" i="2"/>
  <c r="F4130" i="2"/>
  <c r="F4131" i="2"/>
  <c r="F3878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3648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3447" i="2"/>
  <c r="F4171" i="2"/>
  <c r="F4172" i="2"/>
  <c r="F3516" i="2"/>
  <c r="F3521" i="2"/>
  <c r="F3550" i="2"/>
  <c r="F4176" i="2"/>
  <c r="F4177" i="2"/>
  <c r="F3826" i="2"/>
  <c r="F4179" i="2"/>
  <c r="F4180" i="2"/>
  <c r="F4181" i="2"/>
  <c r="F4182" i="2"/>
  <c r="F4183" i="2"/>
  <c r="F4184" i="2"/>
  <c r="F4185" i="2"/>
  <c r="F3761" i="2"/>
  <c r="F4187" i="2"/>
  <c r="F4188" i="2"/>
  <c r="F4189" i="2"/>
  <c r="F4190" i="2"/>
  <c r="F4191" i="2"/>
  <c r="F4192" i="2"/>
  <c r="F4193" i="2"/>
  <c r="F4194" i="2"/>
  <c r="F4195" i="2"/>
  <c r="F3763" i="2"/>
  <c r="F4197" i="2"/>
  <c r="F4198" i="2"/>
  <c r="F4199" i="2"/>
  <c r="F3771" i="2"/>
  <c r="F4201" i="2"/>
  <c r="F4202" i="2"/>
  <c r="F4203" i="2"/>
  <c r="F4204" i="2"/>
  <c r="F4205" i="2"/>
  <c r="F4206" i="2"/>
  <c r="F4207" i="2"/>
  <c r="F4208" i="2"/>
  <c r="F4209" i="2"/>
  <c r="F3596" i="2"/>
  <c r="F4211" i="2"/>
  <c r="F4212" i="2"/>
  <c r="F4213" i="2"/>
  <c r="F4214" i="2"/>
  <c r="F4215" i="2"/>
  <c r="F4216" i="2"/>
  <c r="F4217" i="2"/>
  <c r="F4387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389" i="2"/>
  <c r="F4235" i="2"/>
  <c r="F4236" i="2"/>
  <c r="F4237" i="2"/>
  <c r="F4238" i="2"/>
  <c r="F4239" i="2"/>
  <c r="F4240" i="2"/>
  <c r="F4373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374" i="2"/>
  <c r="F4255" i="2"/>
  <c r="F4256" i="2"/>
  <c r="F4257" i="2"/>
  <c r="F4258" i="2"/>
  <c r="F4241" i="2"/>
  <c r="F4260" i="2"/>
  <c r="F4261" i="2"/>
  <c r="F4262" i="2"/>
  <c r="F4263" i="2"/>
  <c r="F4264" i="2"/>
  <c r="F4254" i="2"/>
  <c r="F4266" i="2"/>
  <c r="F4267" i="2"/>
  <c r="F4268" i="2"/>
  <c r="F4259" i="2"/>
  <c r="F4270" i="2"/>
  <c r="F4271" i="2"/>
  <c r="F4272" i="2"/>
  <c r="F4273" i="2"/>
  <c r="F4274" i="2"/>
  <c r="F4275" i="2"/>
  <c r="F4379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403" i="2"/>
  <c r="F4410" i="2"/>
  <c r="F4291" i="2"/>
  <c r="F4292" i="2"/>
  <c r="F4293" i="2"/>
  <c r="F4294" i="2"/>
  <c r="F4295" i="2"/>
  <c r="F4296" i="2"/>
  <c r="F4412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422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424" i="2"/>
  <c r="F4433" i="2"/>
  <c r="F4381" i="2"/>
  <c r="F4375" i="2"/>
  <c r="F4376" i="2"/>
  <c r="F4377" i="2"/>
  <c r="F4378" i="2"/>
  <c r="F4265" i="2"/>
  <c r="F4380" i="2"/>
  <c r="F4269" i="2"/>
  <c r="F4382" i="2"/>
  <c r="F4383" i="2"/>
  <c r="F4290" i="2"/>
  <c r="F4297" i="2"/>
  <c r="F4386" i="2"/>
  <c r="F4334" i="2"/>
  <c r="F4388" i="2"/>
  <c r="F4372" i="2"/>
  <c r="F4390" i="2"/>
  <c r="F4391" i="2"/>
  <c r="F4289" i="2"/>
  <c r="F4393" i="2"/>
  <c r="F4394" i="2"/>
  <c r="F4395" i="2"/>
  <c r="F4396" i="2"/>
  <c r="F4397" i="2"/>
  <c r="F4398" i="2"/>
  <c r="F4399" i="2"/>
  <c r="F4400" i="2"/>
  <c r="F4401" i="2"/>
  <c r="F4402" i="2"/>
  <c r="F4218" i="2"/>
  <c r="F4404" i="2"/>
  <c r="F4405" i="2"/>
  <c r="F4406" i="2"/>
  <c r="F4407" i="2"/>
  <c r="F4408" i="2"/>
  <c r="F4409" i="2"/>
  <c r="F4234" i="2"/>
  <c r="F4411" i="2"/>
  <c r="F4392" i="2"/>
  <c r="F4413" i="2"/>
  <c r="F4414" i="2"/>
  <c r="F4415" i="2"/>
  <c r="F4416" i="2"/>
  <c r="F4417" i="2"/>
  <c r="F4418" i="2"/>
  <c r="F4419" i="2"/>
  <c r="F4420" i="2"/>
  <c r="F4421" i="2"/>
  <c r="F4276" i="2"/>
  <c r="F4423" i="2"/>
  <c r="F4384" i="2"/>
  <c r="F4425" i="2"/>
  <c r="F4426" i="2"/>
  <c r="F4427" i="2"/>
  <c r="F4428" i="2"/>
  <c r="F4429" i="2"/>
  <c r="F4430" i="2"/>
  <c r="F4431" i="2"/>
  <c r="F4432" i="2"/>
  <c r="F4385" i="2"/>
  <c r="F4434" i="2"/>
  <c r="F4435" i="2"/>
  <c r="F4436" i="2"/>
  <c r="F4437" i="2"/>
  <c r="F4445" i="2"/>
  <c r="F4439" i="2"/>
  <c r="F4440" i="2"/>
  <c r="F4441" i="2"/>
  <c r="F4442" i="2"/>
  <c r="F4443" i="2"/>
  <c r="F4444" i="2"/>
  <c r="F4456" i="2"/>
  <c r="F4446" i="2"/>
  <c r="F4447" i="2"/>
  <c r="F4448" i="2"/>
  <c r="F4449" i="2"/>
  <c r="F4450" i="2"/>
  <c r="F4451" i="2"/>
  <c r="F4452" i="2"/>
  <c r="F4453" i="2"/>
  <c r="F4454" i="2"/>
  <c r="F4455" i="2"/>
  <c r="F4464" i="2"/>
  <c r="F4457" i="2"/>
  <c r="F4458" i="2"/>
  <c r="F4459" i="2"/>
  <c r="F4460" i="2"/>
  <c r="F4461" i="2"/>
  <c r="F4462" i="2"/>
  <c r="F4463" i="2"/>
  <c r="F4481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2" i="2"/>
  <c r="F4438" i="2"/>
  <c r="F4" i="2"/>
  <c r="F3" i="2"/>
  <c r="F2" i="2"/>
</calcChain>
</file>

<file path=xl/sharedStrings.xml><?xml version="1.0" encoding="utf-8"?>
<sst xmlns="http://schemas.openxmlformats.org/spreadsheetml/2006/main" count="46230" uniqueCount="5786">
  <si>
    <t>會員卡號</t>
  </si>
  <si>
    <t>生日</t>
    <phoneticPr fontId="2" type="noConversion"/>
  </si>
  <si>
    <t>性別</t>
    <phoneticPr fontId="2" type="noConversion"/>
  </si>
  <si>
    <t>家庭人口數</t>
    <phoneticPr fontId="2" type="noConversion"/>
  </si>
  <si>
    <t>職業</t>
    <phoneticPr fontId="2" type="noConversion"/>
  </si>
  <si>
    <t>學歷</t>
    <phoneticPr fontId="2" type="noConversion"/>
  </si>
  <si>
    <t>婚姻狀態</t>
    <phoneticPr fontId="2" type="noConversion"/>
  </si>
  <si>
    <t>子女人收</t>
    <phoneticPr fontId="2" type="noConversion"/>
  </si>
  <si>
    <t>家庭月收入</t>
    <phoneticPr fontId="2" type="noConversion"/>
  </si>
  <si>
    <t>女</t>
  </si>
  <si>
    <t>3~4人</t>
  </si>
  <si>
    <t>家庭主婦</t>
  </si>
  <si>
    <t>專科</t>
  </si>
  <si>
    <t>已婚</t>
  </si>
  <si>
    <t>9萬以上</t>
  </si>
  <si>
    <t>1~2人</t>
  </si>
  <si>
    <t>服務業</t>
  </si>
  <si>
    <t>未婚</t>
  </si>
  <si>
    <t>男</t>
  </si>
  <si>
    <t>大學</t>
  </si>
  <si>
    <t>4萬以下</t>
  </si>
  <si>
    <t>其他</t>
  </si>
  <si>
    <t>其它</t>
  </si>
  <si>
    <t>高中職</t>
  </si>
  <si>
    <t>4~5.9萬元</t>
  </si>
  <si>
    <t>商</t>
  </si>
  <si>
    <t>7人以上</t>
  </si>
  <si>
    <t>學生</t>
  </si>
  <si>
    <t>國中以下</t>
  </si>
  <si>
    <t>碩士</t>
  </si>
  <si>
    <t>6~8.9萬元</t>
  </si>
  <si>
    <t>博士</t>
  </si>
  <si>
    <t>軍公教</t>
  </si>
  <si>
    <t>無業/退休</t>
  </si>
  <si>
    <t>工</t>
  </si>
  <si>
    <t>交易編號</t>
    <phoneticPr fontId="1" type="noConversion"/>
  </si>
  <si>
    <t>店號</t>
    <phoneticPr fontId="2" type="noConversion"/>
  </si>
  <si>
    <t>交易日期</t>
    <phoneticPr fontId="2" type="noConversion"/>
  </si>
  <si>
    <t>小分類名稱</t>
    <phoneticPr fontId="2" type="noConversion"/>
  </si>
  <si>
    <t>貨號</t>
    <phoneticPr fontId="2" type="noConversion"/>
  </si>
  <si>
    <t>貨名</t>
    <phoneticPr fontId="2" type="noConversion"/>
  </si>
  <si>
    <t>數量</t>
    <phoneticPr fontId="2" type="noConversion"/>
  </si>
  <si>
    <t>售價</t>
    <phoneticPr fontId="2" type="noConversion"/>
  </si>
  <si>
    <t>金額</t>
    <phoneticPr fontId="2" type="noConversion"/>
  </si>
  <si>
    <t>總金額</t>
    <phoneticPr fontId="2" type="noConversion"/>
  </si>
  <si>
    <t>1023</t>
  </si>
  <si>
    <t>00980114</t>
  </si>
  <si>
    <t xml:space="preserve">310802  </t>
  </si>
  <si>
    <t>0000010022240</t>
  </si>
  <si>
    <t xml:space="preserve">龍鳳4大天王日式火鍋料373g               </t>
  </si>
  <si>
    <t>1</t>
  </si>
  <si>
    <t>99.00</t>
  </si>
  <si>
    <t>99</t>
  </si>
  <si>
    <t>371</t>
  </si>
  <si>
    <t xml:space="preserve">311001  </t>
  </si>
  <si>
    <t>0000010003567</t>
  </si>
  <si>
    <t xml:space="preserve">泰安洗選蛋-10粒                         </t>
  </si>
  <si>
    <t>43.00</t>
  </si>
  <si>
    <t>43</t>
  </si>
  <si>
    <t xml:space="preserve">320201  </t>
  </si>
  <si>
    <t>0000010076104</t>
  </si>
  <si>
    <t xml:space="preserve">肉鬆派司-芝麻                           </t>
  </si>
  <si>
    <t>2</t>
  </si>
  <si>
    <t>20.00</t>
  </si>
  <si>
    <t>40</t>
  </si>
  <si>
    <t xml:space="preserve">530101  </t>
  </si>
  <si>
    <t>0000010077942</t>
  </si>
  <si>
    <t xml:space="preserve">中興特優級優健長米-4kg                  </t>
  </si>
  <si>
    <t>189.00</t>
  </si>
  <si>
    <t>189</t>
  </si>
  <si>
    <t>00980318</t>
  </si>
  <si>
    <t xml:space="preserve">310601  </t>
  </si>
  <si>
    <t>0000010003421</t>
  </si>
  <si>
    <t xml:space="preserve">大漢家常豆腐                            </t>
  </si>
  <si>
    <t>12.00</t>
  </si>
  <si>
    <t>12</t>
  </si>
  <si>
    <t>347</t>
  </si>
  <si>
    <t>0000010003652</t>
  </si>
  <si>
    <t xml:space="preserve">西北手工蝦餃-120g                       </t>
  </si>
  <si>
    <t>39.00</t>
  </si>
  <si>
    <t>39</t>
  </si>
  <si>
    <t>20</t>
  </si>
  <si>
    <t>0000010076310</t>
  </si>
  <si>
    <t xml:space="preserve">湯種菠蘿                                </t>
  </si>
  <si>
    <t>18.00</t>
  </si>
  <si>
    <t>18</t>
  </si>
  <si>
    <t xml:space="preserve">511103  </t>
  </si>
  <si>
    <t>0000010068063</t>
  </si>
  <si>
    <t xml:space="preserve">佩登斯抗菌+防臭透明褲襪906#             </t>
  </si>
  <si>
    <t>53.00</t>
  </si>
  <si>
    <t>53</t>
  </si>
  <si>
    <t>0000010077937</t>
  </si>
  <si>
    <t xml:space="preserve">中興米花東台梗九號米_3kg                </t>
  </si>
  <si>
    <t>185.00</t>
  </si>
  <si>
    <t>185</t>
  </si>
  <si>
    <t>00980722</t>
  </si>
  <si>
    <t xml:space="preserve">310808  </t>
  </si>
  <si>
    <t>0000010004057</t>
  </si>
  <si>
    <t xml:space="preserve">卜蜂鹽酥雞-800g                         </t>
  </si>
  <si>
    <t>129.00</t>
  </si>
  <si>
    <t>129</t>
  </si>
  <si>
    <t>377</t>
  </si>
  <si>
    <t xml:space="preserve">310902  </t>
  </si>
  <si>
    <t>0000010004287</t>
  </si>
  <si>
    <t xml:space="preserve">小美紅豆粉粿-5支                        </t>
  </si>
  <si>
    <t>1.00</t>
  </si>
  <si>
    <t xml:space="preserve">510602  </t>
  </si>
  <si>
    <t>0000010012889</t>
  </si>
  <si>
    <t xml:space="preserve">泡舒抗菌洗潔精-噴                       </t>
  </si>
  <si>
    <t>68.00</t>
  </si>
  <si>
    <t>68</t>
  </si>
  <si>
    <t>0000010070697</t>
  </si>
  <si>
    <t xml:space="preserve">金墩池e圓米(一級品)4kg                  </t>
  </si>
  <si>
    <t>179.00</t>
  </si>
  <si>
    <t>179</t>
  </si>
  <si>
    <t>00980810</t>
  </si>
  <si>
    <t xml:space="preserve">310103  </t>
  </si>
  <si>
    <t>0000030004877</t>
  </si>
  <si>
    <t xml:space="preserve">愛之味純濃燕麥天然原味                  </t>
  </si>
  <si>
    <t>56.00</t>
  </si>
  <si>
    <t>56</t>
  </si>
  <si>
    <t>335</t>
  </si>
  <si>
    <t>41.00</t>
  </si>
  <si>
    <t>41</t>
  </si>
  <si>
    <t xml:space="preserve">410203  </t>
  </si>
  <si>
    <t>0000010053031</t>
  </si>
  <si>
    <t xml:space="preserve">可果美蕃茄醬500g                        </t>
  </si>
  <si>
    <t xml:space="preserve">420102  </t>
  </si>
  <si>
    <t>0000010009355</t>
  </si>
  <si>
    <t xml:space="preserve">麥維他消化餅(中)-250g                   </t>
  </si>
  <si>
    <t>61.00</t>
  </si>
  <si>
    <t>61</t>
  </si>
  <si>
    <t>0000010066930</t>
  </si>
  <si>
    <t xml:space="preserve">三好長鮮米_4kg                          </t>
  </si>
  <si>
    <t>136.00</t>
  </si>
  <si>
    <t>136</t>
  </si>
  <si>
    <t>00990315</t>
  </si>
  <si>
    <t xml:space="preserve">110402  </t>
  </si>
  <si>
    <t>0000010000531</t>
  </si>
  <si>
    <t xml:space="preserve">山井日本管-75g                          </t>
  </si>
  <si>
    <t>33.00</t>
  </si>
  <si>
    <t>33</t>
  </si>
  <si>
    <t>570</t>
  </si>
  <si>
    <t>0000010039148</t>
  </si>
  <si>
    <t xml:space="preserve">台灣松本魚板                            </t>
  </si>
  <si>
    <t>78.00</t>
  </si>
  <si>
    <t>78</t>
  </si>
  <si>
    <t>35.00</t>
  </si>
  <si>
    <t>35</t>
  </si>
  <si>
    <t>0000010003651</t>
  </si>
  <si>
    <t xml:space="preserve">西北手工魚餃-100g                       </t>
  </si>
  <si>
    <t>0000010003667</t>
  </si>
  <si>
    <t xml:space="preserve">桂冠燕餃                                </t>
  </si>
  <si>
    <t>19.00</t>
  </si>
  <si>
    <t>19</t>
  </si>
  <si>
    <t xml:space="preserve">420101  </t>
  </si>
  <si>
    <t>0000030013412</t>
  </si>
  <si>
    <t xml:space="preserve">莊家芝麻方塊酥430g                      </t>
  </si>
  <si>
    <t xml:space="preserve">510101  </t>
  </si>
  <si>
    <t>0000010012692</t>
  </si>
  <si>
    <t xml:space="preserve">五月花平版衛生紙-320張*6入              </t>
  </si>
  <si>
    <t>96.00</t>
  </si>
  <si>
    <t>96</t>
  </si>
  <si>
    <t>0000030013383</t>
  </si>
  <si>
    <t xml:space="preserve">金墩三星正港台灣米-4kg                  </t>
  </si>
  <si>
    <t>158.00</t>
  </si>
  <si>
    <t>158</t>
  </si>
  <si>
    <t>00990822</t>
  </si>
  <si>
    <t xml:space="preserve">310201  </t>
  </si>
  <si>
    <t>0000010078265</t>
  </si>
  <si>
    <t xml:space="preserve">統一AB無糖優酪乳900ml                   </t>
  </si>
  <si>
    <t>66.00</t>
  </si>
  <si>
    <t>66</t>
  </si>
  <si>
    <t>1243</t>
  </si>
  <si>
    <t xml:space="preserve">310202  </t>
  </si>
  <si>
    <t>0000010001817</t>
  </si>
  <si>
    <t xml:space="preserve">養樂多(10入)-100cc                      </t>
  </si>
  <si>
    <t>80.00</t>
  </si>
  <si>
    <t>80</t>
  </si>
  <si>
    <t xml:space="preserve">310606  </t>
  </si>
  <si>
    <t>0000010069245</t>
  </si>
  <si>
    <t xml:space="preserve">信州米味噌500g                          </t>
  </si>
  <si>
    <t>128.00</t>
  </si>
  <si>
    <t>128</t>
  </si>
  <si>
    <t>0000010004393</t>
  </si>
  <si>
    <t xml:space="preserve">義美紅豆牛奶冰棒-5入                    </t>
  </si>
  <si>
    <t xml:space="preserve">410601  </t>
  </si>
  <si>
    <t>0000010060319</t>
  </si>
  <si>
    <t xml:space="preserve">統一鮮蝦麵*5入                          </t>
  </si>
  <si>
    <t>57.00</t>
  </si>
  <si>
    <t>57</t>
  </si>
  <si>
    <t>0000010010227</t>
  </si>
  <si>
    <t xml:space="preserve">麗滋香草三明治餅乾-87g                  </t>
  </si>
  <si>
    <t>0000010025843</t>
  </si>
  <si>
    <t xml:space="preserve">YU-Ki起士夾心餅_160g                    </t>
  </si>
  <si>
    <t>45.00</t>
  </si>
  <si>
    <t>45</t>
  </si>
  <si>
    <t>0000010039610</t>
  </si>
  <si>
    <t xml:space="preserve">喜年來蛋捲經濟包-216g                   </t>
  </si>
  <si>
    <t>59.00</t>
  </si>
  <si>
    <t>59</t>
  </si>
  <si>
    <t>0000010024155</t>
  </si>
  <si>
    <t xml:space="preserve">格力高巧克力棒_50g                      </t>
  </si>
  <si>
    <t>32.00</t>
  </si>
  <si>
    <t>32</t>
  </si>
  <si>
    <t xml:space="preserve">420103  </t>
  </si>
  <si>
    <t>0000010059070</t>
  </si>
  <si>
    <t xml:space="preserve">自然之顏紫菜蘇打餅量販包-330g           </t>
  </si>
  <si>
    <t>69.00</t>
  </si>
  <si>
    <t>69</t>
  </si>
  <si>
    <t>0000010078201</t>
  </si>
  <si>
    <t xml:space="preserve">義美健康取向蘇打餅乾(袋裝)_342g         </t>
  </si>
  <si>
    <t>75.00</t>
  </si>
  <si>
    <t>75</t>
  </si>
  <si>
    <t>0000010078202</t>
  </si>
  <si>
    <t xml:space="preserve">義美全麥健康蘇打餅乾(袋裝)_342g         </t>
  </si>
  <si>
    <t xml:space="preserve">420301  </t>
  </si>
  <si>
    <t>0000010010033</t>
  </si>
  <si>
    <t xml:space="preserve">宜蘭旺旺仙貝-大 112g                    </t>
  </si>
  <si>
    <t>36.00</t>
  </si>
  <si>
    <t>36</t>
  </si>
  <si>
    <t>0000010010041</t>
  </si>
  <si>
    <t xml:space="preserve">浪味雪月米果-12枚                       </t>
  </si>
  <si>
    <t xml:space="preserve">420302  </t>
  </si>
  <si>
    <t>0000010071475</t>
  </si>
  <si>
    <t xml:space="preserve">多力多滋(超濃起司)-110g                 </t>
  </si>
  <si>
    <t xml:space="preserve">510907  </t>
  </si>
  <si>
    <t>0000010056665</t>
  </si>
  <si>
    <t xml:space="preserve">普渡旗                                  </t>
  </si>
  <si>
    <t>3.00</t>
  </si>
  <si>
    <t>6</t>
  </si>
  <si>
    <t>0000010037715</t>
  </si>
  <si>
    <t xml:space="preserve">好兄弟金                                </t>
  </si>
  <si>
    <t>52.00</t>
  </si>
  <si>
    <t>52</t>
  </si>
  <si>
    <t>0000030013970</t>
  </si>
  <si>
    <t xml:space="preserve">金墩優池米四星-存氮包3kg                </t>
  </si>
  <si>
    <t>175.00</t>
  </si>
  <si>
    <t>175</t>
  </si>
  <si>
    <t>00991106</t>
  </si>
  <si>
    <t>582</t>
  </si>
  <si>
    <t xml:space="preserve">120502  </t>
  </si>
  <si>
    <t>0000000020931</t>
  </si>
  <si>
    <t xml:space="preserve">澳洲牛肉火鍋肉片(美淇)                  </t>
  </si>
  <si>
    <t xml:space="preserve">120503  </t>
  </si>
  <si>
    <t>0000000020930</t>
  </si>
  <si>
    <t xml:space="preserve">澳洲羊肉火鍋肉片(美淇)                  </t>
  </si>
  <si>
    <t>70.00</t>
  </si>
  <si>
    <t>70</t>
  </si>
  <si>
    <t xml:space="preserve">310804  </t>
  </si>
  <si>
    <t>0000030013286</t>
  </si>
  <si>
    <t xml:space="preserve">喜得爆漿奶油餐包(低脂)10入              </t>
  </si>
  <si>
    <t>00981105</t>
  </si>
  <si>
    <t xml:space="preserve">110401  </t>
  </si>
  <si>
    <t>0000000003029</t>
  </si>
  <si>
    <t xml:space="preserve">台灣基隆甜不辣-條                       </t>
  </si>
  <si>
    <t>980</t>
  </si>
  <si>
    <t xml:space="preserve">220801  </t>
  </si>
  <si>
    <t>0000000004134</t>
  </si>
  <si>
    <t xml:space="preserve">台灣巨峰葡萄16入(盒)                    </t>
  </si>
  <si>
    <t>49.00</t>
  </si>
  <si>
    <t>49</t>
  </si>
  <si>
    <t>0000010003411</t>
  </si>
  <si>
    <t xml:space="preserve">中華火鍋豆腐                            </t>
  </si>
  <si>
    <t>13.00</t>
  </si>
  <si>
    <t>26</t>
  </si>
  <si>
    <t>0000010003407</t>
  </si>
  <si>
    <t xml:space="preserve">中華超嫩豆腐                            </t>
  </si>
  <si>
    <t xml:space="preserve">310701  </t>
  </si>
  <si>
    <t>0000030007361</t>
  </si>
  <si>
    <t xml:space="preserve">偉豐聯合油麵                            </t>
  </si>
  <si>
    <t>28.00</t>
  </si>
  <si>
    <t>28</t>
  </si>
  <si>
    <t>0000010006600</t>
  </si>
  <si>
    <t xml:space="preserve">可果美蕃茄醬(大)-700g                   </t>
  </si>
  <si>
    <t>58.00</t>
  </si>
  <si>
    <t>58</t>
  </si>
  <si>
    <t>0000010040950</t>
  </si>
  <si>
    <t xml:space="preserve">岡山安安蒜蓉辣椒-380g                   </t>
  </si>
  <si>
    <t xml:space="preserve">410206  </t>
  </si>
  <si>
    <t>0000010006683</t>
  </si>
  <si>
    <t xml:space="preserve">真好家花椒粒 40G                        </t>
  </si>
  <si>
    <t>0000010007016</t>
  </si>
  <si>
    <t xml:space="preserve">小磨坊茶葉蛋滷包45g                     </t>
  </si>
  <si>
    <t>42.00</t>
  </si>
  <si>
    <t>42</t>
  </si>
  <si>
    <t xml:space="preserve">410305  </t>
  </si>
  <si>
    <t>0000010006811</t>
  </si>
  <si>
    <t xml:space="preserve">日正柴魚 -15g                           </t>
  </si>
  <si>
    <t>29.00</t>
  </si>
  <si>
    <t>29</t>
  </si>
  <si>
    <t xml:space="preserve">410901  </t>
  </si>
  <si>
    <t>0000010046331</t>
  </si>
  <si>
    <t xml:space="preserve">聖誕老人維他命麥精片 320g               </t>
  </si>
  <si>
    <t xml:space="preserve">411307  </t>
  </si>
  <si>
    <t>0000030004298</t>
  </si>
  <si>
    <t xml:space="preserve">美粒果柳橙汁500ml PET                   </t>
  </si>
  <si>
    <t xml:space="preserve">420503  </t>
  </si>
  <si>
    <t>0000010010122</t>
  </si>
  <si>
    <t xml:space="preserve">家樂氏格格脆_230g                       </t>
  </si>
  <si>
    <t>198</t>
  </si>
  <si>
    <t>0000010010123</t>
  </si>
  <si>
    <t xml:space="preserve">家樂氏香蜜玉米片(小)                    </t>
  </si>
  <si>
    <t>89.00</t>
  </si>
  <si>
    <t>89</t>
  </si>
  <si>
    <t xml:space="preserve">510906  </t>
  </si>
  <si>
    <t>0000010056355</t>
  </si>
  <si>
    <t xml:space="preserve">MATSUSEI背心袋 10KG                     </t>
  </si>
  <si>
    <t>2.00</t>
  </si>
  <si>
    <t>0000010021539</t>
  </si>
  <si>
    <t xml:space="preserve">金墩米 4.5kg                            </t>
  </si>
  <si>
    <t>199.00</t>
  </si>
  <si>
    <t>199</t>
  </si>
  <si>
    <t xml:space="preserve">110404  </t>
  </si>
  <si>
    <t>0000000007474</t>
  </si>
  <si>
    <t xml:space="preserve">台灣深坑手工豆腐(條形)                  </t>
  </si>
  <si>
    <t>26.00</t>
  </si>
  <si>
    <t>859</t>
  </si>
  <si>
    <t xml:space="preserve">120103  </t>
  </si>
  <si>
    <t>0000000006155</t>
  </si>
  <si>
    <t xml:space="preserve">台灣豚梅花肉片                          </t>
  </si>
  <si>
    <t>47.00</t>
  </si>
  <si>
    <t>47</t>
  </si>
  <si>
    <t xml:space="preserve">120202  </t>
  </si>
  <si>
    <t>0000000006287</t>
  </si>
  <si>
    <t xml:space="preserve">台灣黃金雞棒棒腿                        </t>
  </si>
  <si>
    <t>125.00</t>
  </si>
  <si>
    <t>125</t>
  </si>
  <si>
    <t xml:space="preserve">210101  </t>
  </si>
  <si>
    <t>0000010001070</t>
  </si>
  <si>
    <t xml:space="preserve">台灣菠菜                                </t>
  </si>
  <si>
    <t xml:space="preserve">210301  </t>
  </si>
  <si>
    <t>0000000003957</t>
  </si>
  <si>
    <t xml:space="preserve">台灣毛豆仁                              </t>
  </si>
  <si>
    <t>0000000004188</t>
  </si>
  <si>
    <t xml:space="preserve">台灣大白菜(粒)                          </t>
  </si>
  <si>
    <t xml:space="preserve">210702  </t>
  </si>
  <si>
    <t>0000010001179</t>
  </si>
  <si>
    <t xml:space="preserve">紅豆400G                                </t>
  </si>
  <si>
    <t xml:space="preserve">220101  </t>
  </si>
  <si>
    <t>0000000010221</t>
  </si>
  <si>
    <t xml:space="preserve">台灣香蕉                                </t>
  </si>
  <si>
    <t>50.00</t>
  </si>
  <si>
    <t>50</t>
  </si>
  <si>
    <t>0000010022170</t>
  </si>
  <si>
    <t xml:space="preserve">雅方火鍋大豆皮200g                      </t>
  </si>
  <si>
    <t>55.00</t>
  </si>
  <si>
    <t>55</t>
  </si>
  <si>
    <t xml:space="preserve">410204  </t>
  </si>
  <si>
    <t>0000010006748</t>
  </si>
  <si>
    <t xml:space="preserve">台糖二砂-中1kg                          </t>
  </si>
  <si>
    <t>27.00</t>
  </si>
  <si>
    <t>27</t>
  </si>
  <si>
    <t xml:space="preserve">410505  </t>
  </si>
  <si>
    <t>0000010005265</t>
  </si>
  <si>
    <t xml:space="preserve">黃日香麻油辣腐乳 300G                   </t>
  </si>
  <si>
    <t>46.00</t>
  </si>
  <si>
    <t>46</t>
  </si>
  <si>
    <t>0000010021565</t>
  </si>
  <si>
    <t xml:space="preserve">池農池上米-5kg                          </t>
  </si>
  <si>
    <t>349.00</t>
  </si>
  <si>
    <t>349</t>
  </si>
  <si>
    <t>00980123</t>
  </si>
  <si>
    <t xml:space="preserve">310807  </t>
  </si>
  <si>
    <t>0000010003938</t>
  </si>
  <si>
    <t xml:space="preserve">龍門什錦蔬菜-500g                       </t>
  </si>
  <si>
    <t>429</t>
  </si>
  <si>
    <t>0000010045048</t>
  </si>
  <si>
    <t xml:space="preserve">古早蛋(10粒)-L                          </t>
  </si>
  <si>
    <t>85.00</t>
  </si>
  <si>
    <t>85</t>
  </si>
  <si>
    <t>299.00</t>
  </si>
  <si>
    <t>299</t>
  </si>
  <si>
    <t>00980215</t>
  </si>
  <si>
    <t>799</t>
  </si>
  <si>
    <t>0000000003960</t>
  </si>
  <si>
    <t xml:space="preserve">台灣四季豆                              </t>
  </si>
  <si>
    <t>25.00</t>
  </si>
  <si>
    <t>25</t>
  </si>
  <si>
    <t xml:space="preserve">210501  </t>
  </si>
  <si>
    <t>0000010001067</t>
  </si>
  <si>
    <t xml:space="preserve">台灣青蔥                                </t>
  </si>
  <si>
    <t xml:space="preserve">311003  </t>
  </si>
  <si>
    <t>0000010037444</t>
  </si>
  <si>
    <t xml:space="preserve">e-能健機能卵-10入                       </t>
  </si>
  <si>
    <t>73.00</t>
  </si>
  <si>
    <t>73</t>
  </si>
  <si>
    <t>598</t>
  </si>
  <si>
    <t>00980331</t>
  </si>
  <si>
    <t xml:space="preserve">120201  </t>
  </si>
  <si>
    <t>0000000006275</t>
  </si>
  <si>
    <t xml:space="preserve">台灣黃金雞雞里肌                        </t>
  </si>
  <si>
    <t>910</t>
  </si>
  <si>
    <t>119.00</t>
  </si>
  <si>
    <t>119</t>
  </si>
  <si>
    <t xml:space="preserve">210102  </t>
  </si>
  <si>
    <t>0000010034902</t>
  </si>
  <si>
    <t xml:space="preserve">台灣有機菠菜                            </t>
  </si>
  <si>
    <t xml:space="preserve">210201  </t>
  </si>
  <si>
    <t>0000000003452</t>
  </si>
  <si>
    <t xml:space="preserve">台灣馬鈴薯                              </t>
  </si>
  <si>
    <t>22.00</t>
  </si>
  <si>
    <t>22</t>
  </si>
  <si>
    <t xml:space="preserve">210202  </t>
  </si>
  <si>
    <t>0000010075226</t>
  </si>
  <si>
    <t xml:space="preserve">台灣台糖胡蘿蔔600g                      </t>
  </si>
  <si>
    <t>0000000003414</t>
  </si>
  <si>
    <t xml:space="preserve">台灣冬瓜                                </t>
  </si>
  <si>
    <t>0000000003389</t>
  </si>
  <si>
    <t xml:space="preserve">台灣玉米條(清)                          </t>
  </si>
  <si>
    <t>37.00</t>
  </si>
  <si>
    <t>37</t>
  </si>
  <si>
    <t>0000010041708</t>
  </si>
  <si>
    <t xml:space="preserve">台灣阿里山紅牛蕃茄                      </t>
  </si>
  <si>
    <t>0000000003418</t>
  </si>
  <si>
    <t xml:space="preserve">台灣茄子                                </t>
  </si>
  <si>
    <t xml:space="preserve">210602  </t>
  </si>
  <si>
    <t>0000010066593</t>
  </si>
  <si>
    <t xml:space="preserve">台灣方便煮~ 黃豆菜                      </t>
  </si>
  <si>
    <t>00980422</t>
  </si>
  <si>
    <t>0000010001065</t>
  </si>
  <si>
    <t xml:space="preserve">台灣A仔菜                               </t>
  </si>
  <si>
    <t>9.00</t>
  </si>
  <si>
    <t>9</t>
  </si>
  <si>
    <t>761</t>
  </si>
  <si>
    <t>0000000003453</t>
  </si>
  <si>
    <t xml:space="preserve">台灣洋蔥                                </t>
  </si>
  <si>
    <t xml:space="preserve">210302  </t>
  </si>
  <si>
    <t>0000000003387</t>
  </si>
  <si>
    <t xml:space="preserve">台灣花椰菜                              </t>
  </si>
  <si>
    <t xml:space="preserve">210401  </t>
  </si>
  <si>
    <t>0000010067597</t>
  </si>
  <si>
    <t xml:space="preserve">台灣日本種小杏鮑菇                      </t>
  </si>
  <si>
    <t>38.00</t>
  </si>
  <si>
    <t>38</t>
  </si>
  <si>
    <t>31.00</t>
  </si>
  <si>
    <t>31</t>
  </si>
  <si>
    <t>0000030002188</t>
  </si>
  <si>
    <t xml:space="preserve">台塑混合蔬菜-600g                       </t>
  </si>
  <si>
    <t>76.00</t>
  </si>
  <si>
    <t>76</t>
  </si>
  <si>
    <t xml:space="preserve">410501  </t>
  </si>
  <si>
    <t>0000030008363</t>
  </si>
  <si>
    <t xml:space="preserve">海底雞鮪魚片(黑胡椒檸檬)170g            </t>
  </si>
  <si>
    <t xml:space="preserve">510806  </t>
  </si>
  <si>
    <t>0000010030318</t>
  </si>
  <si>
    <t xml:space="preserve">99元均一品(日用品)                      </t>
  </si>
  <si>
    <t>00980518</t>
  </si>
  <si>
    <t>0000000001882</t>
  </si>
  <si>
    <t xml:space="preserve">台灣九層塔                              </t>
  </si>
  <si>
    <t>421</t>
  </si>
  <si>
    <t>00980615</t>
  </si>
  <si>
    <t>0000010006665</t>
  </si>
  <si>
    <t xml:space="preserve">小磨坊白胡椒粉45G                       </t>
  </si>
  <si>
    <t>395</t>
  </si>
  <si>
    <t>00980616</t>
  </si>
  <si>
    <t>438</t>
  </si>
  <si>
    <t xml:space="preserve">410207  </t>
  </si>
  <si>
    <t>0000010006611</t>
  </si>
  <si>
    <t xml:space="preserve">味滋康沙拉醬芥茉醬油150ML(恩)           </t>
  </si>
  <si>
    <t xml:space="preserve">410605  </t>
  </si>
  <si>
    <t>0000010008139</t>
  </si>
  <si>
    <t xml:space="preserve">五木關東麵-375g                         </t>
  </si>
  <si>
    <t xml:space="preserve">410607  </t>
  </si>
  <si>
    <t>0000010008494</t>
  </si>
  <si>
    <t xml:space="preserve">龍口小寬粉-4束180G                      </t>
  </si>
  <si>
    <t>-1</t>
  </si>
  <si>
    <t>-349</t>
  </si>
  <si>
    <t xml:space="preserve">530103  </t>
  </si>
  <si>
    <t>0000010039509</t>
  </si>
  <si>
    <t xml:space="preserve">多力有機白米2Kg                         </t>
  </si>
  <si>
    <t>239.00</t>
  </si>
  <si>
    <t>239</t>
  </si>
  <si>
    <t>00980804</t>
  </si>
  <si>
    <t xml:space="preserve">410201  </t>
  </si>
  <si>
    <t>0000010006553</t>
  </si>
  <si>
    <t xml:space="preserve">金蘭甘醇油膏590ml                       </t>
  </si>
  <si>
    <t>393</t>
  </si>
  <si>
    <t>00980820</t>
  </si>
  <si>
    <t xml:space="preserve">411301  </t>
  </si>
  <si>
    <t>0000010061160</t>
  </si>
  <si>
    <t xml:space="preserve">黑松沙士(易)-330ml*6入                  </t>
  </si>
  <si>
    <t>424</t>
  </si>
  <si>
    <t>00981109</t>
  </si>
  <si>
    <t>0000030009605</t>
  </si>
  <si>
    <t xml:space="preserve">黑松加鹽沙士鋁罐330ml                   </t>
  </si>
  <si>
    <t>15.00</t>
  </si>
  <si>
    <t>15</t>
  </si>
  <si>
    <t>229</t>
  </si>
  <si>
    <t>0000010078770</t>
  </si>
  <si>
    <t xml:space="preserve">池農良質米-3KG                          </t>
  </si>
  <si>
    <t>00990223</t>
  </si>
  <si>
    <t>0000010003418</t>
  </si>
  <si>
    <t xml:space="preserve">中華有機豆腐                            </t>
  </si>
  <si>
    <t>23.00</t>
  </si>
  <si>
    <t>23</t>
  </si>
  <si>
    <t>506</t>
  </si>
  <si>
    <t>00990402</t>
  </si>
  <si>
    <t>00990605</t>
  </si>
  <si>
    <t xml:space="preserve">510902  </t>
  </si>
  <si>
    <t>0000030008175</t>
  </si>
  <si>
    <t xml:space="preserve">向日葵流行浴帽                          </t>
  </si>
  <si>
    <t>447</t>
  </si>
  <si>
    <t>00990703</t>
  </si>
  <si>
    <t>0000000004572</t>
  </si>
  <si>
    <t xml:space="preserve">台灣蒜頭                                </t>
  </si>
  <si>
    <t>586</t>
  </si>
  <si>
    <t xml:space="preserve">510103  </t>
  </si>
  <si>
    <t>0000030014199</t>
  </si>
  <si>
    <t xml:space="preserve">舒潔淨99盒裝面紙3層80抽*3               </t>
  </si>
  <si>
    <t>0000010073470</t>
  </si>
  <si>
    <t xml:space="preserve">廚房穩潔清潔劑-檸檬重裝500g             </t>
  </si>
  <si>
    <t>00990627</t>
  </si>
  <si>
    <t xml:space="preserve">310101  </t>
  </si>
  <si>
    <t>0000010056615</t>
  </si>
  <si>
    <t xml:space="preserve">林鳳營鮮奶-全脂2728ml                   </t>
  </si>
  <si>
    <t>172.00</t>
  </si>
  <si>
    <t>172</t>
  </si>
  <si>
    <t>459</t>
  </si>
  <si>
    <t>0000010034421</t>
  </si>
  <si>
    <t xml:space="preserve">CRECO巧克力棒_100g                      </t>
  </si>
  <si>
    <t>29.50</t>
  </si>
  <si>
    <t>0000010051424</t>
  </si>
  <si>
    <t xml:space="preserve">49元均一商品(塑膠品)                    </t>
  </si>
  <si>
    <t>0000010056926</t>
  </si>
  <si>
    <t xml:space="preserve">中興香米-3kg                            </t>
  </si>
  <si>
    <t>00980430</t>
  </si>
  <si>
    <t>0000010000542</t>
  </si>
  <si>
    <t xml:space="preserve">小豬娘魚板90g                           </t>
  </si>
  <si>
    <t>1366</t>
  </si>
  <si>
    <t>0000000006148</t>
  </si>
  <si>
    <t xml:space="preserve">台灣豚里肌肉片                          </t>
  </si>
  <si>
    <t xml:space="preserve">120404  </t>
  </si>
  <si>
    <t>0000010027011</t>
  </si>
  <si>
    <t xml:space="preserve">台南黑橋牌培根220g                      </t>
  </si>
  <si>
    <t>105.00</t>
  </si>
  <si>
    <t>105</t>
  </si>
  <si>
    <t>0000010028699</t>
  </si>
  <si>
    <t xml:space="preserve">義美ｅ家小館蝦仁炒飯-270g               </t>
  </si>
  <si>
    <t xml:space="preserve">310805  </t>
  </si>
  <si>
    <t>0000010035001</t>
  </si>
  <si>
    <t xml:space="preserve">義美純手工香酥抓餅芝麻-110g*5           </t>
  </si>
  <si>
    <t>48.00</t>
  </si>
  <si>
    <t>48</t>
  </si>
  <si>
    <t>0000010003947</t>
  </si>
  <si>
    <t xml:space="preserve">讚岐冷凍烏龍麵200g*3                    </t>
  </si>
  <si>
    <t>0000010003771</t>
  </si>
  <si>
    <t xml:space="preserve">義美家庭號饅頭(牛奶)-6粒                </t>
  </si>
  <si>
    <t>44.00</t>
  </si>
  <si>
    <t>44</t>
  </si>
  <si>
    <t xml:space="preserve">320501  </t>
  </si>
  <si>
    <t>0000010074249</t>
  </si>
  <si>
    <t xml:space="preserve">統一蜜雪蛋糕135g                        </t>
  </si>
  <si>
    <t>0000010006581</t>
  </si>
  <si>
    <t xml:space="preserve">麵味露2倍400ml                          </t>
  </si>
  <si>
    <t>135.00</t>
  </si>
  <si>
    <t>135</t>
  </si>
  <si>
    <t xml:space="preserve">410401  </t>
  </si>
  <si>
    <t>0000010006973</t>
  </si>
  <si>
    <t xml:space="preserve">HOUSE麻婆豆腐-甜味廣式#                 </t>
  </si>
  <si>
    <t>82.00</t>
  </si>
  <si>
    <t>82</t>
  </si>
  <si>
    <t xml:space="preserve">410404  </t>
  </si>
  <si>
    <t>0000010006705</t>
  </si>
  <si>
    <t xml:space="preserve">味島野菜風味瓶52g                       </t>
  </si>
  <si>
    <t>90.00</t>
  </si>
  <si>
    <t>90</t>
  </si>
  <si>
    <t>0000010005246</t>
  </si>
  <si>
    <t xml:space="preserve">大茂大土豆麵筋(鐵)170g                  </t>
  </si>
  <si>
    <t>0000010072259</t>
  </si>
  <si>
    <t xml:space="preserve">金門馬家麵線500g                        </t>
  </si>
  <si>
    <t>95.00</t>
  </si>
  <si>
    <t>95</t>
  </si>
  <si>
    <t>0000030010647</t>
  </si>
  <si>
    <t xml:space="preserve">黑松汽水搖果凍檸檬310ml                 </t>
  </si>
  <si>
    <t>16.00</t>
  </si>
  <si>
    <t>16</t>
  </si>
  <si>
    <t>0000030010649</t>
  </si>
  <si>
    <t xml:space="preserve">黑松汽水搖果凍橘子310ml                 </t>
  </si>
  <si>
    <t>0000010059066</t>
  </si>
  <si>
    <t xml:space="preserve">中祥自然之顏紫菜蘇打餅-140g             </t>
  </si>
  <si>
    <t>0000010009454</t>
  </si>
  <si>
    <t xml:space="preserve">雪之屋米果-12枚                         </t>
  </si>
  <si>
    <t>0000010069543</t>
  </si>
  <si>
    <t xml:space="preserve">品客洋芋片(洋蔥)-140g                   </t>
  </si>
  <si>
    <t>0000010077954</t>
  </si>
  <si>
    <t xml:space="preserve">中興無洗台梗九號米-2kg                  </t>
  </si>
  <si>
    <t>149.00</t>
  </si>
  <si>
    <t>149</t>
  </si>
  <si>
    <t>00980516</t>
  </si>
  <si>
    <t xml:space="preserve">310102  </t>
  </si>
  <si>
    <t>0000010059873</t>
  </si>
  <si>
    <t xml:space="preserve">光泉鮮乳1857ml                          </t>
  </si>
  <si>
    <t>107.00</t>
  </si>
  <si>
    <t>107</t>
  </si>
  <si>
    <t>1400</t>
  </si>
  <si>
    <t xml:space="preserve">310303  </t>
  </si>
  <si>
    <t>0000010001405</t>
  </si>
  <si>
    <t xml:space="preserve">開元長春鮮奶油-1公升                    </t>
  </si>
  <si>
    <t>166.00</t>
  </si>
  <si>
    <t>166</t>
  </si>
  <si>
    <t>0000030000183</t>
  </si>
  <si>
    <t xml:space="preserve">義美湯的豆腐290g                        </t>
  </si>
  <si>
    <t>14.00</t>
  </si>
  <si>
    <t>14</t>
  </si>
  <si>
    <t xml:space="preserve">310603  </t>
  </si>
  <si>
    <t>0000010003423</t>
  </si>
  <si>
    <t xml:space="preserve">東京壽司皮-32片                         </t>
  </si>
  <si>
    <t>92.00</t>
  </si>
  <si>
    <t>92</t>
  </si>
  <si>
    <t xml:space="preserve">310605  </t>
  </si>
  <si>
    <t>0000010002400</t>
  </si>
  <si>
    <t xml:space="preserve">韓國泡菜白菜(小)360g                    </t>
  </si>
  <si>
    <t xml:space="preserve">310801  </t>
  </si>
  <si>
    <t>0000010074742</t>
  </si>
  <si>
    <t xml:space="preserve">灣仔碼頭手工水餃(玉米蔬菜豬肉)450g      </t>
  </si>
  <si>
    <t xml:space="preserve">320101  </t>
  </si>
  <si>
    <t>0000010074239</t>
  </si>
  <si>
    <t xml:space="preserve">統一營養土司370g(11片)                  </t>
  </si>
  <si>
    <t>109.00</t>
  </si>
  <si>
    <t>109</t>
  </si>
  <si>
    <t xml:space="preserve">410503  </t>
  </si>
  <si>
    <t>0000010028471</t>
  </si>
  <si>
    <t xml:space="preserve">綠巨人天然特甜玉米粒(易)-198g           </t>
  </si>
  <si>
    <t>0000030009661</t>
  </si>
  <si>
    <t xml:space="preserve">統一拉麵道袋麵博多豚骨94g*4入           </t>
  </si>
  <si>
    <t xml:space="preserve">410602  </t>
  </si>
  <si>
    <t>0000030004329</t>
  </si>
  <si>
    <t xml:space="preserve">Q Cup中杯什錦鮮蔬海鮮杯麵(單入)         </t>
  </si>
  <si>
    <t>0000010036625</t>
  </si>
  <si>
    <t xml:space="preserve">維力一度贊紅燒牛肉麵                    </t>
  </si>
  <si>
    <t>0000010054158</t>
  </si>
  <si>
    <t xml:space="preserve">讚崎涼麵800G                            </t>
  </si>
  <si>
    <t xml:space="preserve">420204  </t>
  </si>
  <si>
    <t>0000010061134</t>
  </si>
  <si>
    <t xml:space="preserve">點六綜合豆果子                          </t>
  </si>
  <si>
    <t>219.00</t>
  </si>
  <si>
    <t>219</t>
  </si>
  <si>
    <t>139.00</t>
  </si>
  <si>
    <t>139</t>
  </si>
  <si>
    <t>00990103</t>
  </si>
  <si>
    <t>0000000006284</t>
  </si>
  <si>
    <t xml:space="preserve">台灣黃金雞二節翅                        </t>
  </si>
  <si>
    <t>656</t>
  </si>
  <si>
    <t>0000000005401</t>
  </si>
  <si>
    <t xml:space="preserve">台灣青花苔                              </t>
  </si>
  <si>
    <t>0000010064320</t>
  </si>
  <si>
    <t xml:space="preserve">台灣方便煮~豆芽菜                       </t>
  </si>
  <si>
    <t>0000010026378</t>
  </si>
  <si>
    <t xml:space="preserve">活益比菲多(原味)-920ml                  </t>
  </si>
  <si>
    <t xml:space="preserve">310503  </t>
  </si>
  <si>
    <t>0000010002248</t>
  </si>
  <si>
    <t xml:space="preserve">統一黃金豆豆漿900ml                     </t>
  </si>
  <si>
    <t xml:space="preserve">310505  </t>
  </si>
  <si>
    <t>0000010002171</t>
  </si>
  <si>
    <t xml:space="preserve">統一純喫茶(紅茶)-960ml                  </t>
  </si>
  <si>
    <t>0000010001977</t>
  </si>
  <si>
    <t xml:space="preserve">統一純喫茶(紅茶)-480cc                  </t>
  </si>
  <si>
    <t xml:space="preserve">320103  </t>
  </si>
  <si>
    <t>0000030013013</t>
  </si>
  <si>
    <t xml:space="preserve">湯種奶油土司                            </t>
  </si>
  <si>
    <t>0000030002001</t>
  </si>
  <si>
    <t xml:space="preserve">香草杯子蛋糕                            </t>
  </si>
  <si>
    <t>0000010071577</t>
  </si>
  <si>
    <t xml:space="preserve">Aji驚奇餅(蔬菜)-280g                    </t>
  </si>
  <si>
    <t>72.00</t>
  </si>
  <si>
    <t>72</t>
  </si>
  <si>
    <t>0000010072518</t>
  </si>
  <si>
    <t xml:space="preserve">三好台梗九號米-3.4KG                    </t>
  </si>
  <si>
    <t>205.00</t>
  </si>
  <si>
    <t>205</t>
  </si>
  <si>
    <t>00980805</t>
  </si>
  <si>
    <t>0000010001185</t>
  </si>
  <si>
    <t xml:space="preserve">綠豆意仁-400g                           </t>
  </si>
  <si>
    <t>1346</t>
  </si>
  <si>
    <t>0000010039140</t>
  </si>
  <si>
    <t xml:space="preserve">統一糙秈米米漿1858ml                    </t>
  </si>
  <si>
    <t xml:space="preserve">410104  </t>
  </si>
  <si>
    <t>0000010072428</t>
  </si>
  <si>
    <t xml:space="preserve">得意的一天5珍寶健康調和油2L             </t>
  </si>
  <si>
    <t>0000010038387</t>
  </si>
  <si>
    <t xml:space="preserve">TWS沖泡冰糖240g                         </t>
  </si>
  <si>
    <t xml:space="preserve">410502  </t>
  </si>
  <si>
    <t>0000010005114</t>
  </si>
  <si>
    <t xml:space="preserve">廣達香肉醬-160g                         </t>
  </si>
  <si>
    <t>4</t>
  </si>
  <si>
    <t>30.75</t>
  </si>
  <si>
    <t>123</t>
  </si>
  <si>
    <t xml:space="preserve">420306  </t>
  </si>
  <si>
    <t>0000030011148</t>
  </si>
  <si>
    <t xml:space="preserve">嘉禾大土豆(脫油)-200g                   </t>
  </si>
  <si>
    <t xml:space="preserve">510404  </t>
  </si>
  <si>
    <t>0000030006294</t>
  </si>
  <si>
    <t xml:space="preserve">沙威隆茶樹精油抗菌清透沐浴乳1000ml      </t>
  </si>
  <si>
    <t>148.00</t>
  </si>
  <si>
    <t>148</t>
  </si>
  <si>
    <t xml:space="preserve">510405  </t>
  </si>
  <si>
    <t>0000030000724</t>
  </si>
  <si>
    <t xml:space="preserve">舒酸碇強化琺瑯質牙膏110g                </t>
  </si>
  <si>
    <t>154.00</t>
  </si>
  <si>
    <t>154</t>
  </si>
  <si>
    <t xml:space="preserve">510601  </t>
  </si>
  <si>
    <t>0000030002364</t>
  </si>
  <si>
    <t xml:space="preserve">一匙靈亮彩濃縮洗衣精(補充包)-2.0kg      </t>
  </si>
  <si>
    <t xml:space="preserve">510701  </t>
  </si>
  <si>
    <t>0000010037134</t>
  </si>
  <si>
    <t xml:space="preserve">蟑愛呷消蟑堡-8入                        </t>
  </si>
  <si>
    <t>134.00</t>
  </si>
  <si>
    <t>134</t>
  </si>
  <si>
    <t xml:space="preserve">520201  </t>
  </si>
  <si>
    <t>0000030010112</t>
  </si>
  <si>
    <t xml:space="preserve">金牌台灣啤酒-330ml                      </t>
  </si>
  <si>
    <t>30.00</t>
  </si>
  <si>
    <t>180</t>
  </si>
  <si>
    <t>0000030009808</t>
  </si>
  <si>
    <t xml:space="preserve">三好越光米2kg                           </t>
  </si>
  <si>
    <t>00990215</t>
  </si>
  <si>
    <t>0000010028640</t>
  </si>
  <si>
    <t xml:space="preserve">EGG冠軍紅蛋10粒                         </t>
  </si>
  <si>
    <t>60.00</t>
  </si>
  <si>
    <t>60</t>
  </si>
  <si>
    <t>396</t>
  </si>
  <si>
    <t>0000010033241</t>
  </si>
  <si>
    <t xml:space="preserve">五木營養麵條-2kg                        </t>
  </si>
  <si>
    <t>00990918</t>
  </si>
  <si>
    <t>0000000006967</t>
  </si>
  <si>
    <t>17.00</t>
  </si>
  <si>
    <t>17</t>
  </si>
  <si>
    <t>643</t>
  </si>
  <si>
    <t>0000010060605</t>
  </si>
  <si>
    <t xml:space="preserve">光泉鮮豆漿1857ml                        </t>
  </si>
  <si>
    <t>0000010008230</t>
  </si>
  <si>
    <t xml:space="preserve">味味一品牛肉碗麵-180g                   </t>
  </si>
  <si>
    <t>0000010073874</t>
  </si>
  <si>
    <t xml:space="preserve">統一滿漢大餐麻辣鍋碗204g                </t>
  </si>
  <si>
    <t>0000030009663</t>
  </si>
  <si>
    <t xml:space="preserve">滿漢大餐珍味牛肉碗麵187g                </t>
  </si>
  <si>
    <t>0000010028736</t>
  </si>
  <si>
    <t xml:space="preserve">白鴿天然濃縮防霉洗衣精(補充包)2000gm    </t>
  </si>
  <si>
    <t>00991222</t>
  </si>
  <si>
    <t>0000010010022</t>
  </si>
  <si>
    <t xml:space="preserve">五香大土豆200g                          </t>
  </si>
  <si>
    <t>913</t>
  </si>
  <si>
    <t xml:space="preserve">510102  </t>
  </si>
  <si>
    <t>0000010059109</t>
  </si>
  <si>
    <t xml:space="preserve">舒潔柔軟優質抽取式衛生紙110抽×8包      </t>
  </si>
  <si>
    <t>130.00</t>
  </si>
  <si>
    <t>260</t>
  </si>
  <si>
    <t>0000030012682</t>
  </si>
  <si>
    <t xml:space="preserve">舒潔拉拉弦彩抽取衛生紙110抽*8入         </t>
  </si>
  <si>
    <t>278</t>
  </si>
  <si>
    <t>0000010044774</t>
  </si>
  <si>
    <t xml:space="preserve">三好米-2KG                              </t>
  </si>
  <si>
    <t>00980527</t>
  </si>
  <si>
    <t>367</t>
  </si>
  <si>
    <t>168.00</t>
  </si>
  <si>
    <t>168</t>
  </si>
  <si>
    <t>0000030007888</t>
  </si>
  <si>
    <t xml:space="preserve">蘭陽五農糙米-2KG                        </t>
  </si>
  <si>
    <t>155.00</t>
  </si>
  <si>
    <t>155</t>
  </si>
  <si>
    <t>00980903</t>
  </si>
  <si>
    <t xml:space="preserve">120101  </t>
  </si>
  <si>
    <t>0000000006134</t>
  </si>
  <si>
    <t xml:space="preserve">台灣豚五花肉塊帶皮                      </t>
  </si>
  <si>
    <t>1422</t>
  </si>
  <si>
    <t xml:space="preserve">120203  </t>
  </si>
  <si>
    <t>0000000006322</t>
  </si>
  <si>
    <t xml:space="preserve">台灣黃金雞土雞塊                        </t>
  </si>
  <si>
    <t xml:space="preserve">210701  </t>
  </si>
  <si>
    <t>0000000002043</t>
  </si>
  <si>
    <t xml:space="preserve">台灣碎脯                                </t>
  </si>
  <si>
    <t>0000000003485</t>
  </si>
  <si>
    <t xml:space="preserve">美國少籽紅葡萄                          </t>
  </si>
  <si>
    <t>79.00</t>
  </si>
  <si>
    <t>79</t>
  </si>
  <si>
    <t xml:space="preserve">220901  </t>
  </si>
  <si>
    <t>0000000010336</t>
  </si>
  <si>
    <t xml:space="preserve">澳洲茂谷柑110入                         </t>
  </si>
  <si>
    <t>3</t>
  </si>
  <si>
    <t xml:space="preserve">220903  </t>
  </si>
  <si>
    <t>0000000002128</t>
  </si>
  <si>
    <t xml:space="preserve">台灣麻豆文旦(粒)                        </t>
  </si>
  <si>
    <t xml:space="preserve">221108  </t>
  </si>
  <si>
    <t>0000000002134</t>
  </si>
  <si>
    <t xml:space="preserve">台灣龍眼                                </t>
  </si>
  <si>
    <t>0000000002079</t>
  </si>
  <si>
    <t xml:space="preserve">台灣楊桃                                </t>
  </si>
  <si>
    <t>0000010041890</t>
  </si>
  <si>
    <t xml:space="preserve">桂冠貢丸-430g                           </t>
  </si>
  <si>
    <t>0000010003774</t>
  </si>
  <si>
    <t xml:space="preserve">義美黑糖芝麻包-6入                      </t>
  </si>
  <si>
    <t>0000010005159</t>
  </si>
  <si>
    <t xml:space="preserve">味全鮪魚罐(易)-150g                     </t>
  </si>
  <si>
    <t>0000010005155</t>
  </si>
  <si>
    <t xml:space="preserve">味全紅燒鰻(易)-100g                     </t>
  </si>
  <si>
    <t>0000030004599</t>
  </si>
  <si>
    <t xml:space="preserve">味全花生麵筋120g                        </t>
  </si>
  <si>
    <t>10.00</t>
  </si>
  <si>
    <t>10</t>
  </si>
  <si>
    <t>0000010060314</t>
  </si>
  <si>
    <t xml:space="preserve">統一肉燥包麵*5入                        </t>
  </si>
  <si>
    <t>0000010008389</t>
  </si>
  <si>
    <t xml:space="preserve">虎牌虎品新竹米粉-350g                   </t>
  </si>
  <si>
    <t>0000010008106</t>
  </si>
  <si>
    <t xml:space="preserve">力騰牌小麥胚芽-200g                     </t>
  </si>
  <si>
    <t xml:space="preserve">411309  </t>
  </si>
  <si>
    <t>0000010025449</t>
  </si>
  <si>
    <t xml:space="preserve">光泉巧克力乳200cc*6                     </t>
  </si>
  <si>
    <t>0000010056970</t>
  </si>
  <si>
    <t xml:space="preserve">YU-KI巧克力夾心餅-168g                  </t>
  </si>
  <si>
    <t>0000010010126</t>
  </si>
  <si>
    <t xml:space="preserve">波的多蚵仔煎-50g                        </t>
  </si>
  <si>
    <t>0000030008026</t>
  </si>
  <si>
    <t xml:space="preserve">卡迪那巨浪厚切經典蒜味-50g              </t>
  </si>
  <si>
    <t xml:space="preserve">420308  </t>
  </si>
  <si>
    <t>0000010012064</t>
  </si>
  <si>
    <t xml:space="preserve">三葉葡萄乾-425g                         </t>
  </si>
  <si>
    <t>0000010044068</t>
  </si>
  <si>
    <t xml:space="preserve">上品池豐米4kg                           </t>
  </si>
  <si>
    <t>0000030000729</t>
  </si>
  <si>
    <t xml:space="preserve">舒潔優質抽取衛生紙110抽12入             </t>
  </si>
  <si>
    <t>552</t>
  </si>
  <si>
    <t>0000010012881</t>
  </si>
  <si>
    <t xml:space="preserve">耐斯泡舒洗潔精(噴)1000cc                </t>
  </si>
  <si>
    <t>0000010024279</t>
  </si>
  <si>
    <t xml:space="preserve">金墩高纖QQ米2KG                         </t>
  </si>
  <si>
    <t>169.00</t>
  </si>
  <si>
    <t>169</t>
  </si>
  <si>
    <t>00980330</t>
  </si>
  <si>
    <t>0000010059842</t>
  </si>
  <si>
    <t xml:space="preserve">瑞穗全脂鮮乳 930ml                      </t>
  </si>
  <si>
    <t>621</t>
  </si>
  <si>
    <t>370</t>
  </si>
  <si>
    <t>0000010060617</t>
  </si>
  <si>
    <t xml:space="preserve">三好香米3.4KG                           </t>
  </si>
  <si>
    <t>00980727</t>
  </si>
  <si>
    <t>159.00</t>
  </si>
  <si>
    <t>159</t>
  </si>
  <si>
    <t>662</t>
  </si>
  <si>
    <t>195.00</t>
  </si>
  <si>
    <t>195</t>
  </si>
  <si>
    <t>00980824</t>
  </si>
  <si>
    <t>556</t>
  </si>
  <si>
    <t>0000010043979</t>
  </si>
  <si>
    <t xml:space="preserve">LCA506活菌原味發酵乳-150mlx8            </t>
  </si>
  <si>
    <t>0000010006749</t>
  </si>
  <si>
    <t xml:space="preserve">台糖特砂1kg                             </t>
  </si>
  <si>
    <t>30</t>
  </si>
  <si>
    <t>0000010005248</t>
  </si>
  <si>
    <t xml:space="preserve">愛之味土豆麵筋170g                      </t>
  </si>
  <si>
    <t>0000030009814</t>
  </si>
  <si>
    <t xml:space="preserve">三好履歷台梗九號米2KG                   </t>
  </si>
  <si>
    <t>00990204</t>
  </si>
  <si>
    <t>338</t>
  </si>
  <si>
    <t>976</t>
  </si>
  <si>
    <t>0000010020043</t>
  </si>
  <si>
    <t xml:space="preserve">舒潔卡通紙手帕18入                      </t>
  </si>
  <si>
    <t>0000030012144</t>
  </si>
  <si>
    <t xml:space="preserve">圓型肥皂盤-白                           </t>
  </si>
  <si>
    <t xml:space="preserve">510903  </t>
  </si>
  <si>
    <t>0000030012131</t>
  </si>
  <si>
    <t xml:space="preserve">半圓植毛馬桶刷                          </t>
  </si>
  <si>
    <t>115.00</t>
  </si>
  <si>
    <t>115</t>
  </si>
  <si>
    <t>0000010021566</t>
  </si>
  <si>
    <t xml:space="preserve">池農池上壽司米-5kg                      </t>
  </si>
  <si>
    <t>00990610</t>
  </si>
  <si>
    <t>0000000032043</t>
  </si>
  <si>
    <t>1265</t>
  </si>
  <si>
    <t xml:space="preserve">220902  </t>
  </si>
  <si>
    <t>0000000030456</t>
  </si>
  <si>
    <t xml:space="preserve">台灣里港無子檸檬                        </t>
  </si>
  <si>
    <t>0000030000728</t>
  </si>
  <si>
    <t xml:space="preserve">舒潔平板衛生紙300張*6                   </t>
  </si>
  <si>
    <t>145.00</t>
  </si>
  <si>
    <t>290</t>
  </si>
  <si>
    <t>0000010059356</t>
  </si>
  <si>
    <t xml:space="preserve">水晶柔絲皂絮1.28kg                      </t>
  </si>
  <si>
    <t>0000010012769</t>
  </si>
  <si>
    <t xml:space="preserve">南僑水晶肥皂-5塊入                      </t>
  </si>
  <si>
    <t xml:space="preserve">510801  </t>
  </si>
  <si>
    <t>0000010013247</t>
  </si>
  <si>
    <t xml:space="preserve">吳羽保鮮膜(小)-15cm*20                  </t>
  </si>
  <si>
    <t>0000010013244</t>
  </si>
  <si>
    <t xml:space="preserve">吳羽保鮮膜(大)30*20CM                   </t>
  </si>
  <si>
    <t>0000010067368</t>
  </si>
  <si>
    <t xml:space="preserve">池上頂級越光米1.5KG                     </t>
  </si>
  <si>
    <t>220.00</t>
  </si>
  <si>
    <t>220</t>
  </si>
  <si>
    <t>0000030000973</t>
  </si>
  <si>
    <t xml:space="preserve">關山有機白米2Kg                         </t>
  </si>
  <si>
    <t>235.00</t>
  </si>
  <si>
    <t>235</t>
  </si>
  <si>
    <t>00990612</t>
  </si>
  <si>
    <t>1462</t>
  </si>
  <si>
    <t>-2</t>
  </si>
  <si>
    <t>-290</t>
  </si>
  <si>
    <t>358</t>
  </si>
  <si>
    <t>00990611</t>
  </si>
  <si>
    <t>0000010034903</t>
  </si>
  <si>
    <t xml:space="preserve">台灣有機小白菜                          </t>
  </si>
  <si>
    <t>879</t>
  </si>
  <si>
    <t>0000010034897</t>
  </si>
  <si>
    <t xml:space="preserve">台灣有機A菜                             </t>
  </si>
  <si>
    <t>0000010034900</t>
  </si>
  <si>
    <t xml:space="preserve">台灣有機青江菜                          </t>
  </si>
  <si>
    <t>0000030013677</t>
  </si>
  <si>
    <t xml:space="preserve">台灣台糖馬鈴薯550g                      </t>
  </si>
  <si>
    <t xml:space="preserve">221104  </t>
  </si>
  <si>
    <t>0000000006055</t>
  </si>
  <si>
    <t xml:space="preserve">紐西蘭黃金奇異果33入-5粒                </t>
  </si>
  <si>
    <t>0000010001398</t>
  </si>
  <si>
    <t xml:space="preserve">林鳳營鮮乳-全脂936ml                    </t>
  </si>
  <si>
    <t>74.00</t>
  </si>
  <si>
    <t>74</t>
  </si>
  <si>
    <t xml:space="preserve">310901  </t>
  </si>
  <si>
    <t>0000010004519</t>
  </si>
  <si>
    <t xml:space="preserve">小美冰淇淋(香草)-85cc*6                 </t>
  </si>
  <si>
    <t xml:space="preserve">310903  </t>
  </si>
  <si>
    <t>0000010061270</t>
  </si>
  <si>
    <t xml:space="preserve">曠世奇派牛奶焦糖(盒)                    </t>
  </si>
  <si>
    <t>0000010004527</t>
  </si>
  <si>
    <t xml:space="preserve">曠世奇派卡布奇諾-4支                    </t>
  </si>
  <si>
    <t>0000010028433</t>
  </si>
  <si>
    <t xml:space="preserve">優龍ACE加鈣營養餅_200g                  </t>
  </si>
  <si>
    <t>00990827</t>
  </si>
  <si>
    <t>1196</t>
  </si>
  <si>
    <t>0000010068439</t>
  </si>
  <si>
    <t xml:space="preserve">台灣台糖有機莧菜                        </t>
  </si>
  <si>
    <t>0000010034898</t>
  </si>
  <si>
    <t xml:space="preserve">台灣有機莧菜                            </t>
  </si>
  <si>
    <t>0000000001950</t>
  </si>
  <si>
    <t xml:space="preserve">台灣金絲菇(200g)                        </t>
  </si>
  <si>
    <t>13</t>
  </si>
  <si>
    <t>0000010054846</t>
  </si>
  <si>
    <t xml:space="preserve">台灣雪白菇(日本種)                      </t>
  </si>
  <si>
    <t xml:space="preserve">220501  </t>
  </si>
  <si>
    <t>0000000019349</t>
  </si>
  <si>
    <t xml:space="preserve">台灣新興梨2入                           </t>
  </si>
  <si>
    <t xml:space="preserve">220601  </t>
  </si>
  <si>
    <t>0000000004333</t>
  </si>
  <si>
    <t xml:space="preserve">智利黑李                                </t>
  </si>
  <si>
    <t>0000000008456</t>
  </si>
  <si>
    <t xml:space="preserve">智利櫻桃                                </t>
  </si>
  <si>
    <t xml:space="preserve">220701  </t>
  </si>
  <si>
    <t>0000000019394</t>
  </si>
  <si>
    <t xml:space="preserve">紐西蘭富士蘋果(5入/袋)                  </t>
  </si>
  <si>
    <t>238</t>
  </si>
  <si>
    <t>0000010062182</t>
  </si>
  <si>
    <t xml:space="preserve">統一低糖高纖豆漿900ml                   </t>
  </si>
  <si>
    <t>229.00</t>
  </si>
  <si>
    <t>00991013</t>
  </si>
  <si>
    <t>0000010075195</t>
  </si>
  <si>
    <t xml:space="preserve">台灣台糖有機青江菜                      </t>
  </si>
  <si>
    <t>732</t>
  </si>
  <si>
    <t>0000000003461</t>
  </si>
  <si>
    <t xml:space="preserve">台灣南瓜(特)                            </t>
  </si>
  <si>
    <t>106.00</t>
  </si>
  <si>
    <t>106</t>
  </si>
  <si>
    <t>0000000003412</t>
  </si>
  <si>
    <t xml:space="preserve">台灣苦瓜&lt;kg&gt;                            </t>
  </si>
  <si>
    <t>0000010062663</t>
  </si>
  <si>
    <t xml:space="preserve">優鮮沛蔓越莓綜合果汁_250ml*6入          </t>
  </si>
  <si>
    <t>54.00</t>
  </si>
  <si>
    <t>54</t>
  </si>
  <si>
    <t>0000010010272</t>
  </si>
  <si>
    <t xml:space="preserve">可口千層派76g                           </t>
  </si>
  <si>
    <t>0000010010143</t>
  </si>
  <si>
    <t xml:space="preserve">義美海苔煎餅-115g                       </t>
  </si>
  <si>
    <t xml:space="preserve">420401  </t>
  </si>
  <si>
    <t>0000010023190</t>
  </si>
  <si>
    <t xml:space="preserve">嘉禾紅心梅280G                          </t>
  </si>
  <si>
    <t>00991218</t>
  </si>
  <si>
    <t xml:space="preserve">120105  </t>
  </si>
  <si>
    <t>0000000006267</t>
  </si>
  <si>
    <t xml:space="preserve">台灣豚枝骨湯排                          </t>
  </si>
  <si>
    <t>62.00</t>
  </si>
  <si>
    <t>62</t>
  </si>
  <si>
    <t>0000010001073</t>
  </si>
  <si>
    <t xml:space="preserve">台灣茼萵                                </t>
  </si>
  <si>
    <t>0000010003352</t>
  </si>
  <si>
    <t xml:space="preserve">大漢優質雞蛋豆腐                        </t>
  </si>
  <si>
    <t>00980605</t>
  </si>
  <si>
    <t>0000010079312</t>
  </si>
  <si>
    <t xml:space="preserve">得意的一天素蠔油370ml                   </t>
  </si>
  <si>
    <t>65.00</t>
  </si>
  <si>
    <t>65</t>
  </si>
  <si>
    <t>496</t>
  </si>
  <si>
    <t xml:space="preserve">510303  </t>
  </si>
  <si>
    <t>0000010061802</t>
  </si>
  <si>
    <t xml:space="preserve">滿意寶寶濕巾柔棉補充包-100P             </t>
  </si>
  <si>
    <t>0000010061834</t>
  </si>
  <si>
    <t xml:space="preserve">滿意寶寶濕巾安心厚型補充包-80P          </t>
  </si>
  <si>
    <t>0000030001081</t>
  </si>
  <si>
    <t xml:space="preserve">毛寶全效強淨洗衣精3000G                 </t>
  </si>
  <si>
    <t>00980627</t>
  </si>
  <si>
    <t xml:space="preserve">110601  </t>
  </si>
  <si>
    <t>0000000004429</t>
  </si>
  <si>
    <t xml:space="preserve">台灣捕撈野生北海道秋刀魚                </t>
  </si>
  <si>
    <t>1173</t>
  </si>
  <si>
    <t>0000000006133</t>
  </si>
  <si>
    <t xml:space="preserve">台灣豚五花肉塊去骨皮                    </t>
  </si>
  <si>
    <t>71.00</t>
  </si>
  <si>
    <t>71</t>
  </si>
  <si>
    <t>0000010036081</t>
  </si>
  <si>
    <t xml:space="preserve">台灣靈芝鴻喜菇高湯                      </t>
  </si>
  <si>
    <t>88.00</t>
  </si>
  <si>
    <t>88</t>
  </si>
  <si>
    <t xml:space="preserve">310607  </t>
  </si>
  <si>
    <t>0000010003068</t>
  </si>
  <si>
    <t xml:space="preserve">桂冠大沙拉-500g                         </t>
  </si>
  <si>
    <t>0000030006549</t>
  </si>
  <si>
    <t xml:space="preserve">雙麟手工韭菜水餃-900g                   </t>
  </si>
  <si>
    <t>112.00</t>
  </si>
  <si>
    <t>112</t>
  </si>
  <si>
    <t>0000010026782</t>
  </si>
  <si>
    <t xml:space="preserve">義美蛋餅皮5片                           </t>
  </si>
  <si>
    <t>0000010072020</t>
  </si>
  <si>
    <t xml:space="preserve">西雅圖拿鐵冰淇淋520g                    </t>
  </si>
  <si>
    <t>0000030010390</t>
  </si>
  <si>
    <t xml:space="preserve">小美乳酸冰淇淋66g*10杯                  </t>
  </si>
  <si>
    <t>0000010066121</t>
  </si>
  <si>
    <t xml:space="preserve">綠巨人金玉雙色玉米粒_312g               </t>
  </si>
  <si>
    <t xml:space="preserve">420208  </t>
  </si>
  <si>
    <t>0000030006825</t>
  </si>
  <si>
    <t xml:space="preserve">HH奶油三明治夾心餅-168g                 </t>
  </si>
  <si>
    <t>0000030006823</t>
  </si>
  <si>
    <t xml:space="preserve">HH草莓果醬酥餅-96g                      </t>
  </si>
  <si>
    <t>0000030009700</t>
  </si>
  <si>
    <t xml:space="preserve">中興泰皇金香米-3kg                      </t>
  </si>
  <si>
    <t>00980713</t>
  </si>
  <si>
    <t>63.00</t>
  </si>
  <si>
    <t>63</t>
  </si>
  <si>
    <t>361</t>
  </si>
  <si>
    <t>0000010013603</t>
  </si>
  <si>
    <t xml:space="preserve">一匙靈制菌洗衣粉-2kg                    </t>
  </si>
  <si>
    <t>0000010077189</t>
  </si>
  <si>
    <t xml:space="preserve">金墩皇室香米-3.6kg                      </t>
  </si>
  <si>
    <t>00980818</t>
  </si>
  <si>
    <t>0000000003825</t>
  </si>
  <si>
    <t xml:space="preserve">澳洲冷凍牛肉絲                          </t>
  </si>
  <si>
    <t>420</t>
  </si>
  <si>
    <t>0000000018073</t>
  </si>
  <si>
    <t xml:space="preserve">台灣檸檬                                </t>
  </si>
  <si>
    <t>0000010036054</t>
  </si>
  <si>
    <t xml:space="preserve">三好泰國皇家香米-3.4kg                  </t>
  </si>
  <si>
    <t>00980912</t>
  </si>
  <si>
    <t xml:space="preserve">120401  </t>
  </si>
  <si>
    <t>0000010000838</t>
  </si>
  <si>
    <t xml:space="preserve">台南黑橋牌香腸(原味)-370g               </t>
  </si>
  <si>
    <t>120.00</t>
  </si>
  <si>
    <t>120</t>
  </si>
  <si>
    <t>427</t>
  </si>
  <si>
    <t xml:space="preserve">520701  </t>
  </si>
  <si>
    <t>0000030010061</t>
  </si>
  <si>
    <t xml:space="preserve">棕色酒瓶(紹興.黃酒.米酒.啤酒)           </t>
  </si>
  <si>
    <t>-6</t>
  </si>
  <si>
    <t>0</t>
  </si>
  <si>
    <t>00980902</t>
  </si>
  <si>
    <t>763</t>
  </si>
  <si>
    <t>0000010059864</t>
  </si>
  <si>
    <t xml:space="preserve">光泉乳香世家鮮乳1892ml                  </t>
  </si>
  <si>
    <t>0000030007464</t>
  </si>
  <si>
    <t xml:space="preserve">瑞穗果汁牛奶930ml                       </t>
  </si>
  <si>
    <t>0000030008820</t>
  </si>
  <si>
    <t xml:space="preserve">黑人牙膏175g*2+白綠雙星160g             </t>
  </si>
  <si>
    <t>0000010062011</t>
  </si>
  <si>
    <t xml:space="preserve">中興花東台梗壽司米-3kg                  </t>
  </si>
  <si>
    <t>00980926</t>
  </si>
  <si>
    <t>0000000005748</t>
  </si>
  <si>
    <t xml:space="preserve">台灣茭白筍                              </t>
  </si>
  <si>
    <t>0000030011642</t>
  </si>
  <si>
    <t xml:space="preserve">台糖45粒裝韭菜手工水餃                  </t>
  </si>
  <si>
    <t>198.00</t>
  </si>
  <si>
    <t>0000030011644</t>
  </si>
  <si>
    <t xml:space="preserve">台糖45粒裝高麗菜手工水餃                </t>
  </si>
  <si>
    <t>0000030003098</t>
  </si>
  <si>
    <t xml:space="preserve">幸味村蛋餅皮                            </t>
  </si>
  <si>
    <t>00990506</t>
  </si>
  <si>
    <t>739</t>
  </si>
  <si>
    <t xml:space="preserve">120311  </t>
  </si>
  <si>
    <t>0000000003219</t>
  </si>
  <si>
    <t xml:space="preserve">台灣黃牛腿肉                            </t>
  </si>
  <si>
    <t>0000010059865</t>
  </si>
  <si>
    <t xml:space="preserve">光泉乳香世家(低脂鮮乳)1827ml            </t>
  </si>
  <si>
    <t>00990721</t>
  </si>
  <si>
    <t>00990902</t>
  </si>
  <si>
    <t>0000000006130</t>
  </si>
  <si>
    <t xml:space="preserve">台灣豚小里肌條                          </t>
  </si>
  <si>
    <t>83.00</t>
  </si>
  <si>
    <t>83</t>
  </si>
  <si>
    <t>566</t>
  </si>
  <si>
    <t>84.00</t>
  </si>
  <si>
    <t>84</t>
  </si>
  <si>
    <t>0000000031617</t>
  </si>
  <si>
    <t xml:space="preserve">台灣胡蘿蔔                              </t>
  </si>
  <si>
    <t>0000010056737</t>
  </si>
  <si>
    <t xml:space="preserve">福樂北海道限量優質牛乳 1892ml           </t>
  </si>
  <si>
    <t>00991127</t>
  </si>
  <si>
    <t>0000000007476</t>
  </si>
  <si>
    <t xml:space="preserve">台灣桃園五香豆干                        </t>
  </si>
  <si>
    <t>40.00</t>
  </si>
  <si>
    <t>538</t>
  </si>
  <si>
    <t>0000010059606</t>
  </si>
  <si>
    <t xml:space="preserve">上品泰香米-3.6kg                        </t>
  </si>
  <si>
    <t>00990530</t>
  </si>
  <si>
    <t>0000010021538</t>
  </si>
  <si>
    <t xml:space="preserve">三好米(特級米)-4KG                      </t>
  </si>
  <si>
    <t>00991201</t>
  </si>
  <si>
    <t>1217</t>
  </si>
  <si>
    <t>0000000005918</t>
  </si>
  <si>
    <t xml:space="preserve">台灣杏鮑菇(200G)                        </t>
  </si>
  <si>
    <t xml:space="preserve">310301  </t>
  </si>
  <si>
    <t>0000010001544</t>
  </si>
  <si>
    <t xml:space="preserve">芝司樂切片乳酪低脂肪-250g               </t>
  </si>
  <si>
    <t>0000010003412</t>
  </si>
  <si>
    <t xml:space="preserve">中華雞蛋豆腐-300g                       </t>
  </si>
  <si>
    <t>0000010024487</t>
  </si>
  <si>
    <t xml:space="preserve">TE極辣山葵醬100G                        </t>
  </si>
  <si>
    <t xml:space="preserve">330202  </t>
  </si>
  <si>
    <t>0000000032608</t>
  </si>
  <si>
    <t xml:space="preserve">沙拉隨身醬包30g-塔塔                    </t>
  </si>
  <si>
    <t>4.00</t>
  </si>
  <si>
    <t>0000000032609</t>
  </si>
  <si>
    <t xml:space="preserve">沙拉隨身醬包30g-蜂蜜芥末                </t>
  </si>
  <si>
    <t xml:space="preserve">510402  </t>
  </si>
  <si>
    <t>0000010042486</t>
  </si>
  <si>
    <t xml:space="preserve">露得清深層淨化洗面乳-100g               </t>
  </si>
  <si>
    <t>0000010073456</t>
  </si>
  <si>
    <t xml:space="preserve">皂福洗衣皂補充包2000gm                  </t>
  </si>
  <si>
    <t>143.00</t>
  </si>
  <si>
    <t>143</t>
  </si>
  <si>
    <t xml:space="preserve">510804  </t>
  </si>
  <si>
    <t>0000030013350</t>
  </si>
  <si>
    <t xml:space="preserve">三明治綿刷                              </t>
  </si>
  <si>
    <t xml:space="preserve">510904  </t>
  </si>
  <si>
    <t>0000030007881</t>
  </si>
  <si>
    <t xml:space="preserve">59元促銷拖鞋                            </t>
  </si>
  <si>
    <t>0000010074784</t>
  </si>
  <si>
    <t xml:space="preserve">池上芋香香米-1.5kg                      </t>
  </si>
  <si>
    <t>160.00</t>
  </si>
  <si>
    <t>160</t>
  </si>
  <si>
    <t>00990516</t>
  </si>
  <si>
    <t>0000000030004</t>
  </si>
  <si>
    <t xml:space="preserve">紐西蘭奇異果36入_6粒                    </t>
  </si>
  <si>
    <t>228</t>
  </si>
  <si>
    <t>00980324</t>
  </si>
  <si>
    <t>0000010021551</t>
  </si>
  <si>
    <t xml:space="preserve">金墩池e香米(三星一級品)4.5kg            </t>
  </si>
  <si>
    <t>00980406</t>
  </si>
  <si>
    <t>0000010009272</t>
  </si>
  <si>
    <t xml:space="preserve">道地的偉特糖-120g                       </t>
  </si>
  <si>
    <t>575</t>
  </si>
  <si>
    <t>0000010037713</t>
  </si>
  <si>
    <t xml:space="preserve">地基主金                                </t>
  </si>
  <si>
    <t>0000030010131</t>
  </si>
  <si>
    <t xml:space="preserve">金牌台灣啤酒-500ml                      </t>
  </si>
  <si>
    <t>7</t>
  </si>
  <si>
    <t>280</t>
  </si>
  <si>
    <t>0000010021572</t>
  </si>
  <si>
    <t xml:space="preserve">三好池鮮米-4kg                          </t>
  </si>
  <si>
    <t>241</t>
  </si>
  <si>
    <t>0000010028638</t>
  </si>
  <si>
    <t xml:space="preserve">EGG冠軍蛋(L)                            </t>
  </si>
  <si>
    <t>0000030004343</t>
  </si>
  <si>
    <t xml:space="preserve">康師傅老火香菇燉雞麵(4入)               </t>
  </si>
  <si>
    <t>473</t>
  </si>
  <si>
    <t>0000010078015</t>
  </si>
  <si>
    <t xml:space="preserve">統一冬菜冬粉55g                         </t>
  </si>
  <si>
    <t>110</t>
  </si>
  <si>
    <t xml:space="preserve">520101  </t>
  </si>
  <si>
    <t>0000030010102</t>
  </si>
  <si>
    <t xml:space="preserve">尊爵3毫克低淡菸(G3)                     </t>
  </si>
  <si>
    <t>00980524</t>
  </si>
  <si>
    <t xml:space="preserve">120108  </t>
  </si>
  <si>
    <t>0000000006832</t>
  </si>
  <si>
    <t xml:space="preserve">台灣黑毛豬絞肉                          </t>
  </si>
  <si>
    <t>558</t>
  </si>
  <si>
    <t xml:space="preserve">410103  </t>
  </si>
  <si>
    <t>0000030010021</t>
  </si>
  <si>
    <t xml:space="preserve">正統橄欖調理健康油2L                    </t>
  </si>
  <si>
    <t>0000030010953</t>
  </si>
  <si>
    <t xml:space="preserve">原味巡禮煎餅(花生)-140g                 </t>
  </si>
  <si>
    <t>0000030010519</t>
  </si>
  <si>
    <t xml:space="preserve">森永嗨啾夾心軟糖(酷可樂)-35g            </t>
  </si>
  <si>
    <t>0000030010518</t>
  </si>
  <si>
    <t xml:space="preserve">森永嗨啾夾心軟糖(涼蘇打)-35g            </t>
  </si>
  <si>
    <t>00990623</t>
  </si>
  <si>
    <t>34.00</t>
  </si>
  <si>
    <t>34</t>
  </si>
  <si>
    <t>313</t>
  </si>
  <si>
    <t>00990704</t>
  </si>
  <si>
    <t>00990828</t>
  </si>
  <si>
    <t>0000030011742</t>
  </si>
  <si>
    <t xml:space="preserve">米圃精饌米-4kg                          </t>
  </si>
  <si>
    <t>00990728</t>
  </si>
  <si>
    <t xml:space="preserve">110102  </t>
  </si>
  <si>
    <t>0000000003127</t>
  </si>
  <si>
    <t xml:space="preserve">台灣石班鱸                              </t>
  </si>
  <si>
    <t>364</t>
  </si>
  <si>
    <t>0000000030818</t>
  </si>
  <si>
    <t xml:space="preserve">台灣深坑特產水豆腐                      </t>
  </si>
  <si>
    <t xml:space="preserve">110405  </t>
  </si>
  <si>
    <t>0000030011156</t>
  </si>
  <si>
    <t xml:space="preserve">台灣屏東萬丹-鵪鶉蛋                     </t>
  </si>
  <si>
    <t>0000030013380</t>
  </si>
  <si>
    <t xml:space="preserve">金墩米四星精選-存氮包3kg                </t>
  </si>
  <si>
    <t>165.00</t>
  </si>
  <si>
    <t>165</t>
  </si>
  <si>
    <t>00990917</t>
  </si>
  <si>
    <t>0000010001454</t>
  </si>
  <si>
    <t xml:space="preserve">林鳳營鮮乳-低脂1857ml                   </t>
  </si>
  <si>
    <t>527</t>
  </si>
  <si>
    <t>0000010069416</t>
  </si>
  <si>
    <t xml:space="preserve">統一好勁道千羽拉麵320g                  </t>
  </si>
  <si>
    <t>0000010008498</t>
  </si>
  <si>
    <t xml:space="preserve">日正長壽麵線250g                        </t>
  </si>
  <si>
    <t>0000010036981</t>
  </si>
  <si>
    <t xml:space="preserve">利全鹹酥落花生-280g                     </t>
  </si>
  <si>
    <t>0000010006651</t>
  </si>
  <si>
    <t xml:space="preserve">穀盛醇米霖600ml                         </t>
  </si>
  <si>
    <t>0000030000968</t>
  </si>
  <si>
    <t xml:space="preserve">池上名物越光米3KG                       </t>
  </si>
  <si>
    <t>00981007</t>
  </si>
  <si>
    <t>0000010035268</t>
  </si>
  <si>
    <t xml:space="preserve">台南黑橋牌小丸子香蒜口味270g            </t>
  </si>
  <si>
    <t>681</t>
  </si>
  <si>
    <t>0000010000932</t>
  </si>
  <si>
    <t xml:space="preserve">台南統一愛丁堡培根220g                  </t>
  </si>
  <si>
    <t xml:space="preserve">310502  </t>
  </si>
  <si>
    <t>0000010051192</t>
  </si>
  <si>
    <t xml:space="preserve">自然果力金香葡萄375ml                   </t>
  </si>
  <si>
    <t>0000010003666</t>
  </si>
  <si>
    <t xml:space="preserve">桂冠蛋餃                                </t>
  </si>
  <si>
    <t>0000010010110</t>
  </si>
  <si>
    <t xml:space="preserve">聯華寶卡卡-36g                          </t>
  </si>
  <si>
    <t>0000010010465</t>
  </si>
  <si>
    <t xml:space="preserve">卡迪那德州薯條-46g                      </t>
  </si>
  <si>
    <t>0000010033807</t>
  </si>
  <si>
    <t xml:space="preserve">池農台灣好米-3kg                        </t>
  </si>
  <si>
    <t>00990319</t>
  </si>
  <si>
    <t>0000000007423</t>
  </si>
  <si>
    <t xml:space="preserve">韓國洋蔥                                </t>
  </si>
  <si>
    <t>770</t>
  </si>
  <si>
    <t xml:space="preserve">220301  </t>
  </si>
  <si>
    <t>0000000004026</t>
  </si>
  <si>
    <t xml:space="preserve">台灣珍珠芭樂                            </t>
  </si>
  <si>
    <t xml:space="preserve">410403  </t>
  </si>
  <si>
    <t>0000010005291</t>
  </si>
  <si>
    <t xml:space="preserve">牛頭牌原味高湯-411g                     </t>
  </si>
  <si>
    <t>0000010080824</t>
  </si>
  <si>
    <t xml:space="preserve">廚房魔術靈橘淨力(補充包)                </t>
  </si>
  <si>
    <t>0000010013283</t>
  </si>
  <si>
    <t xml:space="preserve">妙潔無心捲筒垃圾袋(超大)                </t>
  </si>
  <si>
    <t>0000010021528</t>
  </si>
  <si>
    <t xml:space="preserve">大橋越光米 -3kg                         </t>
  </si>
  <si>
    <t>289.00</t>
  </si>
  <si>
    <t>289</t>
  </si>
  <si>
    <t>00990609</t>
  </si>
  <si>
    <t>0000010038599</t>
  </si>
  <si>
    <t xml:space="preserve">大橋越光米〈食味一番〉-1.5kg            </t>
  </si>
  <si>
    <t>260.00</t>
  </si>
  <si>
    <t>00990618</t>
  </si>
  <si>
    <t>0000000006824</t>
  </si>
  <si>
    <t xml:space="preserve">台灣黑毛豬後腿燒肉片                    </t>
  </si>
  <si>
    <t>865</t>
  </si>
  <si>
    <t>0000030013808</t>
  </si>
  <si>
    <t xml:space="preserve">多采多姿活菌乳酸飲料375ml               </t>
  </si>
  <si>
    <t xml:space="preserve">310504  </t>
  </si>
  <si>
    <t>0000030014120</t>
  </si>
  <si>
    <t xml:space="preserve">咖啡工坊-手燒拿鐵290ml                  </t>
  </si>
  <si>
    <t>0000030014119</t>
  </si>
  <si>
    <t xml:space="preserve">咖啡工坊-手燒曼特寧290ml                </t>
  </si>
  <si>
    <t>0000030009626</t>
  </si>
  <si>
    <t xml:space="preserve">茉莉茶園-茉香柚茶                       </t>
  </si>
  <si>
    <t>11.00</t>
  </si>
  <si>
    <t>11</t>
  </si>
  <si>
    <t xml:space="preserve">310602  </t>
  </si>
  <si>
    <t>0000010064428</t>
  </si>
  <si>
    <t xml:space="preserve">古早味手打豆干430g                      </t>
  </si>
  <si>
    <t>0000030011911</t>
  </si>
  <si>
    <t xml:space="preserve">愛煮廚-甘草黑豆鼓250g                   </t>
  </si>
  <si>
    <t>0000030006211</t>
  </si>
  <si>
    <t xml:space="preserve">橘子工坊衣物溫和漂白粉-450g             </t>
  </si>
  <si>
    <t xml:space="preserve">510802  </t>
  </si>
  <si>
    <t>0000010074684</t>
  </si>
  <si>
    <t xml:space="preserve">樂扣禪風沙拉缽1.4L 23414                </t>
  </si>
  <si>
    <t>1016</t>
  </si>
  <si>
    <t>0000030014081</t>
  </si>
  <si>
    <t xml:space="preserve">廚房用品399元                           </t>
  </si>
  <si>
    <t>399.00</t>
  </si>
  <si>
    <t>399</t>
  </si>
  <si>
    <t>0000030012780</t>
  </si>
  <si>
    <t xml:space="preserve">廚房用品199元                           </t>
  </si>
  <si>
    <t>00991216</t>
  </si>
  <si>
    <t>0000000020703</t>
  </si>
  <si>
    <t xml:space="preserve">台灣基隆天婦羅-條                       </t>
  </si>
  <si>
    <t>502</t>
  </si>
  <si>
    <t>0000000006262</t>
  </si>
  <si>
    <t xml:space="preserve">台灣豚後腿燒肉片                        </t>
  </si>
  <si>
    <t>0000010001069</t>
  </si>
  <si>
    <t xml:space="preserve">台灣芹菜                                </t>
  </si>
  <si>
    <t>0000000003955</t>
  </si>
  <si>
    <t xml:space="preserve">台灣豌豆                                </t>
  </si>
  <si>
    <t>00980417</t>
  </si>
  <si>
    <t xml:space="preserve">410102  </t>
  </si>
  <si>
    <t>0000030004016</t>
  </si>
  <si>
    <t xml:space="preserve">台糖沙拉油大塑-2L                       </t>
  </si>
  <si>
    <t>108.00</t>
  </si>
  <si>
    <t>108</t>
  </si>
  <si>
    <t>580</t>
  </si>
  <si>
    <t>-108</t>
  </si>
  <si>
    <t>0000010051471</t>
  </si>
  <si>
    <t xml:space="preserve">義美巧克力酥片-4包入                    </t>
  </si>
  <si>
    <t>0000010025844</t>
  </si>
  <si>
    <t xml:space="preserve">YU-Ki花生夾心餅_160g                    </t>
  </si>
  <si>
    <t>0000010042866</t>
  </si>
  <si>
    <t xml:space="preserve">OREO雙倍夾心三明治餅乾-128G             </t>
  </si>
  <si>
    <t>0000010070672</t>
  </si>
  <si>
    <t xml:space="preserve">卜祥花語棉花糖-150g                     </t>
  </si>
  <si>
    <t xml:space="preserve">420403  </t>
  </si>
  <si>
    <t>0000010042869</t>
  </si>
  <si>
    <t xml:space="preserve">77乳加巧克力-330g                       </t>
  </si>
  <si>
    <t>0000010012744</t>
  </si>
  <si>
    <t xml:space="preserve">春風抽取式衛生紙-110*6                  </t>
  </si>
  <si>
    <t>98</t>
  </si>
  <si>
    <t>0000010077941</t>
  </si>
  <si>
    <t xml:space="preserve">中興金饌中興米-4kg                      </t>
  </si>
  <si>
    <t xml:space="preserve">120601  </t>
  </si>
  <si>
    <t>0000000020526</t>
  </si>
  <si>
    <t xml:space="preserve">台灣韓式泡菜                            </t>
  </si>
  <si>
    <t>425</t>
  </si>
  <si>
    <t>0000010047579</t>
  </si>
  <si>
    <t xml:space="preserve">仙裕阿里郎韓國泡菜 530g                 </t>
  </si>
  <si>
    <t>0000010073343</t>
  </si>
  <si>
    <t xml:space="preserve">農心辛拉麵(包)120g*4                    </t>
  </si>
  <si>
    <t>00990614</t>
  </si>
  <si>
    <t>1001</t>
  </si>
  <si>
    <t>0000030013976</t>
  </si>
  <si>
    <t xml:space="preserve">台灣黃豆芽(高纖)芽無根250g              </t>
  </si>
  <si>
    <t>0000000019355</t>
  </si>
  <si>
    <t xml:space="preserve">台灣紅肉李                              </t>
  </si>
  <si>
    <t xml:space="preserve">221105  </t>
  </si>
  <si>
    <t>0000000010286</t>
  </si>
  <si>
    <t xml:space="preserve">泰國榴槤                                </t>
  </si>
  <si>
    <t>0000010035925</t>
  </si>
  <si>
    <t xml:space="preserve">林鳳營優酪乳-原味939ml                  </t>
  </si>
  <si>
    <t>0000010006876</t>
  </si>
  <si>
    <t xml:space="preserve">愛之味甜辣醬160G                        </t>
  </si>
  <si>
    <t>0000030012274</t>
  </si>
  <si>
    <t xml:space="preserve">藍寶抗菌防蠻洗衣粉-4.5kg                </t>
  </si>
  <si>
    <t>0000010059650</t>
  </si>
  <si>
    <t xml:space="preserve">毛寶除瞞抗菌冷洗精(補充包)800G          </t>
  </si>
  <si>
    <t>00991017</t>
  </si>
  <si>
    <t>0000000006833</t>
  </si>
  <si>
    <t xml:space="preserve">台灣黑毛豬粗絞肉                        </t>
  </si>
  <si>
    <t>387</t>
  </si>
  <si>
    <t>0000000010387</t>
  </si>
  <si>
    <t xml:space="preserve">台灣高冷蕃茄                            </t>
  </si>
  <si>
    <t>00981118</t>
  </si>
  <si>
    <t>-25</t>
  </si>
  <si>
    <t>00990314</t>
  </si>
  <si>
    <t>0000030013385</t>
  </si>
  <si>
    <t xml:space="preserve">金墩三星池e香米-4kg                     </t>
  </si>
  <si>
    <t>00980122</t>
  </si>
  <si>
    <t>0000010050182</t>
  </si>
  <si>
    <t xml:space="preserve">啟信自然新鮮蛋8粒                       </t>
  </si>
  <si>
    <t>1359</t>
  </si>
  <si>
    <t xml:space="preserve">410202  </t>
  </si>
  <si>
    <t>0000010040435</t>
  </si>
  <si>
    <t xml:space="preserve">日正純黑麻油-270g                       </t>
  </si>
  <si>
    <t>0000010006831</t>
  </si>
  <si>
    <t xml:space="preserve">長青香油 -大 520cc                      </t>
  </si>
  <si>
    <t xml:space="preserve">410801  </t>
  </si>
  <si>
    <t>0000010028824</t>
  </si>
  <si>
    <t xml:space="preserve">世家茉香綠茶-100入                      </t>
  </si>
  <si>
    <t xml:space="preserve">420206  </t>
  </si>
  <si>
    <t>0000030007253</t>
  </si>
  <si>
    <t xml:space="preserve">模範生點心餅組合包(雞汁)-50g*6          </t>
  </si>
  <si>
    <t>0000010009642</t>
  </si>
  <si>
    <t xml:space="preserve">雪之屋米果(醬味)-12袋                   </t>
  </si>
  <si>
    <t>0000030007797</t>
  </si>
  <si>
    <t xml:space="preserve">義美知心5種水果軟糖-200g                </t>
  </si>
  <si>
    <t>0000030008959</t>
  </si>
  <si>
    <t xml:space="preserve">ARC綜合太妃糖_400g                      </t>
  </si>
  <si>
    <t>0000010064661</t>
  </si>
  <si>
    <t xml:space="preserve">森永嗨啾軟糖-130g                       </t>
  </si>
  <si>
    <t xml:space="preserve">420604  </t>
  </si>
  <si>
    <t>0000010044694</t>
  </si>
  <si>
    <t xml:space="preserve">高岡屋韓式海苔禮盒                      </t>
  </si>
  <si>
    <t>0000010075002</t>
  </si>
  <si>
    <t xml:space="preserve">加倍潔防瞞濃縮洗衣乳2000g(補)           </t>
  </si>
  <si>
    <t>0000010012823</t>
  </si>
  <si>
    <t xml:space="preserve">白蘭漂白水-1500cc                       </t>
  </si>
  <si>
    <t>0000030007995</t>
  </si>
  <si>
    <t xml:space="preserve">妙管家活氧洗衣粉4.5KG                   </t>
  </si>
  <si>
    <t>0000030007203</t>
  </si>
  <si>
    <t xml:space="preserve">免叮自動噴霧殺蟲劑-550ml                </t>
  </si>
  <si>
    <t>0000010077943</t>
  </si>
  <si>
    <t xml:space="preserve">中興無洗米-2kg                          </t>
  </si>
  <si>
    <t>00980525</t>
  </si>
  <si>
    <t>0000010066272</t>
  </si>
  <si>
    <t xml:space="preserve">金品白醬雞肉焗飯390g                    </t>
  </si>
  <si>
    <t>573</t>
  </si>
  <si>
    <t>0000010072770</t>
  </si>
  <si>
    <t xml:space="preserve">桂冠起司海鮮飯410g                      </t>
  </si>
  <si>
    <t>0000030000928</t>
  </si>
  <si>
    <t xml:space="preserve">黑松蜜桃C綜合果汁300ml*6                </t>
  </si>
  <si>
    <t>0000010044975</t>
  </si>
  <si>
    <t xml:space="preserve">正益紫菜蘇打餅-160g                     </t>
  </si>
  <si>
    <t>0000010059069</t>
  </si>
  <si>
    <t xml:space="preserve">中祥自然之顏蔬菜蘇打餅-140g             </t>
  </si>
  <si>
    <t>0000010015947</t>
  </si>
  <si>
    <t xml:space="preserve">百利菜瓜(2入)-海棉  22066               </t>
  </si>
  <si>
    <t>0000030009701</t>
  </si>
  <si>
    <t xml:space="preserve">中興新越米-3kg                          </t>
  </si>
  <si>
    <t>00981106</t>
  </si>
  <si>
    <t>0000030011836</t>
  </si>
  <si>
    <t xml:space="preserve">活點營養拉麵1200g                       </t>
  </si>
  <si>
    <t>831</t>
  </si>
  <si>
    <t>0000030010109</t>
  </si>
  <si>
    <t xml:space="preserve">尊爵1毫克低淡菸(G1)                     </t>
  </si>
  <si>
    <t>400</t>
  </si>
  <si>
    <t>0000030010097</t>
  </si>
  <si>
    <t xml:space="preserve">長壽白硬盒淡菸(包）                     </t>
  </si>
  <si>
    <t>350</t>
  </si>
  <si>
    <t>-10</t>
  </si>
  <si>
    <t>-350</t>
  </si>
  <si>
    <t>0000010030835</t>
  </si>
  <si>
    <t xml:space="preserve">TWS特製紅糖1000g                        </t>
  </si>
  <si>
    <t>2144</t>
  </si>
  <si>
    <t xml:space="preserve">410306  </t>
  </si>
  <si>
    <t>0000010071769</t>
  </si>
  <si>
    <t xml:space="preserve">青的農場綠豆600g                        </t>
  </si>
  <si>
    <t>0000010075761</t>
  </si>
  <si>
    <t xml:space="preserve">味全紅燒鰻豆豉味100g                    </t>
  </si>
  <si>
    <t>0000010073379</t>
  </si>
  <si>
    <t xml:space="preserve">同榮豆豉鰻(易)100g                      </t>
  </si>
  <si>
    <t>0000010064150</t>
  </si>
  <si>
    <t xml:space="preserve">愛之味鮪魚片-3入                        </t>
  </si>
  <si>
    <t>0000010005381</t>
  </si>
  <si>
    <t xml:space="preserve">同榮燒鰻(易)-100g                       </t>
  </si>
  <si>
    <t>0000010005129</t>
  </si>
  <si>
    <t xml:space="preserve">新東陽瓜仔肉160g                        </t>
  </si>
  <si>
    <t>0000010005079</t>
  </si>
  <si>
    <t xml:space="preserve">味全瓜仔肉-170g                         </t>
  </si>
  <si>
    <t>9.83</t>
  </si>
  <si>
    <t>0000010005258</t>
  </si>
  <si>
    <t xml:space="preserve">愛之味韓式泡菜-190g                     </t>
  </si>
  <si>
    <t>0000010031877</t>
  </si>
  <si>
    <t xml:space="preserve">維力媽媽麵-5入                          </t>
  </si>
  <si>
    <t>0000030010748</t>
  </si>
  <si>
    <t xml:space="preserve">維力炸麻麵90g*5包                       </t>
  </si>
  <si>
    <t xml:space="preserve">411101  </t>
  </si>
  <si>
    <t>0000030007553</t>
  </si>
  <si>
    <t xml:space="preserve">桂格美味大燕麥片水果優格58g(5入)        </t>
  </si>
  <si>
    <t>0000010059630</t>
  </si>
  <si>
    <t xml:space="preserve">可口可樂-250ml*6                        </t>
  </si>
  <si>
    <t xml:space="preserve">411302  </t>
  </si>
  <si>
    <t>0000030004502</t>
  </si>
  <si>
    <t xml:space="preserve">御茶園每朝健康綠茶650ml*4入             </t>
  </si>
  <si>
    <t xml:space="preserve">411303  </t>
  </si>
  <si>
    <t>0000010079129</t>
  </si>
  <si>
    <t xml:space="preserve">台鹽海洋鹼性離子水1500ml                </t>
  </si>
  <si>
    <t>0000010061155</t>
  </si>
  <si>
    <t xml:space="preserve">雀巢檸檬茶(鋁)-300ml*6                  </t>
  </si>
  <si>
    <t>156</t>
  </si>
  <si>
    <t xml:space="preserve">411310  </t>
  </si>
  <si>
    <t>0000030004184</t>
  </si>
  <si>
    <t xml:space="preserve">愛之味冰燒仙草330g*6入                  </t>
  </si>
  <si>
    <t>0000010069996</t>
  </si>
  <si>
    <t xml:space="preserve">孔雀日式泡芙(咖啡)-65G                  </t>
  </si>
  <si>
    <t>0000010069997</t>
  </si>
  <si>
    <t xml:space="preserve">孔雀日式泡芙(雞蛋牛奶)-65G              </t>
  </si>
  <si>
    <t>0000010010009</t>
  </si>
  <si>
    <t xml:space="preserve">孔雀咖啡捲心餅-63g                      </t>
  </si>
  <si>
    <t>24.00</t>
  </si>
  <si>
    <t>24</t>
  </si>
  <si>
    <t>0000010025624</t>
  </si>
  <si>
    <t xml:space="preserve">義美芝麻蛋捲(量販)-180g                 </t>
  </si>
  <si>
    <t>0000010069384</t>
  </si>
  <si>
    <t xml:space="preserve">旺旺夾心捲(咖啡)-220g                   </t>
  </si>
  <si>
    <t>0000030006236</t>
  </si>
  <si>
    <t xml:space="preserve">鴻津太國捲(蛋奶素)-400g                 </t>
  </si>
  <si>
    <t>0000010023425</t>
  </si>
  <si>
    <t xml:space="preserve">加茲登巧克力派_28g*10                   </t>
  </si>
  <si>
    <t>0000010009983</t>
  </si>
  <si>
    <t xml:space="preserve">可口美酥-150g                           </t>
  </si>
  <si>
    <t>0000010044800</t>
  </si>
  <si>
    <t xml:space="preserve">Lay's樂事組合包(4入)_200g               </t>
  </si>
  <si>
    <t>64.00</t>
  </si>
  <si>
    <t>64</t>
  </si>
  <si>
    <t>0000010073983</t>
  </si>
  <si>
    <t xml:space="preserve">溢旺阿根廷頂級葡萄乾-400g               </t>
  </si>
  <si>
    <t>00990526</t>
  </si>
  <si>
    <t xml:space="preserve">410402  </t>
  </si>
  <si>
    <t>0000010006967</t>
  </si>
  <si>
    <t xml:space="preserve">聯夏東坡肉200g                          </t>
  </si>
  <si>
    <t>0000010006955</t>
  </si>
  <si>
    <t xml:space="preserve">味王咖哩雞肉 -調理 200G                 </t>
  </si>
  <si>
    <t>-30</t>
  </si>
  <si>
    <t>0000010006952</t>
  </si>
  <si>
    <t xml:space="preserve">味王快餐香菇肉羹 200G                   </t>
  </si>
  <si>
    <t>0000010006957</t>
  </si>
  <si>
    <t xml:space="preserve">味王筍絲焢肉 -調理 200G                 </t>
  </si>
  <si>
    <t>0000010039998</t>
  </si>
  <si>
    <t xml:space="preserve">天仁綠茶-50入                           </t>
  </si>
  <si>
    <t>0000010039345</t>
  </si>
  <si>
    <t xml:space="preserve">育銓碳酸鈣環保清潔袋-M                  </t>
  </si>
  <si>
    <t>0000030009810</t>
  </si>
  <si>
    <t xml:space="preserve">三好履歷益全香米1KG                     </t>
  </si>
  <si>
    <t>00990823</t>
  </si>
  <si>
    <t xml:space="preserve">222102  </t>
  </si>
  <si>
    <t>0000000000286</t>
  </si>
  <si>
    <t xml:space="preserve">水果(免稅)虛擬                          </t>
  </si>
  <si>
    <t>2149</t>
  </si>
  <si>
    <t>-115</t>
  </si>
  <si>
    <t>0000010005077</t>
  </si>
  <si>
    <t xml:space="preserve">味全花生麵筋170g                        </t>
  </si>
  <si>
    <t>16.33</t>
  </si>
  <si>
    <t>0000010063658</t>
  </si>
  <si>
    <t xml:space="preserve">統一肉燥包麵(箱)-75g*12入               </t>
  </si>
  <si>
    <t>0000010005485</t>
  </si>
  <si>
    <t xml:space="preserve">芬達橘子汽水易330ml                     </t>
  </si>
  <si>
    <t>0000010076565</t>
  </si>
  <si>
    <t xml:space="preserve">可口可樂Zero330ml*6入                   </t>
  </si>
  <si>
    <t>0000030014055</t>
  </si>
  <si>
    <t xml:space="preserve">網購-雀巢檸檬茶(鋁)300ml*24(箱)         </t>
  </si>
  <si>
    <t xml:space="preserve">411306  </t>
  </si>
  <si>
    <t>0000010005766</t>
  </si>
  <si>
    <t xml:space="preserve">伯朗曼特寧咖啡240ml                     </t>
  </si>
  <si>
    <t>0000010005769</t>
  </si>
  <si>
    <t xml:space="preserve">金車伯朗藍山易240ml                     </t>
  </si>
  <si>
    <t>0000010005765</t>
  </si>
  <si>
    <t xml:space="preserve">金車伯朗咖啡(易)240ml                   </t>
  </si>
  <si>
    <t>0000010056457</t>
  </si>
  <si>
    <t xml:space="preserve">義美小泡芙量販包(巧克力)-171g           </t>
  </si>
  <si>
    <t>0000010079532</t>
  </si>
  <si>
    <t xml:space="preserve">巧益玉米濃湯捲-20支                     </t>
  </si>
  <si>
    <t>0000010069544</t>
  </si>
  <si>
    <t xml:space="preserve">品客洋芋片(原味)-140g                   </t>
  </si>
  <si>
    <t>0000010069545</t>
  </si>
  <si>
    <t xml:space="preserve">品客洋芋片(香濃起司)-140g               </t>
  </si>
  <si>
    <t>0000010073125</t>
  </si>
  <si>
    <t xml:space="preserve">百事休閒包(7入)_222g                    </t>
  </si>
  <si>
    <t xml:space="preserve">420303  </t>
  </si>
  <si>
    <t>0000010010526</t>
  </si>
  <si>
    <t xml:space="preserve">乖乖五香-65g                            </t>
  </si>
  <si>
    <t>0000010010527</t>
  </si>
  <si>
    <t xml:space="preserve">乖乖椰子-65g                            </t>
  </si>
  <si>
    <t>0000010010511</t>
  </si>
  <si>
    <t xml:space="preserve">乖乖(巧克力)-52g                        </t>
  </si>
  <si>
    <t>0000010062975</t>
  </si>
  <si>
    <t xml:space="preserve">哥爸妻夫蜜汁腰果隨手包-110g             </t>
  </si>
  <si>
    <t>0000030012990</t>
  </si>
  <si>
    <t xml:space="preserve">AJI超大葡萄乾(原味)-170g                </t>
  </si>
  <si>
    <t>0000010034773</t>
  </si>
  <si>
    <t xml:space="preserve">妙潔平底清潔袋(M)                       </t>
  </si>
  <si>
    <t>592</t>
  </si>
  <si>
    <t>0000000003385</t>
  </si>
  <si>
    <t>0000000005392</t>
  </si>
  <si>
    <t>0000000031578</t>
  </si>
  <si>
    <t xml:space="preserve">台灣長治牛奶芭樂                        </t>
  </si>
  <si>
    <t>0000010002270</t>
  </si>
  <si>
    <t xml:space="preserve">老聶川計烏梅汁-750g                     </t>
  </si>
  <si>
    <t xml:space="preserve">310703  </t>
  </si>
  <si>
    <t>0000010060438</t>
  </si>
  <si>
    <t xml:space="preserve">義美新素食代菜頭粿 800g                 </t>
  </si>
  <si>
    <t>00981115</t>
  </si>
  <si>
    <t>0000010005802</t>
  </si>
  <si>
    <t xml:space="preserve">悅氏礦泉水-1410cc                       </t>
  </si>
  <si>
    <t>187</t>
  </si>
  <si>
    <t>00990210</t>
  </si>
  <si>
    <t>213</t>
  </si>
  <si>
    <t>0000010001071</t>
  </si>
  <si>
    <t xml:space="preserve">台灣小白菜                              </t>
  </si>
  <si>
    <t>520</t>
  </si>
  <si>
    <t>0000010059869</t>
  </si>
  <si>
    <t xml:space="preserve">光泉鮮乳936ml                           </t>
  </si>
  <si>
    <t>67.00</t>
  </si>
  <si>
    <t>67</t>
  </si>
  <si>
    <t>0000010010003</t>
  </si>
  <si>
    <t xml:space="preserve">中立麥穗蘇打餅-190g                     </t>
  </si>
  <si>
    <t xml:space="preserve">510201  </t>
  </si>
  <si>
    <t>0000010064704</t>
  </si>
  <si>
    <t xml:space="preserve">靠得住純白體驗衛生棉夜用15p*2           </t>
  </si>
  <si>
    <t>0000010064705</t>
  </si>
  <si>
    <t xml:space="preserve">靠得住純白體驗衛生棉日用18P*2           </t>
  </si>
  <si>
    <t>0000010035839</t>
  </si>
  <si>
    <t xml:space="preserve">靠得住潔絲透氣護墊(標準型)              </t>
  </si>
  <si>
    <t>00981128</t>
  </si>
  <si>
    <t>0000010059874</t>
  </si>
  <si>
    <t xml:space="preserve">光泉低脂鮮乳1857ml                      </t>
  </si>
  <si>
    <t>113.00</t>
  </si>
  <si>
    <t>113</t>
  </si>
  <si>
    <t>453</t>
  </si>
  <si>
    <t>00980120</t>
  </si>
  <si>
    <t>00980225</t>
  </si>
  <si>
    <t>0000030004810</t>
  </si>
  <si>
    <t xml:space="preserve">福源特製花生醬400g                      </t>
  </si>
  <si>
    <t>126.00</t>
  </si>
  <si>
    <t>126</t>
  </si>
  <si>
    <t>295</t>
  </si>
  <si>
    <t>00981108</t>
  </si>
  <si>
    <t>246</t>
  </si>
  <si>
    <t>00980325</t>
  </si>
  <si>
    <t xml:space="preserve">320102  </t>
  </si>
  <si>
    <t>0000010074243</t>
  </si>
  <si>
    <t xml:space="preserve">統一加州葡萄土司456g(6片)               </t>
  </si>
  <si>
    <t>419</t>
  </si>
  <si>
    <t>0000010005632</t>
  </si>
  <si>
    <t xml:space="preserve">36法郎-典藏拿堤咖啡240ml                </t>
  </si>
  <si>
    <t>0000010009958</t>
  </si>
  <si>
    <t xml:space="preserve">義美全麥健康餅_205g                     </t>
  </si>
  <si>
    <t>0000030004379</t>
  </si>
  <si>
    <t xml:space="preserve">得意抽取衛生紙120抽*10                  </t>
  </si>
  <si>
    <t>00990512</t>
  </si>
  <si>
    <t xml:space="preserve">120104  </t>
  </si>
  <si>
    <t>0000000006159</t>
  </si>
  <si>
    <t xml:space="preserve">台灣豚梅花肉丁                          </t>
  </si>
  <si>
    <t>00980724</t>
  </si>
  <si>
    <t>225</t>
  </si>
  <si>
    <t>0000010066964</t>
  </si>
  <si>
    <t xml:space="preserve">中興越光米1.5KG                         </t>
  </si>
  <si>
    <t>00990217</t>
  </si>
  <si>
    <t>0000030008802</t>
  </si>
  <si>
    <t xml:space="preserve">台灣台糖有機蘿蔔葉                      </t>
  </si>
  <si>
    <t>611</t>
  </si>
  <si>
    <t>0000030006702</t>
  </si>
  <si>
    <t xml:space="preserve">台灣台糖有機日本水菜                    </t>
  </si>
  <si>
    <t xml:space="preserve">210901  </t>
  </si>
  <si>
    <t>0000030002393</t>
  </si>
  <si>
    <t xml:space="preserve">花蓮山蘇                                </t>
  </si>
  <si>
    <t xml:space="preserve">410205  </t>
  </si>
  <si>
    <t>0000030011632</t>
  </si>
  <si>
    <t xml:space="preserve">康寶雞湯塊-60g                          </t>
  </si>
  <si>
    <t>0000030011633</t>
  </si>
  <si>
    <t xml:space="preserve">康寶排骨湯塊-60g                        </t>
  </si>
  <si>
    <t>0000030013479</t>
  </si>
  <si>
    <t xml:space="preserve">五木營養麵線300g                        </t>
  </si>
  <si>
    <t xml:space="preserve">110101  </t>
  </si>
  <si>
    <t>0000000004446</t>
  </si>
  <si>
    <t xml:space="preserve">印度白鯧(大)3-4                         </t>
  </si>
  <si>
    <t>176.00</t>
  </si>
  <si>
    <t>176</t>
  </si>
  <si>
    <t>635</t>
  </si>
  <si>
    <t xml:space="preserve">110204  </t>
  </si>
  <si>
    <t>0000000002990</t>
  </si>
  <si>
    <t xml:space="preserve">台灣澎湖海域野生透抽                    </t>
  </si>
  <si>
    <t>93.00</t>
  </si>
  <si>
    <t>93</t>
  </si>
  <si>
    <t>0000010000839</t>
  </si>
  <si>
    <t xml:space="preserve">台南黑橋牌香腸(蒜味)-370g               </t>
  </si>
  <si>
    <t>0000000009694</t>
  </si>
  <si>
    <t xml:space="preserve">美國蘿美心                              </t>
  </si>
  <si>
    <t>0000000006270</t>
  </si>
  <si>
    <t xml:space="preserve">台灣豚軟骨                              </t>
  </si>
  <si>
    <t>728</t>
  </si>
  <si>
    <t>0000010001532</t>
  </si>
  <si>
    <t xml:space="preserve">優沛蕾優酪乳(原味)-920ml                </t>
  </si>
  <si>
    <t>0000010075075</t>
  </si>
  <si>
    <t xml:space="preserve">義美日式薄燒餅(奶香芝麻)_95g            </t>
  </si>
  <si>
    <t>0000010010176</t>
  </si>
  <si>
    <t xml:space="preserve">義美牛奶小泡芙-57g                      </t>
  </si>
  <si>
    <t xml:space="preserve">420307  </t>
  </si>
  <si>
    <t>0000030009102</t>
  </si>
  <si>
    <t xml:space="preserve">台糖安心豚原味細絲-150g                 </t>
  </si>
  <si>
    <t>121.00</t>
  </si>
  <si>
    <t>121</t>
  </si>
  <si>
    <t xml:space="preserve">420309  </t>
  </si>
  <si>
    <t>0000010028806</t>
  </si>
  <si>
    <t xml:space="preserve">來就富味付海苔-3入裝                    </t>
  </si>
  <si>
    <t>0000010042931</t>
  </si>
  <si>
    <t xml:space="preserve">微風抽取式衛生紙-100抽*10               </t>
  </si>
  <si>
    <t>0000010073817</t>
  </si>
  <si>
    <t xml:space="preserve">靠得住潔絲安全護墊加長13p*4             </t>
  </si>
  <si>
    <t>0000010038723</t>
  </si>
  <si>
    <t xml:space="preserve">靠得住3號雙效超薄護翼棉-18片            </t>
  </si>
  <si>
    <t>00980413</t>
  </si>
  <si>
    <t>0000030007465</t>
  </si>
  <si>
    <t xml:space="preserve">瑞穗巧克力牛奶930ml                     </t>
  </si>
  <si>
    <t>471</t>
  </si>
  <si>
    <t>0000010004408</t>
  </si>
  <si>
    <t xml:space="preserve">杜老爺雙粒麻淇冰-香芋                   </t>
  </si>
  <si>
    <t>0000010004405</t>
  </si>
  <si>
    <t xml:space="preserve">杜老爺雙粒麻淇冰-香草                   </t>
  </si>
  <si>
    <t>0000010072743</t>
  </si>
  <si>
    <t xml:space="preserve">萇記泰安活力蛋8粒裝                     </t>
  </si>
  <si>
    <t>0000030000202</t>
  </si>
  <si>
    <t xml:space="preserve">生活蘇格蘭紅茶590ml                     </t>
  </si>
  <si>
    <t>0000010010174</t>
  </si>
  <si>
    <t xml:space="preserve">義美巧克力小泡芙-57g                    </t>
  </si>
  <si>
    <t>0000010051537</t>
  </si>
  <si>
    <t xml:space="preserve">義美卷心酥(巧克力)_75g                  </t>
  </si>
  <si>
    <t>0000010010097</t>
  </si>
  <si>
    <t xml:space="preserve">Lay's經濟包(海苔)-140g                  </t>
  </si>
  <si>
    <t>00980425</t>
  </si>
  <si>
    <t>0000010068438</t>
  </si>
  <si>
    <t xml:space="preserve">台灣台糖有機白菜                        </t>
  </si>
  <si>
    <t>513</t>
  </si>
  <si>
    <t>0000010059843</t>
  </si>
  <si>
    <t xml:space="preserve">瑞穗低脂鮮乳 930ml                      </t>
  </si>
  <si>
    <t xml:space="preserve">420405  </t>
  </si>
  <si>
    <t>0000010055923</t>
  </si>
  <si>
    <t xml:space="preserve">Extra木糖醇無糖口香糖(草莓)35g          </t>
  </si>
  <si>
    <t>0000010038720</t>
  </si>
  <si>
    <t xml:space="preserve">靠得住3號不織布超薄護翼棉-18片          </t>
  </si>
  <si>
    <t>0000010076694</t>
  </si>
  <si>
    <t xml:space="preserve">靠得住溫柔宣言夜用超薄衛生棉草本抑菌-13 </t>
  </si>
  <si>
    <t>0000010013251</t>
  </si>
  <si>
    <t xml:space="preserve">妙潔PE膜-20M                            </t>
  </si>
  <si>
    <t>-33</t>
  </si>
  <si>
    <t>0000010064887</t>
  </si>
  <si>
    <t xml:space="preserve">三養海鮮拉麵125g                        </t>
  </si>
  <si>
    <t>702</t>
  </si>
  <si>
    <t>0000010060321</t>
  </si>
  <si>
    <t xml:space="preserve">統一蔥燒牛肉麵*5入                      </t>
  </si>
  <si>
    <t>0000010036084</t>
  </si>
  <si>
    <t xml:space="preserve">統一茶裏王(英式紅茶)-600ml              </t>
  </si>
  <si>
    <t>0000010056131</t>
  </si>
  <si>
    <t xml:space="preserve">光泉冷泡烏龍茶-600ml                    </t>
  </si>
  <si>
    <t>14.66</t>
  </si>
  <si>
    <t>0000010060942</t>
  </si>
  <si>
    <t xml:space="preserve">泰山冰鎮紅茶(鋁)375g*6入                </t>
  </si>
  <si>
    <t>0000010010273</t>
  </si>
  <si>
    <t xml:space="preserve">可口葡萄派83g                           </t>
  </si>
  <si>
    <t>0000030007793</t>
  </si>
  <si>
    <t xml:space="preserve">義美大燕麥蘇打餅-135g                   </t>
  </si>
  <si>
    <t xml:space="preserve">420104  </t>
  </si>
  <si>
    <t>0000030006797</t>
  </si>
  <si>
    <t xml:space="preserve">樂天Pepero-杏仁巧克力棒-36g             </t>
  </si>
  <si>
    <t>0000030006798</t>
  </si>
  <si>
    <t xml:space="preserve">樂天Pepero-巧克力夾心棒-50g             </t>
  </si>
  <si>
    <t>00980904</t>
  </si>
  <si>
    <t>0000010037681</t>
  </si>
  <si>
    <t xml:space="preserve">波蜜果菜汁 500ml                        </t>
  </si>
  <si>
    <t>268</t>
  </si>
  <si>
    <t>0000010005430</t>
  </si>
  <si>
    <t xml:space="preserve">波蜜果菜汁(易)-350g                     </t>
  </si>
  <si>
    <t>0000030004585</t>
  </si>
  <si>
    <t xml:space="preserve">可麗舒平版衛生紙-300張                  </t>
  </si>
  <si>
    <t>00980929</t>
  </si>
  <si>
    <t>171</t>
  </si>
  <si>
    <t>0000010032530</t>
  </si>
  <si>
    <t xml:space="preserve">勝利上品米-4.5kg                        </t>
  </si>
  <si>
    <t>00981221</t>
  </si>
  <si>
    <t>0000030012617</t>
  </si>
  <si>
    <t xml:space="preserve">西北水晶餃(水晶原味)120g/盒(6粒)        </t>
  </si>
  <si>
    <t>759</t>
  </si>
  <si>
    <t>0000030012618</t>
  </si>
  <si>
    <t xml:space="preserve">西北水晶餃(水晶麻辣)120g/盒(6粒)        </t>
  </si>
  <si>
    <t>0000010003663</t>
  </si>
  <si>
    <t xml:space="preserve">桂冠香菇餃-120g                         </t>
  </si>
  <si>
    <t xml:space="preserve">310806  </t>
  </si>
  <si>
    <t>0000010003822</t>
  </si>
  <si>
    <t xml:space="preserve">桂冠芝麻湯圓-10入                       </t>
  </si>
  <si>
    <t>0000010003825</t>
  </si>
  <si>
    <t xml:space="preserve">桂冠鮮肉湯圓-10入                       </t>
  </si>
  <si>
    <t>0000010003823</t>
  </si>
  <si>
    <t xml:space="preserve">桂冠花生湯圓-10入                       </t>
  </si>
  <si>
    <t>0000010006983</t>
  </si>
  <si>
    <t xml:space="preserve">HOUSE印度咖哩(辣味)-240g                </t>
  </si>
  <si>
    <t>0000010057140</t>
  </si>
  <si>
    <t xml:space="preserve">桂格北海道特濃鮮奶麥片26g(12入)         </t>
  </si>
  <si>
    <t>0000030009237</t>
  </si>
  <si>
    <t xml:space="preserve">OEC杏仁千層酥-168g                      </t>
  </si>
  <si>
    <t>0000030013048</t>
  </si>
  <si>
    <t xml:space="preserve">孔雀餅乾蜂蜜燕麥(中)-135g               </t>
  </si>
  <si>
    <t>0000010065173</t>
  </si>
  <si>
    <t xml:space="preserve">高岡屋日式海苔(辣味)11.2g               </t>
  </si>
  <si>
    <t>00990227</t>
  </si>
  <si>
    <t>0000030007007</t>
  </si>
  <si>
    <t xml:space="preserve">比菲活益多(蘋果)210ml                   </t>
  </si>
  <si>
    <t>730</t>
  </si>
  <si>
    <t>0000030007006</t>
  </si>
  <si>
    <t xml:space="preserve">比菲活益多(原味)210ml                   </t>
  </si>
  <si>
    <t>0000030011680</t>
  </si>
  <si>
    <t xml:space="preserve">活益比菲多發酵乳小Q瓶-葡萄110*3入       </t>
  </si>
  <si>
    <t>0000010079094</t>
  </si>
  <si>
    <t xml:space="preserve">韓國鄉村泡菜1kg                         </t>
  </si>
  <si>
    <t>0000010003986</t>
  </si>
  <si>
    <t xml:space="preserve">桂冠紫糯芝麻湯圓-200g(10粒)             </t>
  </si>
  <si>
    <t>0000010079773</t>
  </si>
  <si>
    <t xml:space="preserve">得意平版衛生紙300P*6                    </t>
  </si>
  <si>
    <t>0000030011357</t>
  </si>
  <si>
    <t xml:space="preserve">得意抽取衛生紙100抽10包                 </t>
  </si>
  <si>
    <t>00990404</t>
  </si>
  <si>
    <t xml:space="preserve">520501  </t>
  </si>
  <si>
    <t>0000030011139</t>
  </si>
  <si>
    <t xml:space="preserve">公賣局米酒頭-0.6L                       </t>
  </si>
  <si>
    <t>140.00</t>
  </si>
  <si>
    <t>140</t>
  </si>
  <si>
    <t>315</t>
  </si>
  <si>
    <t>00990727</t>
  </si>
  <si>
    <t>0000010078650</t>
  </si>
  <si>
    <t xml:space="preserve">統一茶裏王青心烏龍茶-600ml*6入          </t>
  </si>
  <si>
    <t>00990816</t>
  </si>
  <si>
    <t>840</t>
  </si>
  <si>
    <t>0000010059870</t>
  </si>
  <si>
    <t xml:space="preserve">光泉低脂鮮乳936ml                       </t>
  </si>
  <si>
    <t>0000030011072</t>
  </si>
  <si>
    <t xml:space="preserve">活益比菲多發酵乳小Q瓶110ml*3入          </t>
  </si>
  <si>
    <t xml:space="preserve">310604  </t>
  </si>
  <si>
    <t>0000010025726</t>
  </si>
  <si>
    <t xml:space="preserve">和風漢味蒟蒻200g                        </t>
  </si>
  <si>
    <t>0000030001781</t>
  </si>
  <si>
    <t xml:space="preserve">哆啦A夢巧克力捲                         </t>
  </si>
  <si>
    <t>0000010076308</t>
  </si>
  <si>
    <t xml:space="preserve">經典-克林姆                             </t>
  </si>
  <si>
    <t>0000010024505</t>
  </si>
  <si>
    <t xml:space="preserve">統一好勁道家常麵條300G                  </t>
  </si>
  <si>
    <t xml:space="preserve">410606  </t>
  </si>
  <si>
    <t>0000010079302</t>
  </si>
  <si>
    <t xml:space="preserve">五木海鮮拉麵340g                        </t>
  </si>
  <si>
    <t>0000010010303</t>
  </si>
  <si>
    <t xml:space="preserve">卡迪那牛排-50g                          </t>
  </si>
  <si>
    <t xml:space="preserve">420407  </t>
  </si>
  <si>
    <t>0000010061529</t>
  </si>
  <si>
    <t xml:space="preserve">義美蒟蒻寒天果凍(葡萄)_330g             </t>
  </si>
  <si>
    <t>0000030002355</t>
  </si>
  <si>
    <t xml:space="preserve">毛寶全效強淨洗衣精1800ml(補)            </t>
  </si>
  <si>
    <t>720</t>
  </si>
  <si>
    <t>0000010004520</t>
  </si>
  <si>
    <t xml:space="preserve">小美公升冰淇淋(香草)                    </t>
  </si>
  <si>
    <t xml:space="preserve">410301  </t>
  </si>
  <si>
    <t>0000010071724</t>
  </si>
  <si>
    <t xml:space="preserve">日正寶島地瓜粉(木薯粉)1kg               </t>
  </si>
  <si>
    <t>0000010020855</t>
  </si>
  <si>
    <t xml:space="preserve">日正中筋麵粉-1000g                      </t>
  </si>
  <si>
    <t>0000010056458</t>
  </si>
  <si>
    <t xml:space="preserve">義美小泡芙量販包(牛奶)-171g             </t>
  </si>
  <si>
    <t>0000010069999</t>
  </si>
  <si>
    <t xml:space="preserve">卡迪那洋芋片(厚切鹽味)-50g              </t>
  </si>
  <si>
    <t>0000010030305</t>
  </si>
  <si>
    <t xml:space="preserve">妙管家柔軟精蜜桃芳香(環保袋)-2000c.c    </t>
  </si>
  <si>
    <t>00991023</t>
  </si>
  <si>
    <t>0000000010356</t>
  </si>
  <si>
    <t xml:space="preserve">美國進口馬鈴薯                          </t>
  </si>
  <si>
    <t>802</t>
  </si>
  <si>
    <t>0000030015312</t>
  </si>
  <si>
    <t xml:space="preserve">好朋友抹茶1000ml                        </t>
  </si>
  <si>
    <t xml:space="preserve">320602  </t>
  </si>
  <si>
    <t>0000030015543</t>
  </si>
  <si>
    <t xml:space="preserve">花生麻糬-4入                            </t>
  </si>
  <si>
    <t>0000010006819</t>
  </si>
  <si>
    <t xml:space="preserve">真好家蒸肉粉 --辣味 50G                 </t>
  </si>
  <si>
    <t>0000030014793</t>
  </si>
  <si>
    <t xml:space="preserve">卡迪那德州薯條濃起司-36g                </t>
  </si>
  <si>
    <t>0000030014795</t>
  </si>
  <si>
    <t xml:space="preserve">卡迪那韓風海苔-50g                      </t>
  </si>
  <si>
    <t>178</t>
  </si>
  <si>
    <t>0000010012793</t>
  </si>
  <si>
    <t xml:space="preserve">新奇潔豔漂白水-2000cc                   </t>
  </si>
  <si>
    <t>00991230</t>
  </si>
  <si>
    <t xml:space="preserve">510407  </t>
  </si>
  <si>
    <t>0000030011569</t>
  </si>
  <si>
    <t xml:space="preserve">細絲特磨牙刷-時尚型                     </t>
  </si>
  <si>
    <t>0000030011570</t>
  </si>
  <si>
    <t xml:space="preserve">細絲特磨牙刷-小頭型                     </t>
  </si>
  <si>
    <t>00990405</t>
  </si>
  <si>
    <t>0000000031620</t>
  </si>
  <si>
    <t>1166</t>
  </si>
  <si>
    <t>0000000001984</t>
  </si>
  <si>
    <t xml:space="preserve">台灣彩色甜椒                            </t>
  </si>
  <si>
    <t>0000000004306</t>
  </si>
  <si>
    <t xml:space="preserve">台灣甜椒                                </t>
  </si>
  <si>
    <t>0000000001871</t>
  </si>
  <si>
    <t xml:space="preserve">台灣黃秋葵                              </t>
  </si>
  <si>
    <t>0000000003968</t>
  </si>
  <si>
    <t xml:space="preserve">台灣木耳                                </t>
  </si>
  <si>
    <t>0000000031461</t>
  </si>
  <si>
    <t xml:space="preserve">台灣東勢茂谷柑27A-粒                    </t>
  </si>
  <si>
    <t>5</t>
  </si>
  <si>
    <t>0000010039271</t>
  </si>
  <si>
    <t xml:space="preserve">林鳳營優酪乳-無糖939ml                  </t>
  </si>
  <si>
    <t>0000010001649</t>
  </si>
  <si>
    <t xml:space="preserve">養樂多300*10入                          </t>
  </si>
  <si>
    <t>0000010046468</t>
  </si>
  <si>
    <t xml:space="preserve">正宗池上壽司米5KG                       </t>
  </si>
  <si>
    <t>315.00</t>
  </si>
  <si>
    <t>00980802</t>
  </si>
  <si>
    <t xml:space="preserve">310402  </t>
  </si>
  <si>
    <t>0000010069263</t>
  </si>
  <si>
    <t xml:space="preserve">Sweet Corner雞蛋熟布丁150g              </t>
  </si>
  <si>
    <t>265</t>
  </si>
  <si>
    <t>0000030004360</t>
  </si>
  <si>
    <t xml:space="preserve">富麗有機白米2Kg                         </t>
  </si>
  <si>
    <t>00980825</t>
  </si>
  <si>
    <t>0000010026787</t>
  </si>
  <si>
    <t xml:space="preserve">義美古早傳統豆奶(無糖)1000ml            </t>
  </si>
  <si>
    <t>684</t>
  </si>
  <si>
    <t xml:space="preserve">530102  </t>
  </si>
  <si>
    <t>0000010066162</t>
  </si>
  <si>
    <t xml:space="preserve">富麗有機胚芽白米2Kg                     </t>
  </si>
  <si>
    <t>269.00</t>
  </si>
  <si>
    <t>269</t>
  </si>
  <si>
    <t>0000010013796</t>
  </si>
  <si>
    <t xml:space="preserve">蘇菲超薄護墊-超輕柔花香40片             </t>
  </si>
  <si>
    <t>671</t>
  </si>
  <si>
    <t>0000010076026</t>
  </si>
  <si>
    <t xml:space="preserve">蕾妮亞素淨美肌親膚棉護墊100%天然棉-26片 </t>
  </si>
  <si>
    <t>0000010021586</t>
  </si>
  <si>
    <t xml:space="preserve">銀川有機米2Kg                           </t>
  </si>
  <si>
    <t>1716</t>
  </si>
  <si>
    <t>0000010028641</t>
  </si>
  <si>
    <t xml:space="preserve">冠軍元氣滿滿-6粒                        </t>
  </si>
  <si>
    <t>0000010005224</t>
  </si>
  <si>
    <t xml:space="preserve">愛之味青脆菜心-180g                     </t>
  </si>
  <si>
    <t xml:space="preserve">411002  </t>
  </si>
  <si>
    <t>0000030010562</t>
  </si>
  <si>
    <t xml:space="preserve">克寧即溶奶粉750g+50g                    </t>
  </si>
  <si>
    <t>288.00</t>
  </si>
  <si>
    <t>288</t>
  </si>
  <si>
    <t>0000010072431</t>
  </si>
  <si>
    <t xml:space="preserve">桂格雙認證脫脂高鈣三益菌750g            </t>
  </si>
  <si>
    <t>309.00</t>
  </si>
  <si>
    <t>309</t>
  </si>
  <si>
    <t>0000010008084</t>
  </si>
  <si>
    <t xml:space="preserve">桂格神奇麩片燕麥片-850g                 </t>
  </si>
  <si>
    <t>0000030000730</t>
  </si>
  <si>
    <t xml:space="preserve">可立雅抽取衛生紙120抽10入               </t>
  </si>
  <si>
    <t>0000010076024</t>
  </si>
  <si>
    <t xml:space="preserve">蕾妮亞素淨美肌親膚棉護墊-無香40片       </t>
  </si>
  <si>
    <t>0000010044197</t>
  </si>
  <si>
    <t xml:space="preserve">黑人超氟牙膏-50g                        </t>
  </si>
  <si>
    <t>240.00</t>
  </si>
  <si>
    <t>240</t>
  </si>
  <si>
    <t>0000030013667</t>
  </si>
  <si>
    <t xml:space="preserve">寶素齋CINQUINA進口純級橄欖油750ml       </t>
  </si>
  <si>
    <t xml:space="preserve">410208  </t>
  </si>
  <si>
    <t>0000010020844</t>
  </si>
  <si>
    <t xml:space="preserve">臺鹽減鈉鹽300G                          </t>
  </si>
  <si>
    <t>0000010062135</t>
  </si>
  <si>
    <t xml:space="preserve">中興鴨禾米_3kg                          </t>
  </si>
  <si>
    <t>00990418</t>
  </si>
  <si>
    <t>0000010006757</t>
  </si>
  <si>
    <t xml:space="preserve">日正冰糖360g                            </t>
  </si>
  <si>
    <t>675</t>
  </si>
  <si>
    <t>0000030011612</t>
  </si>
  <si>
    <t xml:space="preserve">舒適抽取式衛生紙100抽10包               </t>
  </si>
  <si>
    <t>00990302</t>
  </si>
  <si>
    <t>0000000006147</t>
  </si>
  <si>
    <t xml:space="preserve">台灣豚里肌火鍋肉片                      </t>
  </si>
  <si>
    <t>952</t>
  </si>
  <si>
    <t>0000000001091</t>
  </si>
  <si>
    <t xml:space="preserve">台灣豚豬絞肉赤身90%                     </t>
  </si>
  <si>
    <t>0000000004300</t>
  </si>
  <si>
    <t xml:space="preserve">台灣高麗菜(粒)                          </t>
  </si>
  <si>
    <t>0000000031614</t>
  </si>
  <si>
    <t xml:space="preserve">511204  </t>
  </si>
  <si>
    <t>0000010016804</t>
  </si>
  <si>
    <t xml:space="preserve">國際牌電池 -黑 4*4                      </t>
  </si>
  <si>
    <t>0000010021533</t>
  </si>
  <si>
    <t xml:space="preserve">銀川有機糙米2kg                         </t>
  </si>
  <si>
    <t>00990510</t>
  </si>
  <si>
    <t>0000010050184</t>
  </si>
  <si>
    <t xml:space="preserve">啟信鮮力蛋6入                           </t>
  </si>
  <si>
    <t>698</t>
  </si>
  <si>
    <t>0000010064770</t>
  </si>
  <si>
    <t xml:space="preserve">好自在綠色絲薄蝶翼日用24cm-18片         </t>
  </si>
  <si>
    <t>0000010056249</t>
  </si>
  <si>
    <t xml:space="preserve">蕾妮亞零觸感特衛生棉加長型-20片         </t>
  </si>
  <si>
    <t>867</t>
  </si>
  <si>
    <t>0000010006826</t>
  </si>
  <si>
    <t xml:space="preserve">日正小蘇打粉 280G                       </t>
  </si>
  <si>
    <t>0000030000941</t>
  </si>
  <si>
    <t xml:space="preserve">飯友蕃薯粉200g                          </t>
  </si>
  <si>
    <t>0000030013674</t>
  </si>
  <si>
    <t xml:space="preserve">雪碧輕綠茶汽水綠茶口味330ml             </t>
  </si>
  <si>
    <t>0000010013253</t>
  </si>
  <si>
    <t xml:space="preserve">妙潔PE袋-小                             </t>
  </si>
  <si>
    <t>0000010021531</t>
  </si>
  <si>
    <t xml:space="preserve">大橋壽司米 -2.5kg                       </t>
  </si>
  <si>
    <t>00990528</t>
  </si>
  <si>
    <t>484</t>
  </si>
  <si>
    <t xml:space="preserve">530301  </t>
  </si>
  <si>
    <t>0000010042363</t>
  </si>
  <si>
    <t xml:space="preserve">池上大地十榖米-1.5KG                    </t>
  </si>
  <si>
    <t>00990722</t>
  </si>
  <si>
    <t>778</t>
  </si>
  <si>
    <t>00990815</t>
  </si>
  <si>
    <t>0000000010292</t>
  </si>
  <si>
    <t xml:space="preserve">智利少籽綠葡萄                          </t>
  </si>
  <si>
    <t>1261</t>
  </si>
  <si>
    <t xml:space="preserve">221106  </t>
  </si>
  <si>
    <t>0000000021272</t>
  </si>
  <si>
    <t xml:space="preserve">泰國去皮椰子24入-粒                     </t>
  </si>
  <si>
    <t>0000030014326</t>
  </si>
  <si>
    <t xml:space="preserve">黃金視好蛋240g                          </t>
  </si>
  <si>
    <t>0000010008185</t>
  </si>
  <si>
    <t xml:space="preserve">維力炸醬麵-90g                          </t>
  </si>
  <si>
    <t>0000010008184</t>
  </si>
  <si>
    <t xml:space="preserve">統一肉燥米粉包55g                       </t>
  </si>
  <si>
    <t>0000010070625</t>
  </si>
  <si>
    <t xml:space="preserve">康師傅Q-CUP長崎白湯海鮮杯麵             </t>
  </si>
  <si>
    <t>0000010070626</t>
  </si>
  <si>
    <t xml:space="preserve">康師傅Q-CUP九州蒜味豚骨杯麵             </t>
  </si>
  <si>
    <t>0000010005480</t>
  </si>
  <si>
    <t xml:space="preserve">蘋果西打(易)350cc                       </t>
  </si>
  <si>
    <t>00990824</t>
  </si>
  <si>
    <t>0000030014294</t>
  </si>
  <si>
    <t xml:space="preserve">乳香世家超優質純鮮乳440ml               </t>
  </si>
  <si>
    <t>895</t>
  </si>
  <si>
    <t xml:space="preserve">310401  </t>
  </si>
  <si>
    <t>0000030008004</t>
  </si>
  <si>
    <t xml:space="preserve">飛牛優格100g                            </t>
  </si>
  <si>
    <t>0000030014603</t>
  </si>
  <si>
    <t xml:space="preserve">乳香世家-雞蛋牛奶布丁150g               </t>
  </si>
  <si>
    <t>0000010002759</t>
  </si>
  <si>
    <t xml:space="preserve">桂冠沙拉(小)-100g                       </t>
  </si>
  <si>
    <t>0000010005138</t>
  </si>
  <si>
    <t xml:space="preserve">遠洋水煮鮪魚90g                         </t>
  </si>
  <si>
    <t>0000030011628</t>
  </si>
  <si>
    <t xml:space="preserve">雀巢超優質奶粉800g                      </t>
  </si>
  <si>
    <t>389.00</t>
  </si>
  <si>
    <t>389</t>
  </si>
  <si>
    <t>0000010001397</t>
  </si>
  <si>
    <t xml:space="preserve">林鳳營鮮乳-全脂338ml                    </t>
  </si>
  <si>
    <t>562</t>
  </si>
  <si>
    <t>0000010043006</t>
  </si>
  <si>
    <t xml:space="preserve">統一大布丁(雞蛋)-180g                   </t>
  </si>
  <si>
    <t>0000010005473</t>
  </si>
  <si>
    <t xml:space="preserve">黑松沙士(易)330ml                       </t>
  </si>
  <si>
    <t xml:space="preserve">411305  </t>
  </si>
  <si>
    <t>0000010005913</t>
  </si>
  <si>
    <t xml:space="preserve">奧利多活性飲料150ml                     </t>
  </si>
  <si>
    <t>0000030011883</t>
  </si>
  <si>
    <t xml:space="preserve">陽光滋味陽光起司多穀片52g               </t>
  </si>
  <si>
    <t>0000010051568</t>
  </si>
  <si>
    <t xml:space="preserve">盛香珍甘草瓜子-180g                     </t>
  </si>
  <si>
    <t>00991109</t>
  </si>
  <si>
    <t>0000010006979</t>
  </si>
  <si>
    <t xml:space="preserve">HOUSE佛蒙特咖哩(甜味)-250g              </t>
  </si>
  <si>
    <t>0000030012816</t>
  </si>
  <si>
    <t xml:space="preserve">好侍北海道濃湯-奶油口味190g             </t>
  </si>
  <si>
    <t>0000030010827</t>
  </si>
  <si>
    <t xml:space="preserve">P&amp;LIFE抽取式衛生紙100抽*10              </t>
  </si>
  <si>
    <t>209.00</t>
  </si>
  <si>
    <t>209</t>
  </si>
  <si>
    <t>00980308</t>
  </si>
  <si>
    <t>0000010068435</t>
  </si>
  <si>
    <t xml:space="preserve">台灣台糖有機空心菜                      </t>
  </si>
  <si>
    <t>1084</t>
  </si>
  <si>
    <t>0000010068432</t>
  </si>
  <si>
    <t xml:space="preserve">台灣台糖有機萵苣                        </t>
  </si>
  <si>
    <t xml:space="preserve">221101  </t>
  </si>
  <si>
    <t>0000000002126</t>
  </si>
  <si>
    <t xml:space="preserve">台灣枋寮黑珍珠蓮霧                      </t>
  </si>
  <si>
    <t>0000030002454</t>
  </si>
  <si>
    <t xml:space="preserve">統一陽光黃金豆豆漿-低糖1858ml           </t>
  </si>
  <si>
    <t>0000010074241</t>
  </si>
  <si>
    <t xml:space="preserve">統一全麥胚芽土司414g(7片)               </t>
  </si>
  <si>
    <t>0000010006615</t>
  </si>
  <si>
    <t xml:space="preserve">工研白酢-小 300G                        </t>
  </si>
  <si>
    <t xml:space="preserve">510104  </t>
  </si>
  <si>
    <t>0000010012697</t>
  </si>
  <si>
    <t xml:space="preserve">舒潔捲筒衛生紙-280張*6                  </t>
  </si>
  <si>
    <t>0000010019976</t>
  </si>
  <si>
    <t xml:space="preserve">康乃馨超薄蝶型衛生棉-20片*2             </t>
  </si>
  <si>
    <t xml:space="preserve">510403  </t>
  </si>
  <si>
    <t>0000030005813</t>
  </si>
  <si>
    <t xml:space="preserve">麗仕海洋煥活香皂六包裝                  </t>
  </si>
  <si>
    <t>0000030007466</t>
  </si>
  <si>
    <t xml:space="preserve">依必朗抗菌洗手乳-350ml                  </t>
  </si>
  <si>
    <t xml:space="preserve">510408  </t>
  </si>
  <si>
    <t>0000010014879</t>
  </si>
  <si>
    <t xml:space="preserve">健康衛生牙線棒-50支                     </t>
  </si>
  <si>
    <t>00980118</t>
  </si>
  <si>
    <t>4030</t>
  </si>
  <si>
    <t>0000000006834</t>
  </si>
  <si>
    <t xml:space="preserve">台灣黑毛豬小排骨塊                      </t>
  </si>
  <si>
    <t>123.00</t>
  </si>
  <si>
    <t>0000000001880</t>
  </si>
  <si>
    <t xml:space="preserve">台灣大蒜                                </t>
  </si>
  <si>
    <t>0000010057896</t>
  </si>
  <si>
    <t xml:space="preserve">冷凍火腿混蔬                            </t>
  </si>
  <si>
    <t>0000010042710</t>
  </si>
  <si>
    <t xml:space="preserve">得意的一天100%清淡橄欖油1L              </t>
  </si>
  <si>
    <t>279.00</t>
  </si>
  <si>
    <t>279</t>
  </si>
  <si>
    <t>0000010006541</t>
  </si>
  <si>
    <t xml:space="preserve">統一龜甲萬純御釀-500ml                  </t>
  </si>
  <si>
    <t>0000010031584</t>
  </si>
  <si>
    <t xml:space="preserve">寧記辣豆瓣醬 245g                       </t>
  </si>
  <si>
    <t>0000010057142</t>
  </si>
  <si>
    <t xml:space="preserve">桂格北海道鮮奶茶麥片26g*12入            </t>
  </si>
  <si>
    <t>0000030005718</t>
  </si>
  <si>
    <t xml:space="preserve">OAK特濃全家人全脂奶粉700g               </t>
  </si>
  <si>
    <t>0000010005887</t>
  </si>
  <si>
    <t xml:space="preserve">雀巢檸檬茶-1500ml                       </t>
  </si>
  <si>
    <t>0000030004308</t>
  </si>
  <si>
    <t xml:space="preserve">美粒果葡萄柚綜合果汁1250ml PET          </t>
  </si>
  <si>
    <t>0000010009490</t>
  </si>
  <si>
    <t xml:space="preserve">家樂氏東尼甜玉米片400g                  </t>
  </si>
  <si>
    <t>0000010078256</t>
  </si>
  <si>
    <t xml:space="preserve">舒潔新柔感盒裝面紙160P*5                </t>
  </si>
  <si>
    <t>0000010080098</t>
  </si>
  <si>
    <t xml:space="preserve">好自在瞬潔絲薄較少一般22cm20片          </t>
  </si>
  <si>
    <t>0000010020490</t>
  </si>
  <si>
    <t xml:space="preserve">蘇菲護墊超輕柔微香40p*2                 </t>
  </si>
  <si>
    <t>0000010072535</t>
  </si>
  <si>
    <t xml:space="preserve">蘇菲彈力貼身超熟睡夜用41cm-8片          </t>
  </si>
  <si>
    <t>0000010034400</t>
  </si>
  <si>
    <t xml:space="preserve">蕾妮亞零觸感特薄衛生棉-20P              </t>
  </si>
  <si>
    <t>0000010060647</t>
  </si>
  <si>
    <t xml:space="preserve">棕欖香薰乳霜沐浴露(朝氣)-1000ml         </t>
  </si>
  <si>
    <t>0000010076696</t>
  </si>
  <si>
    <t xml:space="preserve">澎澎香浴乳補充包(元氣炭)-700gm          </t>
  </si>
  <si>
    <t>0000010075015</t>
  </si>
  <si>
    <t xml:space="preserve">加倍潔殺菌去霉洗衣槽去污劑300g          </t>
  </si>
  <si>
    <t>0000010035691</t>
  </si>
  <si>
    <t xml:space="preserve">毛寶除璊抗菌洗衣精(補充包)              </t>
  </si>
  <si>
    <t>0000010016019</t>
  </si>
  <si>
    <t xml:space="preserve">黃色賽璐璐-廚房用 22072 3M              </t>
  </si>
  <si>
    <t xml:space="preserve">511201  </t>
  </si>
  <si>
    <t>0000010071413</t>
  </si>
  <si>
    <t xml:space="preserve">3M強力瞬間接著劑(膠狀)73238             </t>
  </si>
  <si>
    <t>00980126</t>
  </si>
  <si>
    <t>0000010055026</t>
  </si>
  <si>
    <t xml:space="preserve">義進洗選蛋                              </t>
  </si>
  <si>
    <t>494</t>
  </si>
  <si>
    <t>469</t>
  </si>
  <si>
    <t>0000010008073</t>
  </si>
  <si>
    <t xml:space="preserve">桂格即沖即食大燕麥片800g                </t>
  </si>
  <si>
    <t>00980227</t>
  </si>
  <si>
    <t>0000000003087</t>
  </si>
  <si>
    <t xml:space="preserve">台灣麥寮七星鱸魚                        </t>
  </si>
  <si>
    <t>1616</t>
  </si>
  <si>
    <t>237</t>
  </si>
  <si>
    <t xml:space="preserve">220401  </t>
  </si>
  <si>
    <t>0000000017685</t>
  </si>
  <si>
    <t xml:space="preserve">台灣佳冬超級金鑽鳳梨                    </t>
  </si>
  <si>
    <t>0000010059839</t>
  </si>
  <si>
    <t xml:space="preserve">瑞穗全脂鮮乳1858ml                      </t>
  </si>
  <si>
    <t>0000030002451</t>
  </si>
  <si>
    <t xml:space="preserve">林鳳營優酪乳-植纖活菌516ml              </t>
  </si>
  <si>
    <t>0000010035927</t>
  </si>
  <si>
    <t xml:space="preserve">林鳳營優酪乳-草莓516ml                  </t>
  </si>
  <si>
    <t>0000010073802</t>
  </si>
  <si>
    <t xml:space="preserve">及第水餃(豬肉)1080g                     </t>
  </si>
  <si>
    <t>0000030009397</t>
  </si>
  <si>
    <t xml:space="preserve">羽禾水煮鳥蛋12粒                        </t>
  </si>
  <si>
    <t xml:space="preserve">312102  </t>
  </si>
  <si>
    <t>0000000000283</t>
  </si>
  <si>
    <t xml:space="preserve">日配(免稅)虛擬                          </t>
  </si>
  <si>
    <t>0000010006848</t>
  </si>
  <si>
    <t xml:space="preserve">舒香胡麻油-220g                         </t>
  </si>
  <si>
    <t>0000010079285</t>
  </si>
  <si>
    <t xml:space="preserve">味全廚易料理醬-麻婆快炒210g             </t>
  </si>
  <si>
    <t>0000010079286</t>
  </si>
  <si>
    <t xml:space="preserve">味全廚易料理醬-黑胡椒快炒210g           </t>
  </si>
  <si>
    <t>0000010045038</t>
  </si>
  <si>
    <t xml:space="preserve">新味珍冬瓜糖                            </t>
  </si>
  <si>
    <t>0000030007042</t>
  </si>
  <si>
    <t xml:space="preserve">EGO薄餅(蔬菜)-256g                      </t>
  </si>
  <si>
    <t>0000030007041</t>
  </si>
  <si>
    <t xml:space="preserve">EGO薄餅(香蔥)-256g                      </t>
  </si>
  <si>
    <t>00980701</t>
  </si>
  <si>
    <t xml:space="preserve">110502  </t>
  </si>
  <si>
    <t>0000000005030</t>
  </si>
  <si>
    <t xml:space="preserve">優質野生大吻仔魚(中國)                  </t>
  </si>
  <si>
    <t>1488</t>
  </si>
  <si>
    <t xml:space="preserve">110605  </t>
  </si>
  <si>
    <t>0000000030663</t>
  </si>
  <si>
    <t xml:space="preserve">越南特級魴魚排(原料)                    </t>
  </si>
  <si>
    <t>0000000006843</t>
  </si>
  <si>
    <t xml:space="preserve">台灣黑毛豬小里肌半條                    </t>
  </si>
  <si>
    <t>51.00</t>
  </si>
  <si>
    <t>51</t>
  </si>
  <si>
    <t xml:space="preserve">120604  </t>
  </si>
  <si>
    <t>0000030006255</t>
  </si>
  <si>
    <t xml:space="preserve">品高-鳳梨糖醋80g                        </t>
  </si>
  <si>
    <t>0000000031695</t>
  </si>
  <si>
    <t>0000000017599</t>
  </si>
  <si>
    <t>0000010001391</t>
  </si>
  <si>
    <t xml:space="preserve">味全鮮乳-低脂1/2G                       </t>
  </si>
  <si>
    <t>0000010006981</t>
  </si>
  <si>
    <t xml:space="preserve">HOUSE佛蒙特咖哩(辣味)-250g              </t>
  </si>
  <si>
    <t>122.00</t>
  </si>
  <si>
    <t>122</t>
  </si>
  <si>
    <t>0000010005555</t>
  </si>
  <si>
    <t xml:space="preserve">雪碧汽水-P 2000cc                       </t>
  </si>
  <si>
    <t>00980920</t>
  </si>
  <si>
    <t>0000000021846</t>
  </si>
  <si>
    <t xml:space="preserve">台灣基隆廟口雞卷                        </t>
  </si>
  <si>
    <t>1008</t>
  </si>
  <si>
    <t xml:space="preserve">310501  </t>
  </si>
  <si>
    <t>0000010037084</t>
  </si>
  <si>
    <t xml:space="preserve">每日C-柳橙原汁1460ml                    </t>
  </si>
  <si>
    <t>138</t>
  </si>
  <si>
    <t>0000030010816</t>
  </si>
  <si>
    <t xml:space="preserve">冰冰好料理爆漿小籠湯包                  </t>
  </si>
  <si>
    <t>0000010080901</t>
  </si>
  <si>
    <t xml:space="preserve">金豐華蒸魚醬油+特級醬油                 </t>
  </si>
  <si>
    <t>0000010006652</t>
  </si>
  <si>
    <t xml:space="preserve">穀盛紅醋300ml                           </t>
  </si>
  <si>
    <t>0000010005080</t>
  </si>
  <si>
    <t xml:space="preserve">味全珍味肉醬-150g                       </t>
  </si>
  <si>
    <t>0000010005078</t>
  </si>
  <si>
    <t xml:space="preserve">味全辣肉醬(易)-150g                     </t>
  </si>
  <si>
    <t xml:space="preserve">410703  </t>
  </si>
  <si>
    <t>0000030011531</t>
  </si>
  <si>
    <t xml:space="preserve">雀巢減糖三合一咖啡540G(綠)#             </t>
  </si>
  <si>
    <t>0000030010952</t>
  </si>
  <si>
    <t xml:space="preserve">原味巡禮煎餅(南瓜子)-140g               </t>
  </si>
  <si>
    <t>0000030010951</t>
  </si>
  <si>
    <t xml:space="preserve">原味巡禮煎餅(海苔)-140g                 </t>
  </si>
  <si>
    <t>00981031</t>
  </si>
  <si>
    <t xml:space="preserve">110202  </t>
  </si>
  <si>
    <t>0000000000539</t>
  </si>
  <si>
    <t xml:space="preserve">台灣嘉義東石牡蠣(包)                    </t>
  </si>
  <si>
    <t>1175</t>
  </si>
  <si>
    <t>0000010062462</t>
  </si>
  <si>
    <t xml:space="preserve">養生什穀米1000g                         </t>
  </si>
  <si>
    <t>0000010059840</t>
  </si>
  <si>
    <t xml:space="preserve">瑞穗低脂鮮乳1858ml                      </t>
  </si>
  <si>
    <t xml:space="preserve">410701  </t>
  </si>
  <si>
    <t>0000010044158</t>
  </si>
  <si>
    <t xml:space="preserve">雀巢進口金牌咖啡150g                    </t>
  </si>
  <si>
    <t>258.00</t>
  </si>
  <si>
    <t>258</t>
  </si>
  <si>
    <t xml:space="preserve">410902  </t>
  </si>
  <si>
    <t>0000030008247</t>
  </si>
  <si>
    <t xml:space="preserve">台糖南瓜蔬菜珍榖264g                    </t>
  </si>
  <si>
    <t>00990425</t>
  </si>
  <si>
    <t xml:space="preserve">110504  </t>
  </si>
  <si>
    <t>0000000003055</t>
  </si>
  <si>
    <t xml:space="preserve">台灣海帶結                              </t>
  </si>
  <si>
    <t>0000000006269</t>
  </si>
  <si>
    <t xml:space="preserve">台灣豚背骨湯排                          </t>
  </si>
  <si>
    <t xml:space="preserve">120403  </t>
  </si>
  <si>
    <t>0000010000927</t>
  </si>
  <si>
    <t xml:space="preserve">台南統一博客火腿(原味)-270g             </t>
  </si>
  <si>
    <t>0000000003391</t>
  </si>
  <si>
    <t xml:space="preserve">台灣番茄                                </t>
  </si>
  <si>
    <t>0000010034779</t>
  </si>
  <si>
    <t xml:space="preserve">味全鮮乳-低脂3/4G                       </t>
  </si>
  <si>
    <t>145</t>
  </si>
  <si>
    <t>0000010043005</t>
  </si>
  <si>
    <t xml:space="preserve">統一LP33機能優酪乳-900ml                </t>
  </si>
  <si>
    <t>864</t>
  </si>
  <si>
    <t>0000010039326</t>
  </si>
  <si>
    <t xml:space="preserve">光泉薏仁糙米漿936ml                     </t>
  </si>
  <si>
    <t>0000030013613</t>
  </si>
  <si>
    <t xml:space="preserve">龍鳳冷凍熟水餃鮮肉口味935g              </t>
  </si>
  <si>
    <t>0000010038409</t>
  </si>
  <si>
    <t xml:space="preserve">真好家泡打粉-15g                        </t>
  </si>
  <si>
    <t xml:space="preserve">410307  </t>
  </si>
  <si>
    <t>0000030009177</t>
  </si>
  <si>
    <t xml:space="preserve">富味鄉黑芝麻麵包醬170g                  </t>
  </si>
  <si>
    <t>0000030008038</t>
  </si>
  <si>
    <t xml:space="preserve">頂級健康葡萄乾                          </t>
  </si>
  <si>
    <t>74.50</t>
  </si>
  <si>
    <t>00990131</t>
  </si>
  <si>
    <t xml:space="preserve">110103  </t>
  </si>
  <si>
    <t>0000000006048</t>
  </si>
  <si>
    <t xml:space="preserve">挪威-鮭魚厚片                           </t>
  </si>
  <si>
    <t>2089</t>
  </si>
  <si>
    <t>0000000005027</t>
  </si>
  <si>
    <t xml:space="preserve">台灣HACCP高級火鍋料                     </t>
  </si>
  <si>
    <t>94.00</t>
  </si>
  <si>
    <t>94</t>
  </si>
  <si>
    <t>0000000010633</t>
  </si>
  <si>
    <t xml:space="preserve">台灣大甲芋角                            </t>
  </si>
  <si>
    <t>0000000009986</t>
  </si>
  <si>
    <t xml:space="preserve">台灣優質鯛魚下巴                        </t>
  </si>
  <si>
    <t>0000000001878</t>
  </si>
  <si>
    <t xml:space="preserve">台灣韭菜花                              </t>
  </si>
  <si>
    <t>0000000031543</t>
  </si>
  <si>
    <t xml:space="preserve">台灣竹山蜜黃蕃薯                        </t>
  </si>
  <si>
    <t>0000010039582</t>
  </si>
  <si>
    <t xml:space="preserve">台灣台糖小黃瓜300g                      </t>
  </si>
  <si>
    <t>0000000003415</t>
  </si>
  <si>
    <t xml:space="preserve">台灣嫩薑                                </t>
  </si>
  <si>
    <t>0000010063860</t>
  </si>
  <si>
    <t xml:space="preserve">韓蜜韓國泡菜600g                        </t>
  </si>
  <si>
    <t>98.00</t>
  </si>
  <si>
    <t>0000010025178</t>
  </si>
  <si>
    <t xml:space="preserve">洪牌豬血糕300G                          </t>
  </si>
  <si>
    <t>0000010056968</t>
  </si>
  <si>
    <t xml:space="preserve">桂冠魚餃                                </t>
  </si>
  <si>
    <t>0000010002715</t>
  </si>
  <si>
    <t xml:space="preserve">桂冠鱈魚丸-150g                         </t>
  </si>
  <si>
    <t>0000010079310</t>
  </si>
  <si>
    <t xml:space="preserve">得意的一天甘醇醬油750ML                 </t>
  </si>
  <si>
    <t>0000010035986</t>
  </si>
  <si>
    <t xml:space="preserve">柔情廚房紙巾                            </t>
  </si>
  <si>
    <t xml:space="preserve">510401  </t>
  </si>
  <si>
    <t>0000010080094</t>
  </si>
  <si>
    <t xml:space="preserve">海倫檸檬草洗髮乳750ml                   </t>
  </si>
  <si>
    <t>218.00</t>
  </si>
  <si>
    <t>218</t>
  </si>
  <si>
    <t>0000010012902</t>
  </si>
  <si>
    <t xml:space="preserve">穩潔廚房強效清潔劑(重裝)-500ml          </t>
  </si>
  <si>
    <t>0000010012911</t>
  </si>
  <si>
    <t xml:space="preserve">莊臣廚房穩潔(噴)                        </t>
  </si>
  <si>
    <t>0000010056818</t>
  </si>
  <si>
    <t xml:space="preserve">日式349拖鞋系列                         </t>
  </si>
  <si>
    <t>297.00</t>
  </si>
  <si>
    <t>297</t>
  </si>
  <si>
    <t>00990318</t>
  </si>
  <si>
    <t>557</t>
  </si>
  <si>
    <t xml:space="preserve">220202  </t>
  </si>
  <si>
    <t>0000000005889</t>
  </si>
  <si>
    <t xml:space="preserve">台灣台南哈蜜瓜(網狀)                    </t>
  </si>
  <si>
    <t>87.00</t>
  </si>
  <si>
    <t>87</t>
  </si>
  <si>
    <t>0000010030031</t>
  </si>
  <si>
    <t xml:space="preserve">舒潔擦手紙150張                         </t>
  </si>
  <si>
    <t>193.00</t>
  </si>
  <si>
    <t>193</t>
  </si>
  <si>
    <t>00980626</t>
  </si>
  <si>
    <t>0000010071862</t>
  </si>
  <si>
    <t xml:space="preserve">青的農場毛綠豆                          </t>
  </si>
  <si>
    <t>0000010008361</t>
  </si>
  <si>
    <t xml:space="preserve">龍口粉絲–大 5束                        </t>
  </si>
  <si>
    <t>0000030000972</t>
  </si>
  <si>
    <t xml:space="preserve">關山良質米-4KG                          </t>
  </si>
  <si>
    <t>259.00</t>
  </si>
  <si>
    <t>259</t>
  </si>
  <si>
    <t>00990110</t>
  </si>
  <si>
    <t>0000010006893</t>
  </si>
  <si>
    <t xml:space="preserve">TABASCO辣醬油2OZ                        </t>
  </si>
  <si>
    <t>917</t>
  </si>
  <si>
    <t>0000010027285</t>
  </si>
  <si>
    <t xml:space="preserve">雅媽吉日本特級味淋 500ml                </t>
  </si>
  <si>
    <t>0000010006610</t>
  </si>
  <si>
    <t xml:space="preserve">味滋康沙拉醬柚子150ML(恩)               </t>
  </si>
  <si>
    <t>0000010026514</t>
  </si>
  <si>
    <t xml:space="preserve">蘇菲透氣清新超薄護墊天然無香-40片       </t>
  </si>
  <si>
    <t>0000010079135</t>
  </si>
  <si>
    <t xml:space="preserve">多芬潤澤柔嫩沐浴乳750ml                 </t>
  </si>
  <si>
    <t>0000010012888</t>
  </si>
  <si>
    <t xml:space="preserve">泡舒洗潔精補充包-800ml                  </t>
  </si>
  <si>
    <t>-70</t>
  </si>
  <si>
    <t>0000010039707</t>
  </si>
  <si>
    <t xml:space="preserve">泡舒抗菌洗潔精-800ml(補充包)            </t>
  </si>
  <si>
    <t>00980106</t>
  </si>
  <si>
    <t>478</t>
  </si>
  <si>
    <t>0000010002003</t>
  </si>
  <si>
    <t xml:space="preserve">光泉原味PE豆漿936ml                     </t>
  </si>
  <si>
    <t>0000010052495</t>
  </si>
  <si>
    <t xml:space="preserve">雅媽吉親子井醬汁 200ml                  </t>
  </si>
  <si>
    <t>0000010060338</t>
  </si>
  <si>
    <t xml:space="preserve">統一來一客鮮蝦魚板*3入                  </t>
  </si>
  <si>
    <t>0000010003658</t>
  </si>
  <si>
    <t xml:space="preserve">西北蛋餃-130g                           </t>
  </si>
  <si>
    <t>0000010003656</t>
  </si>
  <si>
    <t xml:space="preserve">西北魚餃-110g                           </t>
  </si>
  <si>
    <t>0000010006964</t>
  </si>
  <si>
    <t xml:space="preserve">天廚牛洞調理包180g                      </t>
  </si>
  <si>
    <t>0000010006999</t>
  </si>
  <si>
    <t xml:space="preserve">知味雅食紅燒牛腩調理包                  </t>
  </si>
  <si>
    <t>0000030009361</t>
  </si>
  <si>
    <t xml:space="preserve">紅麴養生煎餅-185g                       </t>
  </si>
  <si>
    <t xml:space="preserve">511403  </t>
  </si>
  <si>
    <t>0000010017598</t>
  </si>
  <si>
    <t xml:space="preserve">薯條碎骨                                </t>
  </si>
  <si>
    <t>00980220</t>
  </si>
  <si>
    <t>0000010079761</t>
  </si>
  <si>
    <t xml:space="preserve">安怡高鈣脫脂奶粉750g                    </t>
  </si>
  <si>
    <t>454</t>
  </si>
  <si>
    <t>0000010021564</t>
  </si>
  <si>
    <t xml:space="preserve">金墩優池圓米_4.5kg                      </t>
  </si>
  <si>
    <t>00980731</t>
  </si>
  <si>
    <t>0000010007034</t>
  </si>
  <si>
    <t xml:space="preserve">金蘭香辣油膏-590ml                      </t>
  </si>
  <si>
    <t>282</t>
  </si>
  <si>
    <t>0000010041307</t>
  </si>
  <si>
    <t xml:space="preserve">米圃池上壽司米-4kg                      </t>
  </si>
  <si>
    <t>00980830</t>
  </si>
  <si>
    <t>0000010035429</t>
  </si>
  <si>
    <t xml:space="preserve">味全甘醇油膏-500cc                      </t>
  </si>
  <si>
    <t>836</t>
  </si>
  <si>
    <t>0000010006770</t>
  </si>
  <si>
    <t xml:space="preserve">味全高鮮味精(罐裝)-200g                 </t>
  </si>
  <si>
    <t>0000010020842</t>
  </si>
  <si>
    <t xml:space="preserve">高級精鹽-1kg                            </t>
  </si>
  <si>
    <t>0000010075757</t>
  </si>
  <si>
    <t xml:space="preserve">味全嚴選大燕麥片800g                    </t>
  </si>
  <si>
    <t>0000010079763</t>
  </si>
  <si>
    <t xml:space="preserve">安怡長青高鈣脫脂奶粉750g                </t>
  </si>
  <si>
    <t>340.00</t>
  </si>
  <si>
    <t>340</t>
  </si>
  <si>
    <t>00990616</t>
  </si>
  <si>
    <t>00980419</t>
  </si>
  <si>
    <t>0000000003010</t>
  </si>
  <si>
    <t xml:space="preserve">台灣嘉義布袋文蛤(中)                    </t>
  </si>
  <si>
    <t>1026</t>
  </si>
  <si>
    <t>91.00</t>
  </si>
  <si>
    <t>91</t>
  </si>
  <si>
    <t>0000010001072</t>
  </si>
  <si>
    <t xml:space="preserve">台灣空心菜                              </t>
  </si>
  <si>
    <t>0000010079979</t>
  </si>
  <si>
    <t xml:space="preserve">原味巡禮(紅燒魚)-100g                   </t>
  </si>
  <si>
    <t>0000010011854</t>
  </si>
  <si>
    <t xml:space="preserve">黃日香辣豆乾絲-130g                     </t>
  </si>
  <si>
    <t>0000010068066</t>
  </si>
  <si>
    <t xml:space="preserve">佩登斯吸濕排汗褲襪904#                  </t>
  </si>
  <si>
    <t>00980712</t>
  </si>
  <si>
    <t xml:space="preserve">410101  </t>
  </si>
  <si>
    <t>0000010006514</t>
  </si>
  <si>
    <t xml:space="preserve">青春三元素葵花油2L                      </t>
  </si>
  <si>
    <t>615</t>
  </si>
  <si>
    <t>0000010006614</t>
  </si>
  <si>
    <t xml:space="preserve">工研白酢-大600G                         </t>
  </si>
  <si>
    <t>0000010006406</t>
  </si>
  <si>
    <t xml:space="preserve">茗閒情茉莉綠茶-40入                     </t>
  </si>
  <si>
    <t xml:space="preserve">510703  </t>
  </si>
  <si>
    <t>0000010058839</t>
  </si>
  <si>
    <t xml:space="preserve">滿庭香空氣清淨劑-自然清香300ml          </t>
  </si>
  <si>
    <t>00980917</t>
  </si>
  <si>
    <t>0000010005286</t>
  </si>
  <si>
    <t xml:space="preserve">高岡屋辣味海苔醬                        </t>
  </si>
  <si>
    <t>201</t>
  </si>
  <si>
    <t>0000010005567</t>
  </si>
  <si>
    <t xml:space="preserve">清境礦泉水-1410cc                       </t>
  </si>
  <si>
    <t>00980310</t>
  </si>
  <si>
    <t>81.00</t>
  </si>
  <si>
    <t>81</t>
  </si>
  <si>
    <t>738</t>
  </si>
  <si>
    <t>0000010059863</t>
  </si>
  <si>
    <t xml:space="preserve">光泉低脂鮮乳 2720ml                     </t>
  </si>
  <si>
    <t>0000010005547</t>
  </si>
  <si>
    <t xml:space="preserve">蘋果西打PET-1250cc                      </t>
  </si>
  <si>
    <t>0000010076532</t>
  </si>
  <si>
    <t xml:space="preserve">可口可樂Zero2000ml                      </t>
  </si>
  <si>
    <t>0000030004305</t>
  </si>
  <si>
    <t xml:space="preserve">美粒果柳橙汁1250ml PET                  </t>
  </si>
  <si>
    <t xml:space="preserve">420304  </t>
  </si>
  <si>
    <t>0000010051567</t>
  </si>
  <si>
    <t xml:space="preserve">華元鹹蔬餅-55g                          </t>
  </si>
  <si>
    <t>00980807</t>
  </si>
  <si>
    <t>0000000004190</t>
  </si>
  <si>
    <t xml:space="preserve">台灣秀珍菇(120g)                        </t>
  </si>
  <si>
    <t>604</t>
  </si>
  <si>
    <t>0000010033390</t>
  </si>
  <si>
    <t xml:space="preserve">福樂高鈣優質牛乳-1892ml                 </t>
  </si>
  <si>
    <t>0000010001903</t>
  </si>
  <si>
    <t xml:space="preserve">味全優酪乳-草莓939ml                    </t>
  </si>
  <si>
    <t>0000010039320</t>
  </si>
  <si>
    <t xml:space="preserve">光泉啤酒酵母優酪乳-940ml                </t>
  </si>
  <si>
    <t>0000010069299</t>
  </si>
  <si>
    <t xml:space="preserve">統一草莓多多170ml*6                     </t>
  </si>
  <si>
    <t>0000010006956</t>
  </si>
  <si>
    <t xml:space="preserve">味王紅燒牛腩 -調理 200G                 </t>
  </si>
  <si>
    <t>838</t>
  </si>
  <si>
    <t xml:space="preserve">120308  </t>
  </si>
  <si>
    <t>0000000006572</t>
  </si>
  <si>
    <t xml:space="preserve">澳洲百客鮮牛火鍋肉片                    </t>
  </si>
  <si>
    <t xml:space="preserve">120501  </t>
  </si>
  <si>
    <t>0000000004533</t>
  </si>
  <si>
    <t xml:space="preserve">台灣豚冷凍梅花火鍋肉片                  </t>
  </si>
  <si>
    <t>0000010056616</t>
  </si>
  <si>
    <t xml:space="preserve">林鳳營鮮奶-低脂2728ml                   </t>
  </si>
  <si>
    <t>0000010001913</t>
  </si>
  <si>
    <t xml:space="preserve">統一布丁-3入                            </t>
  </si>
  <si>
    <t>0000010002172</t>
  </si>
  <si>
    <t xml:space="preserve">統一純喫茶(綠茶)-960ml                  </t>
  </si>
  <si>
    <t>0000010002963</t>
  </si>
  <si>
    <t xml:space="preserve">桂冠芙蓉豆腐-2入                        </t>
  </si>
  <si>
    <t>0000010002554</t>
  </si>
  <si>
    <t xml:space="preserve">愛麵族鍋燒麵家庭號                      </t>
  </si>
  <si>
    <t>0000010038542</t>
  </si>
  <si>
    <t xml:space="preserve">桂冠香菇燕餃                            </t>
  </si>
  <si>
    <t>00991020</t>
  </si>
  <si>
    <t>499</t>
  </si>
  <si>
    <t>116.00</t>
  </si>
  <si>
    <t>116</t>
  </si>
  <si>
    <t>0000010043007</t>
  </si>
  <si>
    <t xml:space="preserve">統一LP33機能優酪乳-500ml                </t>
  </si>
  <si>
    <t>0000010006966</t>
  </si>
  <si>
    <t xml:space="preserve">聯夏牛井200g                            </t>
  </si>
  <si>
    <t>00980822</t>
  </si>
  <si>
    <t>1174</t>
  </si>
  <si>
    <t>0000010003404</t>
  </si>
  <si>
    <t xml:space="preserve">中華涼拌豆腐-300g                       </t>
  </si>
  <si>
    <t>0000010002570</t>
  </si>
  <si>
    <t xml:space="preserve">喬麥屋油麵-600g                         </t>
  </si>
  <si>
    <t>0000010007150</t>
  </si>
  <si>
    <t xml:space="preserve">萬家香香菇素蠔油-1000g                  </t>
  </si>
  <si>
    <t>0000010005211</t>
  </si>
  <si>
    <t xml:space="preserve">愛之味壺底蔭瓜-140g                     </t>
  </si>
  <si>
    <t>0000010016803</t>
  </si>
  <si>
    <t xml:space="preserve">國際牌電池 -黑 3*4                      </t>
  </si>
  <si>
    <t>00980927</t>
  </si>
  <si>
    <t>700</t>
  </si>
  <si>
    <t>00981024</t>
  </si>
  <si>
    <t>0000010000852</t>
  </si>
  <si>
    <t xml:space="preserve">台南統一滿漢香腸(原味)360g              </t>
  </si>
  <si>
    <t>1003</t>
  </si>
  <si>
    <t>0000010008173</t>
  </si>
  <si>
    <t xml:space="preserve">味王素食麵-85g                          </t>
  </si>
  <si>
    <t>00981125</t>
  </si>
  <si>
    <t>0000000006962</t>
  </si>
  <si>
    <t xml:space="preserve">台灣白筧菜(裸)                          </t>
  </si>
  <si>
    <t>0000000005540</t>
  </si>
  <si>
    <t xml:space="preserve">台灣花椰菜_粒                           </t>
  </si>
  <si>
    <t>1047</t>
  </si>
  <si>
    <t>00990214</t>
  </si>
  <si>
    <t>1177</t>
  </si>
  <si>
    <t>0000010068433</t>
  </si>
  <si>
    <t xml:space="preserve">台灣台糖有機菠菜                        </t>
  </si>
  <si>
    <t>0000000003431</t>
  </si>
  <si>
    <t xml:space="preserve">台灣高冷高麗菜                          </t>
  </si>
  <si>
    <t>0000010043074</t>
  </si>
  <si>
    <t xml:space="preserve">牛頭牌雞湯塊-66g                        </t>
  </si>
  <si>
    <t>00990430</t>
  </si>
  <si>
    <t>1403</t>
  </si>
  <si>
    <t>0000000031582</t>
  </si>
  <si>
    <t xml:space="preserve">台灣大黃瓜                              </t>
  </si>
  <si>
    <t>0000010001159</t>
  </si>
  <si>
    <t xml:space="preserve">淡榨菜絲-250g                           </t>
  </si>
  <si>
    <t>0000010006599</t>
  </si>
  <si>
    <t xml:space="preserve">可果美蕃茄醬(小)-340g                   </t>
  </si>
  <si>
    <t>0000030006996</t>
  </si>
  <si>
    <t xml:space="preserve">隨緣素香椿炸醬麵80g                     </t>
  </si>
  <si>
    <t>0000030011492</t>
  </si>
  <si>
    <t xml:space="preserve">味味A素排骨雞包麵78g                    </t>
  </si>
  <si>
    <t>0000010032653</t>
  </si>
  <si>
    <t xml:space="preserve">統一茶裏王(台灣綠茶)600ML               </t>
  </si>
  <si>
    <t>14.50</t>
  </si>
  <si>
    <t>927</t>
  </si>
  <si>
    <t>00990607</t>
  </si>
  <si>
    <t>1325</t>
  </si>
  <si>
    <t>0000010041783</t>
  </si>
  <si>
    <t xml:space="preserve">兵戶味噌(原味)-110g                     </t>
  </si>
  <si>
    <t>00990808</t>
  </si>
  <si>
    <t>1081</t>
  </si>
  <si>
    <t>0000010076426</t>
  </si>
  <si>
    <t xml:space="preserve">黑橋紅麴紹興香腸-270g                   </t>
  </si>
  <si>
    <t>0000010042374</t>
  </si>
  <si>
    <t xml:space="preserve">國際牌碳鋅電池3號16入                   </t>
  </si>
  <si>
    <t>2325</t>
  </si>
  <si>
    <t>0000000006211</t>
  </si>
  <si>
    <t xml:space="preserve">台灣巨峰葡萄-700g                       </t>
  </si>
  <si>
    <t>0000010061036</t>
  </si>
  <si>
    <t xml:space="preserve">味王素食麵82g*5入                       </t>
  </si>
  <si>
    <t>0000030005899</t>
  </si>
  <si>
    <t xml:space="preserve">味味A排骨雞15入包麵80g                  </t>
  </si>
  <si>
    <t>0000030013675</t>
  </si>
  <si>
    <t xml:space="preserve">雪碧輕綠茶汽水綠茶口味330ml*6入         </t>
  </si>
  <si>
    <t>200</t>
  </si>
  <si>
    <t>0000010055748</t>
  </si>
  <si>
    <t xml:space="preserve">愛之味牛奶花生-6入                      </t>
  </si>
  <si>
    <t>0000010071580</t>
  </si>
  <si>
    <t xml:space="preserve">旺旺波貝仙米果(經濟包)-420g             </t>
  </si>
  <si>
    <t>00991007</t>
  </si>
  <si>
    <t>868</t>
  </si>
  <si>
    <t>0000010001158</t>
  </si>
  <si>
    <t xml:space="preserve">四川榨菜絲-250g                         </t>
  </si>
  <si>
    <t>350.00</t>
  </si>
  <si>
    <t>00991031</t>
  </si>
  <si>
    <t>1142</t>
  </si>
  <si>
    <t>0000010031594</t>
  </si>
  <si>
    <t xml:space="preserve">京風天然釀造味噌(細)400g                </t>
  </si>
  <si>
    <t>0000010056353</t>
  </si>
  <si>
    <t xml:space="preserve">松青背心袋 10KG                         </t>
  </si>
  <si>
    <t>00991204</t>
  </si>
  <si>
    <t>1155</t>
  </si>
  <si>
    <t>0000010047666</t>
  </si>
  <si>
    <t xml:space="preserve">味榮天然鰹魚味噌500g                    </t>
  </si>
  <si>
    <t>00981026</t>
  </si>
  <si>
    <t>648</t>
  </si>
  <si>
    <t>0000010059876</t>
  </si>
  <si>
    <t xml:space="preserve">光泉鮮乳 290ml                          </t>
  </si>
  <si>
    <t>0000010062052</t>
  </si>
  <si>
    <t xml:space="preserve">光泉果汁牛乳 290ml                      </t>
  </si>
  <si>
    <t>0000010002262</t>
  </si>
  <si>
    <t xml:space="preserve">光泉胚芽米漿-1公升                      </t>
  </si>
  <si>
    <t>0000010010184</t>
  </si>
  <si>
    <t xml:space="preserve">義美草莓夾心酥-152g                     </t>
  </si>
  <si>
    <t>0000010010183</t>
  </si>
  <si>
    <t xml:space="preserve">義美檸檬夾心酥-152g                     </t>
  </si>
  <si>
    <t>0000010063356</t>
  </si>
  <si>
    <t xml:space="preserve">富麗好米5kg                             </t>
  </si>
  <si>
    <t>319.00</t>
  </si>
  <si>
    <t>319</t>
  </si>
  <si>
    <t>00981218</t>
  </si>
  <si>
    <t>0000010040877</t>
  </si>
  <si>
    <t xml:space="preserve">植物之優鮮奶優格(蜂蜜草莓)-200g         </t>
  </si>
  <si>
    <t>642</t>
  </si>
  <si>
    <t>0000010037705</t>
  </si>
  <si>
    <t xml:space="preserve">植物之優大粒果實綜合優格-200g           </t>
  </si>
  <si>
    <t>0000010037846</t>
  </si>
  <si>
    <t xml:space="preserve">光泉花生米漿-2800g                      </t>
  </si>
  <si>
    <t>0000030009273</t>
  </si>
  <si>
    <t xml:space="preserve">養生麥芽餅-300g                         </t>
  </si>
  <si>
    <t xml:space="preserve">511301  </t>
  </si>
  <si>
    <t>0000010058579</t>
  </si>
  <si>
    <t xml:space="preserve">59元均一商品(文具)                      </t>
  </si>
  <si>
    <t>00990228</t>
  </si>
  <si>
    <t>0000010044834</t>
  </si>
  <si>
    <t xml:space="preserve">優質蟳肉角-105g                         </t>
  </si>
  <si>
    <t>581</t>
  </si>
  <si>
    <t xml:space="preserve">110604  </t>
  </si>
  <si>
    <t>0000000003026</t>
  </si>
  <si>
    <t xml:space="preserve">越南特選蟹管肉                          </t>
  </si>
  <si>
    <t>0000010001947</t>
  </si>
  <si>
    <t xml:space="preserve">光泉PE米漿936ml                         </t>
  </si>
  <si>
    <t>00991128</t>
  </si>
  <si>
    <t xml:space="preserve">110201  </t>
  </si>
  <si>
    <t>0000000000529</t>
  </si>
  <si>
    <t xml:space="preserve">泰國特選白秋蝦仁                        </t>
  </si>
  <si>
    <t>490</t>
  </si>
  <si>
    <t>0000010078843</t>
  </si>
  <si>
    <t xml:space="preserve">醇奶布丁-芒果(3入)100g                  </t>
  </si>
  <si>
    <t>0000010006868</t>
  </si>
  <si>
    <t xml:space="preserve">牛頭牌209沙茶醬-250g                    </t>
  </si>
  <si>
    <t>00991208</t>
  </si>
  <si>
    <t xml:space="preserve">510603  </t>
  </si>
  <si>
    <t>0000030007472</t>
  </si>
  <si>
    <t xml:space="preserve">通樂超濃縮水管疏通劑-800g               </t>
  </si>
  <si>
    <t>354</t>
  </si>
  <si>
    <t>0000030014128</t>
  </si>
  <si>
    <t xml:space="preserve">花蓮市農會洄瀾純好米(台梗16號)-2kg      </t>
  </si>
  <si>
    <t>00991219</t>
  </si>
  <si>
    <t>829</t>
  </si>
  <si>
    <t>0000010066994</t>
  </si>
  <si>
    <t xml:space="preserve">阿華田麥芽牛奶290g(紙盒)                </t>
  </si>
  <si>
    <t>21.00</t>
  </si>
  <si>
    <t>21</t>
  </si>
  <si>
    <t>0000030007463</t>
  </si>
  <si>
    <t xml:space="preserve">瑞穗蘋果牛奶930ml                       </t>
  </si>
  <si>
    <t>0000010078954</t>
  </si>
  <si>
    <t xml:space="preserve">醇奶布丁-巧克力(3入)100g                </t>
  </si>
  <si>
    <t>0000030001573</t>
  </si>
  <si>
    <t xml:space="preserve">得意的一天多酚健康調合油1.58L           </t>
  </si>
  <si>
    <t>0000030013641</t>
  </si>
  <si>
    <t xml:space="preserve">台糖紅燒鰻-100g                         </t>
  </si>
  <si>
    <t>0000010039507</t>
  </si>
  <si>
    <t xml:space="preserve">多力米4KG                               </t>
  </si>
  <si>
    <t>00981111</t>
  </si>
  <si>
    <t>0000000009652</t>
  </si>
  <si>
    <t xml:space="preserve">台灣大陸妹                              </t>
  </si>
  <si>
    <t>0000010001887</t>
  </si>
  <si>
    <t xml:space="preserve">義美布丁-100g*3入                       </t>
  </si>
  <si>
    <t>0000010043721</t>
  </si>
  <si>
    <t xml:space="preserve">義美e家小館-鮭魚炒飯 270g               </t>
  </si>
  <si>
    <t>0000010043607</t>
  </si>
  <si>
    <t xml:space="preserve">桂冠鮭魚炒飯                            </t>
  </si>
  <si>
    <t>0000010075743</t>
  </si>
  <si>
    <t xml:space="preserve">安安辣椒醬130g                          </t>
  </si>
  <si>
    <t>0000030002369</t>
  </si>
  <si>
    <t xml:space="preserve">聯夏日式咖哩牛200g                      </t>
  </si>
  <si>
    <t>00990328</t>
  </si>
  <si>
    <t>0000000020503</t>
  </si>
  <si>
    <t xml:space="preserve">台灣一品鳳胗(知王)                      </t>
  </si>
  <si>
    <t>301</t>
  </si>
  <si>
    <t>0000010012634</t>
  </si>
  <si>
    <t xml:space="preserve">台味龍蝦片-160g                         </t>
  </si>
  <si>
    <t>00981004</t>
  </si>
  <si>
    <t>0000010059862</t>
  </si>
  <si>
    <t xml:space="preserve">光泉鮮乳 2720ml                         </t>
  </si>
  <si>
    <t>131.00</t>
  </si>
  <si>
    <t>131</t>
  </si>
  <si>
    <t>1083</t>
  </si>
  <si>
    <t>0000010075026</t>
  </si>
  <si>
    <t xml:space="preserve">飛柔薄荷水涼洗髮乳1000ml                </t>
  </si>
  <si>
    <t>0000010059649</t>
  </si>
  <si>
    <t xml:space="preserve">毛寶除瞞抗菌冷洗精(擠壓瓶)1000G         </t>
  </si>
  <si>
    <t>0000010035690</t>
  </si>
  <si>
    <t xml:space="preserve">毛寶除璊抗菌冷洗精(補充包-2000cc)       </t>
  </si>
  <si>
    <t>184.00</t>
  </si>
  <si>
    <t>184</t>
  </si>
  <si>
    <t xml:space="preserve">510604  </t>
  </si>
  <si>
    <t>0000010012932</t>
  </si>
  <si>
    <t xml:space="preserve">愛地潔地板清潔劑1500cc                  </t>
  </si>
  <si>
    <t>277.00</t>
  </si>
  <si>
    <t>277</t>
  </si>
  <si>
    <t>00990818</t>
  </si>
  <si>
    <t>1106</t>
  </si>
  <si>
    <t>0000010071944</t>
  </si>
  <si>
    <t xml:space="preserve">579好活力蔬果汁375ml(9)                 </t>
  </si>
  <si>
    <t>0000010060327</t>
  </si>
  <si>
    <t xml:space="preserve">統一肉燥米粉包55g*5                     </t>
  </si>
  <si>
    <t>0000010031875</t>
  </si>
  <si>
    <t xml:space="preserve">維力榨醬麵90g-5入                       </t>
  </si>
  <si>
    <t>0000010060354</t>
  </si>
  <si>
    <t xml:space="preserve">統一來一客牛肉蔬菜*3入                  </t>
  </si>
  <si>
    <t>0000010025281</t>
  </si>
  <si>
    <t xml:space="preserve">白博士抗菌洗手乳                        </t>
  </si>
  <si>
    <t>0000010012883</t>
  </si>
  <si>
    <t xml:space="preserve">泡舒洗潔精(平頭) 1000cc                 </t>
  </si>
  <si>
    <t>00990915</t>
  </si>
  <si>
    <t>153.00</t>
  </si>
  <si>
    <t>153</t>
  </si>
  <si>
    <t>627</t>
  </si>
  <si>
    <t>0000000000522</t>
  </si>
  <si>
    <t xml:space="preserve">台灣活沙蝦                              </t>
  </si>
  <si>
    <t>97.00</t>
  </si>
  <si>
    <t>97</t>
  </si>
  <si>
    <t>1273</t>
  </si>
  <si>
    <t>0000000002960</t>
  </si>
  <si>
    <t xml:space="preserve">台灣基隆沙魚煙                          </t>
  </si>
  <si>
    <t xml:space="preserve">120307  </t>
  </si>
  <si>
    <t>0000000006565</t>
  </si>
  <si>
    <t xml:space="preserve">澳洲百客鮮板腱牛排                      </t>
  </si>
  <si>
    <t>0000010041205</t>
  </si>
  <si>
    <t xml:space="preserve">品高黑胡椒牛排醬300g                    </t>
  </si>
  <si>
    <t>0000000031615</t>
  </si>
  <si>
    <t xml:space="preserve">台灣玉米筍                              </t>
  </si>
  <si>
    <t>0000000003969</t>
  </si>
  <si>
    <t xml:space="preserve">台灣洋菇                                </t>
  </si>
  <si>
    <t xml:space="preserve">210902  </t>
  </si>
  <si>
    <t>0000030004400</t>
  </si>
  <si>
    <t xml:space="preserve">花蓮芋心地瓜                            </t>
  </si>
  <si>
    <t xml:space="preserve">221102  </t>
  </si>
  <si>
    <t>0000000030113</t>
  </si>
  <si>
    <t xml:space="preserve">台灣高樹牛奶蜜棗(盒)                    </t>
  </si>
  <si>
    <t xml:space="preserve">311004  </t>
  </si>
  <si>
    <t>0000010037443</t>
  </si>
  <si>
    <t xml:space="preserve">冠軍鹹蛋-6入                            </t>
  </si>
  <si>
    <t>0000010008485</t>
  </si>
  <si>
    <t xml:space="preserve">五木蔬菜拉麵 340G                       </t>
  </si>
  <si>
    <t>0000010010175</t>
  </si>
  <si>
    <t xml:space="preserve">義美草莓小泡芙-57g                      </t>
  </si>
  <si>
    <t>0000010073351</t>
  </si>
  <si>
    <t xml:space="preserve">冬戀超級3合1巧克力_165g                 </t>
  </si>
  <si>
    <t>0000010077955</t>
  </si>
  <si>
    <t xml:space="preserve">中興無洗花東香米-2kg                    </t>
  </si>
  <si>
    <t>00991103</t>
  </si>
  <si>
    <t>0000010000576</t>
  </si>
  <si>
    <t xml:space="preserve">山井北海貝-8入                          </t>
  </si>
  <si>
    <t>1179</t>
  </si>
  <si>
    <t>0000010000528</t>
  </si>
  <si>
    <t xml:space="preserve">山井小輪卷(小魚卵卷)                    </t>
  </si>
  <si>
    <t>0000000006154</t>
  </si>
  <si>
    <t xml:space="preserve">台灣豚梅花火鍋肉片                      </t>
  </si>
  <si>
    <t>0000010059867</t>
  </si>
  <si>
    <t xml:space="preserve">光泉乳香世家鮮乳 960ml                  </t>
  </si>
  <si>
    <t>0000010077918</t>
  </si>
  <si>
    <t xml:space="preserve">養樂多300Light活菌發酵乳                </t>
  </si>
  <si>
    <t xml:space="preserve">310403  </t>
  </si>
  <si>
    <t>0000010001983</t>
  </si>
  <si>
    <t xml:space="preserve">光泉晶典小品茉莉奶茶凍-130g             </t>
  </si>
  <si>
    <t>0000010032062</t>
  </si>
  <si>
    <t xml:space="preserve">李錦記香菇素蠔油 9oz                    </t>
  </si>
  <si>
    <t>0000030006212</t>
  </si>
  <si>
    <t xml:space="preserve">橘子工坊天然洗手乳-300ml                </t>
  </si>
  <si>
    <t>0000030015420</t>
  </si>
  <si>
    <t xml:space="preserve">一匙靈制菌超濃縮洗衣精補充包-1.9kg      </t>
  </si>
  <si>
    <t>0000000003394</t>
  </si>
  <si>
    <t xml:space="preserve">台灣大白菜                              </t>
  </si>
  <si>
    <t>0000030007887</t>
  </si>
  <si>
    <t xml:space="preserve">蘭陽五農台灣好米-2KG                    </t>
  </si>
  <si>
    <t>1051</t>
  </si>
  <si>
    <t>146</t>
  </si>
  <si>
    <t>1677</t>
  </si>
  <si>
    <t>0000010073789</t>
  </si>
  <si>
    <t xml:space="preserve">烹大師鰹魚風味調味料600g                </t>
  </si>
  <si>
    <t>0000010006658</t>
  </si>
  <si>
    <t xml:space="preserve">味好美胡椒粉-4oz                        </t>
  </si>
  <si>
    <t>330</t>
  </si>
  <si>
    <t>0000010008363</t>
  </si>
  <si>
    <t xml:space="preserve">龍口龍皇粉絲-105g                       </t>
  </si>
  <si>
    <t>0000010010538</t>
  </si>
  <si>
    <t xml:space="preserve">可樂果豌豆酥(酷辣)-70g                  </t>
  </si>
  <si>
    <t>0000010010357</t>
  </si>
  <si>
    <t xml:space="preserve">可樂果豌豆酥-70g                        </t>
  </si>
  <si>
    <t>0000010073468</t>
  </si>
  <si>
    <t xml:space="preserve">廚房穩潔清潔劑-檸檬噴槍500g             </t>
  </si>
  <si>
    <t>0000010038729</t>
  </si>
  <si>
    <t xml:space="preserve">穩潔浴室清潔劑(噴槍)-500ml              </t>
  </si>
  <si>
    <t>329.00</t>
  </si>
  <si>
    <t>658</t>
  </si>
  <si>
    <t>00980409</t>
  </si>
  <si>
    <t>0000010030834</t>
  </si>
  <si>
    <t xml:space="preserve">TWS傳統冰糖1000g                        </t>
  </si>
  <si>
    <t>00980522</t>
  </si>
  <si>
    <t>0000030009384</t>
  </si>
  <si>
    <t xml:space="preserve">泰山不飽和健康調合油2L                  </t>
  </si>
  <si>
    <t>1054</t>
  </si>
  <si>
    <t>-129</t>
  </si>
  <si>
    <t>0000030009667</t>
  </si>
  <si>
    <t xml:space="preserve">高慶泉-甜辣醬280cc                      </t>
  </si>
  <si>
    <t>0000010007168</t>
  </si>
  <si>
    <t xml:space="preserve">味全水餃沾醬-230g                       </t>
  </si>
  <si>
    <t>0000010055018</t>
  </si>
  <si>
    <t xml:space="preserve">可口可樂LIGHT-2000ml                    </t>
  </si>
  <si>
    <t>339.00</t>
  </si>
  <si>
    <t>339</t>
  </si>
  <si>
    <t>00980717</t>
  </si>
  <si>
    <t>875</t>
  </si>
  <si>
    <t>0000010075759</t>
  </si>
  <si>
    <t xml:space="preserve">味全鰹魚風味調味料400g(盒)              </t>
  </si>
  <si>
    <t>0000010023973</t>
  </si>
  <si>
    <t xml:space="preserve">百事可樂2L PET                          </t>
  </si>
  <si>
    <t>630</t>
  </si>
  <si>
    <t>474</t>
  </si>
  <si>
    <t>0000010010545</t>
  </si>
  <si>
    <t xml:space="preserve">裕榮蝦味先(香辣)-80g                    </t>
  </si>
  <si>
    <t>00981127</t>
  </si>
  <si>
    <t>1093</t>
  </si>
  <si>
    <t>0000010003668</t>
  </si>
  <si>
    <t xml:space="preserve">桂冠花枝餃                              </t>
  </si>
  <si>
    <t>0000010035611</t>
  </si>
  <si>
    <t xml:space="preserve">可口可樂-1.25L                          </t>
  </si>
  <si>
    <t>00990120</t>
  </si>
  <si>
    <t>0000030012679</t>
  </si>
  <si>
    <t xml:space="preserve">可立雅抽取衛生紙110抽*8入               </t>
  </si>
  <si>
    <t>188</t>
  </si>
  <si>
    <t>363</t>
  </si>
  <si>
    <t>00990203</t>
  </si>
  <si>
    <t>267</t>
  </si>
  <si>
    <t>965</t>
  </si>
  <si>
    <t>00990325</t>
  </si>
  <si>
    <t>518</t>
  </si>
  <si>
    <t>00990429</t>
  </si>
  <si>
    <t>0000010007122</t>
  </si>
  <si>
    <t xml:space="preserve">囍瑞純橄欖油1L                          </t>
  </si>
  <si>
    <t>1883</t>
  </si>
  <si>
    <t>0000010005228</t>
  </si>
  <si>
    <t xml:space="preserve">味全上口小菜心170g                      </t>
  </si>
  <si>
    <t>0000010005209</t>
  </si>
  <si>
    <t xml:space="preserve">大茂黑瓜(玻)-170g                       </t>
  </si>
  <si>
    <t>0000010005210</t>
  </si>
  <si>
    <t xml:space="preserve">愛之味鮮味脆瓜180g                      </t>
  </si>
  <si>
    <t>0000010005208</t>
  </si>
  <si>
    <t xml:space="preserve">大茂幼條瓜(玻)-170g                     </t>
  </si>
  <si>
    <t>00990817</t>
  </si>
  <si>
    <t>0000010024029</t>
  </si>
  <si>
    <t xml:space="preserve">信明細粒砂糖1000G                       </t>
  </si>
  <si>
    <t>911</t>
  </si>
  <si>
    <t>0000010038194</t>
  </si>
  <si>
    <t xml:space="preserve">信明粗水晶冰糖T-1kg                     </t>
  </si>
  <si>
    <t>0000010024031</t>
  </si>
  <si>
    <t xml:space="preserve">信明貳號砂白1000G                       </t>
  </si>
  <si>
    <t>0000010005923</t>
  </si>
  <si>
    <t xml:space="preserve">蘋果西打PET-2000cc                      </t>
  </si>
  <si>
    <t>0000030013671</t>
  </si>
  <si>
    <t xml:space="preserve">美粒果熱帶風味綜合果汁飲料1250ml        </t>
  </si>
  <si>
    <t>0000010010355</t>
  </si>
  <si>
    <t xml:space="preserve">旺旺澎派包                              </t>
  </si>
  <si>
    <t>00991124</t>
  </si>
  <si>
    <t>0000010063710</t>
  </si>
  <si>
    <t xml:space="preserve">豆漿吐司                                </t>
  </si>
  <si>
    <t>806</t>
  </si>
  <si>
    <t>375.00</t>
  </si>
  <si>
    <t>750</t>
  </si>
  <si>
    <t>00980316</t>
  </si>
  <si>
    <t>308</t>
  </si>
  <si>
    <t>0000010065467</t>
  </si>
  <si>
    <t xml:space="preserve">天生好米-４KG                           </t>
  </si>
  <si>
    <t>00980505</t>
  </si>
  <si>
    <t>982</t>
  </si>
  <si>
    <t>0000000003475</t>
  </si>
  <si>
    <t xml:space="preserve">台灣日本種茄子                          </t>
  </si>
  <si>
    <t>0000000003417</t>
  </si>
  <si>
    <t>0000010054845</t>
  </si>
  <si>
    <t xml:space="preserve">台灣鴻喜菇(日本種)                      </t>
  </si>
  <si>
    <t xml:space="preserve">310304  </t>
  </si>
  <si>
    <t>0000010001778</t>
  </si>
  <si>
    <t xml:space="preserve">佳品比薩調理專用乳酪-300g               </t>
  </si>
  <si>
    <t>0000010036373</t>
  </si>
  <si>
    <t xml:space="preserve">紅咖哩醬50g                             </t>
  </si>
  <si>
    <t>0000010036375</t>
  </si>
  <si>
    <t xml:space="preserve">黃咖哩醬50g                             </t>
  </si>
  <si>
    <t>0000010036360</t>
  </si>
  <si>
    <t xml:space="preserve">椰汁雞湯醬50g                           </t>
  </si>
  <si>
    <t>0000010036374</t>
  </si>
  <si>
    <t xml:space="preserve">青咖哩醬50g                             </t>
  </si>
  <si>
    <t>0000010080887</t>
  </si>
  <si>
    <t xml:space="preserve">泰式酸辣湯調理包80g                     </t>
  </si>
  <si>
    <t>0000030009659</t>
  </si>
  <si>
    <t xml:space="preserve">華莎古即溶椰漿粉50g                     </t>
  </si>
  <si>
    <t>0000010080888</t>
  </si>
  <si>
    <t xml:space="preserve">泰式綠咖哩調理包93g                     </t>
  </si>
  <si>
    <t>00990626</t>
  </si>
  <si>
    <t>614</t>
  </si>
  <si>
    <t>0000010072539</t>
  </si>
  <si>
    <t xml:space="preserve">妙管家強效洗衣粉4.5kg                   </t>
  </si>
  <si>
    <t>00980107</t>
  </si>
  <si>
    <t>0000010056835</t>
  </si>
  <si>
    <t xml:space="preserve">安佳有鹽奶油100g                        </t>
  </si>
  <si>
    <t>0000010062002</t>
  </si>
  <si>
    <t xml:space="preserve">嚴選-火山咖啡牛乳 -974g                 </t>
  </si>
  <si>
    <t>0000010060646</t>
  </si>
  <si>
    <t xml:space="preserve">味全橄欖多酚健康油2L                    </t>
  </si>
  <si>
    <t>178.00</t>
  </si>
  <si>
    <t>0000010006857</t>
  </si>
  <si>
    <t xml:space="preserve">日正小磨香油-270g                       </t>
  </si>
  <si>
    <t>0000010024099</t>
  </si>
  <si>
    <t xml:space="preserve">統一大補帖當歸鴨細麵120G                </t>
  </si>
  <si>
    <t>0000010046903</t>
  </si>
  <si>
    <t xml:space="preserve">味味一品焢肉碗-190g                     </t>
  </si>
  <si>
    <t>0000010080017</t>
  </si>
  <si>
    <t xml:space="preserve">原味巡禮大溪豆干(芝麻素食條)-180g       </t>
  </si>
  <si>
    <t>0000030004828</t>
  </si>
  <si>
    <t xml:space="preserve">原味巡禮大溪豆乾紅素肉180g              </t>
  </si>
  <si>
    <t>0000030004827</t>
  </si>
  <si>
    <t xml:space="preserve">原味巡禮大溪豆乾(紅麴 )-180g            </t>
  </si>
  <si>
    <t>0000010009290</t>
  </si>
  <si>
    <t xml:space="preserve">KOPIKO咖啡糖-150g                       </t>
  </si>
  <si>
    <t>0000030006280</t>
  </si>
  <si>
    <t xml:space="preserve">妙管家廚房重油垢清潔劑600ml             </t>
  </si>
  <si>
    <t>0000010077956</t>
  </si>
  <si>
    <t xml:space="preserve">中興無洗飛燕長米-2kg                    </t>
  </si>
  <si>
    <t>984</t>
  </si>
  <si>
    <t>-178</t>
  </si>
  <si>
    <t>0000000009159</t>
  </si>
  <si>
    <t xml:space="preserve">台灣高梁香腸(原味)                      </t>
  </si>
  <si>
    <t>0000010001379</t>
  </si>
  <si>
    <t xml:space="preserve">味全鮮乳-全脂1/2G                       </t>
  </si>
  <si>
    <t>0000010027230</t>
  </si>
  <si>
    <t xml:space="preserve">義美古早傳統豆奶 2000ml                 </t>
  </si>
  <si>
    <t>0000010025253</t>
  </si>
  <si>
    <t xml:space="preserve">愛麵族日式豚骨拉麵180g                  </t>
  </si>
  <si>
    <t>0000010035270</t>
  </si>
  <si>
    <t xml:space="preserve">富豐香米-2KG                            </t>
  </si>
  <si>
    <t>00980314</t>
  </si>
  <si>
    <t>931</t>
  </si>
  <si>
    <t>0000010067558</t>
  </si>
  <si>
    <t xml:space="preserve">台灣CAS金絲菇150g                       </t>
  </si>
  <si>
    <t>0000010001466</t>
  </si>
  <si>
    <t xml:space="preserve">嚴選-地中海水果牛乳-974g                </t>
  </si>
  <si>
    <t>0000010026634</t>
  </si>
  <si>
    <t xml:space="preserve">義美古早傳統豆奶1000ml                  </t>
  </si>
  <si>
    <t>0000010080138</t>
  </si>
  <si>
    <t xml:space="preserve">中華黃金豆腐                            </t>
  </si>
  <si>
    <t>0000010039250</t>
  </si>
  <si>
    <t xml:space="preserve">義美e家小館素食炒飯-270g                </t>
  </si>
  <si>
    <t>0000010033378</t>
  </si>
  <si>
    <t xml:space="preserve">ACE起司營養餅-125g                      </t>
  </si>
  <si>
    <t>0000010040241</t>
  </si>
  <si>
    <t xml:space="preserve">ACE提拉米蘇營養餅_125g                  </t>
  </si>
  <si>
    <t>0000010010095</t>
  </si>
  <si>
    <t xml:space="preserve">Lay's經濟包(原味)-140g                  </t>
  </si>
  <si>
    <t>0000010011914</t>
  </si>
  <si>
    <t xml:space="preserve">聯華杏仁果(大)-180g                     </t>
  </si>
  <si>
    <t>0000010067637</t>
  </si>
  <si>
    <t xml:space="preserve">翠果子(原味)-110g                       </t>
  </si>
  <si>
    <t>0000010012122</t>
  </si>
  <si>
    <t xml:space="preserve">萬歲牌蜜汁腰果-180g                     </t>
  </si>
  <si>
    <t xml:space="preserve">510803  </t>
  </si>
  <si>
    <t>0000030009861</t>
  </si>
  <si>
    <t xml:space="preserve">安心餐盒                                </t>
  </si>
  <si>
    <t>0000030007445</t>
  </si>
  <si>
    <t xml:space="preserve">米圃幸福契作台梗9號-2KG                 </t>
  </si>
  <si>
    <t>00980320</t>
  </si>
  <si>
    <t>0000010074740</t>
  </si>
  <si>
    <t xml:space="preserve">灣仔碼頭手工水餃(高麗菜豬肉)450g        </t>
  </si>
  <si>
    <t>741</t>
  </si>
  <si>
    <t>0000010027037</t>
  </si>
  <si>
    <t xml:space="preserve">銀川有機長秈白米2kg                     </t>
  </si>
  <si>
    <t>00980515</t>
  </si>
  <si>
    <t>0000030009447</t>
  </si>
  <si>
    <t xml:space="preserve">自然果力-鮮橙汁375ml                    </t>
  </si>
  <si>
    <t>0000010003416</t>
  </si>
  <si>
    <t xml:space="preserve">大漢火鍋豆腐                            </t>
  </si>
  <si>
    <t>0000010077407</t>
  </si>
  <si>
    <t xml:space="preserve">心茶道冬瓜茶600ml                       </t>
  </si>
  <si>
    <t>0000010014154</t>
  </si>
  <si>
    <t xml:space="preserve">CAMAY佳美香皂-白                        </t>
  </si>
  <si>
    <t xml:space="preserve">510503  </t>
  </si>
  <si>
    <t>0000010013524</t>
  </si>
  <si>
    <t xml:space="preserve">蘭韻化妝棉-180片                        </t>
  </si>
  <si>
    <t>00980723</t>
  </si>
  <si>
    <t>0000030011458</t>
  </si>
  <si>
    <t xml:space="preserve">優沛蕾原味優酪乳180ml                   </t>
  </si>
  <si>
    <t>0000010042353</t>
  </si>
  <si>
    <t xml:space="preserve">光泉1/2加侖薏仁糙米漿                   </t>
  </si>
  <si>
    <t>0000010036018</t>
  </si>
  <si>
    <t xml:space="preserve">光泉黑沙糖冬瓜茶-460g                   </t>
  </si>
  <si>
    <t>0000030010650</t>
  </si>
  <si>
    <t xml:space="preserve">黑松汽水搖果凍橘子-310ml*6入            </t>
  </si>
  <si>
    <t>0000030010914</t>
  </si>
  <si>
    <t xml:space="preserve">泰山鮮果水－葡萄柚590cc                 </t>
  </si>
  <si>
    <t>00980915</t>
  </si>
  <si>
    <t>0000000009985</t>
  </si>
  <si>
    <t xml:space="preserve">台灣優質鯛魚片                          </t>
  </si>
  <si>
    <t>858</t>
  </si>
  <si>
    <t>0000010002758</t>
  </si>
  <si>
    <t xml:space="preserve">桂冠沙拉(中)-200g                       </t>
  </si>
  <si>
    <t>0000010079785</t>
  </si>
  <si>
    <t xml:space="preserve">豐力富全家人奶粉2kg                     </t>
  </si>
  <si>
    <t>0000010013533</t>
  </si>
  <si>
    <t xml:space="preserve">春風盒裝面紙-200抽*5入                  </t>
  </si>
  <si>
    <t>00981021</t>
  </si>
  <si>
    <t>0000030001655</t>
  </si>
  <si>
    <t xml:space="preserve">高麗菜豬肉水餃900g                      </t>
  </si>
  <si>
    <t>0000010057222</t>
  </si>
  <si>
    <t xml:space="preserve">桂冠蕃茄肉醬義大利麵                    </t>
  </si>
  <si>
    <t xml:space="preserve">311101  </t>
  </si>
  <si>
    <t>0000010068057</t>
  </si>
  <si>
    <t xml:space="preserve">順成鳳梨酥75g                           </t>
  </si>
  <si>
    <t>0000010006405</t>
  </si>
  <si>
    <t xml:space="preserve">茗閒情烏龍茶-40入                       </t>
  </si>
  <si>
    <t>00981120</t>
  </si>
  <si>
    <t>620</t>
  </si>
  <si>
    <t>0000000003974</t>
  </si>
  <si>
    <t xml:space="preserve">台灣鮮香菇(150g)                        </t>
  </si>
  <si>
    <t>0000010038428</t>
  </si>
  <si>
    <t xml:space="preserve">福蓮米血糕-300g                         </t>
  </si>
  <si>
    <t>0000030011486</t>
  </si>
  <si>
    <t xml:space="preserve">黑松沙士(挴子口味)330ml                 </t>
  </si>
  <si>
    <t>0000030011557</t>
  </si>
  <si>
    <t xml:space="preserve">義美紅麴多穀物蘇打135g                  </t>
  </si>
  <si>
    <t>0000030011653</t>
  </si>
  <si>
    <t xml:space="preserve">台酒紅麴養生薄餅-180g                   </t>
  </si>
  <si>
    <t>00990201</t>
  </si>
  <si>
    <t>0000000030512</t>
  </si>
  <si>
    <t xml:space="preserve">台灣茂谷柑(25A)                         </t>
  </si>
  <si>
    <t>569</t>
  </si>
  <si>
    <t>0000010066524</t>
  </si>
  <si>
    <t xml:space="preserve">每日C-原搾柳丁1460ml                    </t>
  </si>
  <si>
    <t>0000010001645</t>
  </si>
  <si>
    <t xml:space="preserve">味全芭樂汁-900ml                        </t>
  </si>
  <si>
    <t>0000030011226</t>
  </si>
  <si>
    <t xml:space="preserve">翔蓁台灣頂級香菇115g                    </t>
  </si>
  <si>
    <t>0000010032648</t>
  </si>
  <si>
    <t xml:space="preserve">泰山冰鎮紅茶PET600CC                    </t>
  </si>
  <si>
    <t>0000010064751</t>
  </si>
  <si>
    <t xml:space="preserve">魔術靈浴廁清潔劑(經濟瓶)500ml           </t>
  </si>
  <si>
    <t>0000000004439</t>
  </si>
  <si>
    <t xml:space="preserve">台灣宜蘭香魚(大)                        </t>
  </si>
  <si>
    <t>358.00</t>
  </si>
  <si>
    <t>1695</t>
  </si>
  <si>
    <t>0000000006320</t>
  </si>
  <si>
    <t xml:space="preserve">台灣黃金雞土雞                          </t>
  </si>
  <si>
    <t>0000000006965</t>
  </si>
  <si>
    <t>77.00</t>
  </si>
  <si>
    <t>77</t>
  </si>
  <si>
    <t>0000010069362</t>
  </si>
  <si>
    <t xml:space="preserve">度小月香QQ熟鹹蛋(4入)                   </t>
  </si>
  <si>
    <t>0000010057145</t>
  </si>
  <si>
    <t xml:space="preserve">高露潔全效牙膏促銷包                    </t>
  </si>
  <si>
    <t>00990524</t>
  </si>
  <si>
    <t>0000000006277</t>
  </si>
  <si>
    <t xml:space="preserve">台灣黃金雞胸肉絲                        </t>
  </si>
  <si>
    <t>654</t>
  </si>
  <si>
    <t>0000000006474</t>
  </si>
  <si>
    <t xml:space="preserve">台灣小黃瓜                              </t>
  </si>
  <si>
    <t>0000010063709</t>
  </si>
  <si>
    <t xml:space="preserve">林鳳營鮮軟吐司                          </t>
  </si>
  <si>
    <t xml:space="preserve">420209  </t>
  </si>
  <si>
    <t>0000010025336</t>
  </si>
  <si>
    <t xml:space="preserve">日本麗滋蘇打餅_255g                     </t>
  </si>
  <si>
    <t xml:space="preserve">110501  </t>
  </si>
  <si>
    <t>0000000021358</t>
  </si>
  <si>
    <t xml:space="preserve">挪威白腹薄鹽鯖魚片                      </t>
  </si>
  <si>
    <t>300</t>
  </si>
  <si>
    <t>789</t>
  </si>
  <si>
    <t>0000000006288</t>
  </si>
  <si>
    <t xml:space="preserve">台灣黃金雞棒棒腿塊                      </t>
  </si>
  <si>
    <t>0000000007670</t>
  </si>
  <si>
    <t xml:space="preserve">韓國高麗菜                              </t>
  </si>
  <si>
    <t>0000010038830</t>
  </si>
  <si>
    <t xml:space="preserve">泰山純水-5000cc                         </t>
  </si>
  <si>
    <t>00991009</t>
  </si>
  <si>
    <t>0000010003445</t>
  </si>
  <si>
    <t xml:space="preserve">自由神蒟蒻花枝                          </t>
  </si>
  <si>
    <t>0000010010367</t>
  </si>
  <si>
    <t xml:space="preserve">Lay's經濟包(雞汁)-140g                  </t>
  </si>
  <si>
    <t>0000010010046</t>
  </si>
  <si>
    <t xml:space="preserve">Lay's經濟包(奶焗香蔥)_140g              </t>
  </si>
  <si>
    <t>0000030006282</t>
  </si>
  <si>
    <t xml:space="preserve">柔情紙手帕10抽*10包原創馬里斯           </t>
  </si>
  <si>
    <t xml:space="preserve">520302  </t>
  </si>
  <si>
    <t>0000030011749</t>
  </si>
  <si>
    <t xml:space="preserve">日本一甲HI威士忌-720ml                  </t>
  </si>
  <si>
    <t>-309</t>
  </si>
  <si>
    <t>00991120</t>
  </si>
  <si>
    <t>0000010044984</t>
  </si>
  <si>
    <t xml:space="preserve">多力多滋(超濃起司)_70g                  </t>
  </si>
  <si>
    <t>0000010022305</t>
  </si>
  <si>
    <t xml:space="preserve">多力多滋黃金起司-70g                    </t>
  </si>
  <si>
    <t>0000010021541</t>
  </si>
  <si>
    <t xml:space="preserve">中興東鄉正東好米(台梗九號)-2kg          </t>
  </si>
  <si>
    <t>0000010035252</t>
  </si>
  <si>
    <t xml:space="preserve">國農巧克力調味乳-200cc*8                </t>
  </si>
  <si>
    <t>0000010036287</t>
  </si>
  <si>
    <t xml:space="preserve">活益比非多-原味1250g                    </t>
  </si>
  <si>
    <t>0000010062204</t>
  </si>
  <si>
    <t xml:space="preserve">味全香菇風味調味料160g(罐)              </t>
  </si>
  <si>
    <t>0000010010104</t>
  </si>
  <si>
    <t xml:space="preserve">多力多滋洋芋片(火焗辣椒)-70g            </t>
  </si>
  <si>
    <t>226</t>
  </si>
  <si>
    <t>0000010038267</t>
  </si>
  <si>
    <t xml:space="preserve">多力多滋〈蒜紅嗆辣〉-110g               </t>
  </si>
  <si>
    <t>0000010050372</t>
  </si>
  <si>
    <t xml:space="preserve">三好大師長鮮米3.4KG                     </t>
  </si>
  <si>
    <t>929</t>
  </si>
  <si>
    <t>0000030012995</t>
  </si>
  <si>
    <t xml:space="preserve">OREO清甜夾心三明治餅乾-137g             </t>
  </si>
  <si>
    <t>0000010010349</t>
  </si>
  <si>
    <t xml:space="preserve">新貴派_144g                             </t>
  </si>
  <si>
    <t>0000010009660</t>
  </si>
  <si>
    <t xml:space="preserve">OREO巧克力三明治餅乾-137g               </t>
  </si>
  <si>
    <t>0000010009561</t>
  </si>
  <si>
    <t xml:space="preserve">及時樂燕麥餅 300g                       </t>
  </si>
  <si>
    <t>0000010069193</t>
  </si>
  <si>
    <t xml:space="preserve">旺旺夾心捲(香草)-220g                   </t>
  </si>
  <si>
    <t>0000030005823</t>
  </si>
  <si>
    <t xml:space="preserve">義美海苔狀元酥(量販)_240g               </t>
  </si>
  <si>
    <t>0000010071718</t>
  </si>
  <si>
    <t xml:space="preserve">麥吉蘇打小薄餅(起司)-210g               </t>
  </si>
  <si>
    <t>0000030010248</t>
  </si>
  <si>
    <t xml:space="preserve">芥茉豆果子-130g                         </t>
  </si>
  <si>
    <t>0000010050631</t>
  </si>
  <si>
    <t xml:space="preserve">船印昆布-200g                           </t>
  </si>
  <si>
    <t>00990814</t>
  </si>
  <si>
    <t>1117</t>
  </si>
  <si>
    <t>0000030009653</t>
  </si>
  <si>
    <t xml:space="preserve">立頓即溶原味奶茶量販經濟包30入          </t>
  </si>
  <si>
    <t>0000010009484</t>
  </si>
  <si>
    <t xml:space="preserve">kid-o日清奶油三明治-165g                </t>
  </si>
  <si>
    <t>0000010010202</t>
  </si>
  <si>
    <t xml:space="preserve">歐斯麥小夾心(巧克力)-115g               </t>
  </si>
  <si>
    <t>0000010010166</t>
  </si>
  <si>
    <t xml:space="preserve">義美健康取向蘇打餅-180g                 </t>
  </si>
  <si>
    <t>0000010073982</t>
  </si>
  <si>
    <t xml:space="preserve">溢旺新鮮屋芥末豆-250g                   </t>
  </si>
  <si>
    <t>0000010011979</t>
  </si>
  <si>
    <t xml:space="preserve">北海鱈魚香絲-56g                        </t>
  </si>
  <si>
    <t>285.00</t>
  </si>
  <si>
    <t>285</t>
  </si>
  <si>
    <t>00990220</t>
  </si>
  <si>
    <t>0000010012977</t>
  </si>
  <si>
    <t xml:space="preserve">妙管家玻璃亮光清潔劑600cc               </t>
  </si>
  <si>
    <t>342</t>
  </si>
  <si>
    <t>00980115</t>
  </si>
  <si>
    <t>0000010001068</t>
  </si>
  <si>
    <t xml:space="preserve">台灣青江菜                              </t>
  </si>
  <si>
    <t>903</t>
  </si>
  <si>
    <t>0000010001453</t>
  </si>
  <si>
    <t xml:space="preserve">林鳳營鮮乳-低脂936ml                    </t>
  </si>
  <si>
    <t>0000030001656</t>
  </si>
  <si>
    <t xml:space="preserve">韭菜豬肉水餃900g                        </t>
  </si>
  <si>
    <t>0000010067115</t>
  </si>
  <si>
    <t xml:space="preserve">勝福臺灣味XO醬_170g                     </t>
  </si>
  <si>
    <t>118.00</t>
  </si>
  <si>
    <t>118</t>
  </si>
  <si>
    <t>0000010008149</t>
  </si>
  <si>
    <t xml:space="preserve">在家吃麵-細麵300g                       </t>
  </si>
  <si>
    <t>0000010038370</t>
  </si>
  <si>
    <t xml:space="preserve">台灣馬祖丁香魚干150G                    </t>
  </si>
  <si>
    <t>1278</t>
  </si>
  <si>
    <t>0000030007372</t>
  </si>
  <si>
    <t xml:space="preserve">北方拉麵(細)                            </t>
  </si>
  <si>
    <t xml:space="preserve">310702  </t>
  </si>
  <si>
    <t>0000010061725</t>
  </si>
  <si>
    <t xml:space="preserve">蓮發手工饅頭 500g                       </t>
  </si>
  <si>
    <t>0000010079630</t>
  </si>
  <si>
    <t xml:space="preserve">大山優質雞蛋6粒                         </t>
  </si>
  <si>
    <t>0000010006822</t>
  </si>
  <si>
    <t xml:space="preserve">真好家豆豉包-55g                        </t>
  </si>
  <si>
    <t>0000010006823</t>
  </si>
  <si>
    <t xml:space="preserve">日正豆豉-40g                            </t>
  </si>
  <si>
    <t>0000010006820</t>
  </si>
  <si>
    <t xml:space="preserve">真好家蒸肉粉 --五香 50G                 </t>
  </si>
  <si>
    <t>0000010036263</t>
  </si>
  <si>
    <t xml:space="preserve">紅鷹牌茄汁鯖魚平二紅罐 220g             </t>
  </si>
  <si>
    <t>0000010008148</t>
  </si>
  <si>
    <t xml:space="preserve">在家吃麵-壽麵300g                       </t>
  </si>
  <si>
    <t>0000010080501</t>
  </si>
  <si>
    <t xml:space="preserve">MAXIM典藏咖啡隨身包15g*10               </t>
  </si>
  <si>
    <t>0000030006561</t>
  </si>
  <si>
    <t xml:space="preserve">炭燒咖啡3合1咖啡17g*18入                </t>
  </si>
  <si>
    <t>0000030004182</t>
  </si>
  <si>
    <t xml:space="preserve">愛之味健康金庫番茄汁490ml               </t>
  </si>
  <si>
    <t>00980408</t>
  </si>
  <si>
    <t>0000010035666</t>
  </si>
  <si>
    <t xml:space="preserve">榖堡燕麥(300g)                          </t>
  </si>
  <si>
    <t>1449</t>
  </si>
  <si>
    <t>0000010070091</t>
  </si>
  <si>
    <t xml:space="preserve">極品限定鮮乳-全脂700ml                  </t>
  </si>
  <si>
    <t xml:space="preserve">310302  </t>
  </si>
  <si>
    <t>0000010002090</t>
  </si>
  <si>
    <t xml:space="preserve">富華刨絲乳酪-250g                       </t>
  </si>
  <si>
    <t>152.00</t>
  </si>
  <si>
    <t>152</t>
  </si>
  <si>
    <t>0000010031732</t>
  </si>
  <si>
    <t xml:space="preserve">義美傳統料理豆腐300g                    </t>
  </si>
  <si>
    <t>0000010002653</t>
  </si>
  <si>
    <t xml:space="preserve">大興吉寧波切片年糕-430g                 </t>
  </si>
  <si>
    <t>0000010003773</t>
  </si>
  <si>
    <t xml:space="preserve">義美叉燒包-6入                          </t>
  </si>
  <si>
    <t>0000010070556</t>
  </si>
  <si>
    <t xml:space="preserve">味王紅麴xo醬油590ml                     </t>
  </si>
  <si>
    <t>0000010055480</t>
  </si>
  <si>
    <t xml:space="preserve">工研味淋風調味料-500ml                  </t>
  </si>
  <si>
    <t>0000010028347</t>
  </si>
  <si>
    <t xml:space="preserve">日正優質鬆餅粉 300g                     </t>
  </si>
  <si>
    <t>0000010005051</t>
  </si>
  <si>
    <t xml:space="preserve">牛頭牌玉米醬-418g                       </t>
  </si>
  <si>
    <t>0000010005063</t>
  </si>
  <si>
    <t xml:space="preserve">牛頭牌玉米粒-312g                       </t>
  </si>
  <si>
    <t>0000010038642</t>
  </si>
  <si>
    <t xml:space="preserve">新福福壽麵線-600g                       </t>
  </si>
  <si>
    <t>0000010008159</t>
  </si>
  <si>
    <t xml:space="preserve">揚豐香菇拉麵-328g                       </t>
  </si>
  <si>
    <t>0000010072425</t>
  </si>
  <si>
    <t xml:space="preserve">桂格三合一麥片健康低糖30g*10            </t>
  </si>
  <si>
    <t>0000030008248</t>
  </si>
  <si>
    <t xml:space="preserve">台榶紅麴榖康360g                        </t>
  </si>
  <si>
    <t>0000010031328</t>
  </si>
  <si>
    <t xml:space="preserve">掬水軒迷你口糧_90g                      </t>
  </si>
  <si>
    <t>0000010058097</t>
  </si>
  <si>
    <t xml:space="preserve">京都念慈奄蜜煉枇杷膏-5包入              </t>
  </si>
  <si>
    <t xml:space="preserve">511001  </t>
  </si>
  <si>
    <t>0000010015510</t>
  </si>
  <si>
    <t xml:space="preserve">7D 102 特選牙籤                         </t>
  </si>
  <si>
    <t>0000010024605</t>
  </si>
  <si>
    <t xml:space="preserve">義美出好米-精米2.6KG                    </t>
  </si>
  <si>
    <t>00980801</t>
  </si>
  <si>
    <t>0000010071033</t>
  </si>
  <si>
    <t xml:space="preserve">福樂一番鮮北海道特濃鮮乳1830g           </t>
  </si>
  <si>
    <t>111.00</t>
  </si>
  <si>
    <t>111</t>
  </si>
  <si>
    <t>379</t>
  </si>
  <si>
    <t>0000010062093</t>
  </si>
  <si>
    <t xml:space="preserve">中興東鄉縱谷米-2kg                      </t>
  </si>
  <si>
    <t>157.00</t>
  </si>
  <si>
    <t>157</t>
  </si>
  <si>
    <t>00980729</t>
  </si>
  <si>
    <t>0000000007429</t>
  </si>
  <si>
    <t xml:space="preserve">美國結球萵苣                            </t>
  </si>
  <si>
    <t>460</t>
  </si>
  <si>
    <t>0000010001156</t>
  </si>
  <si>
    <t xml:space="preserve">高麗菜干-250g                           </t>
  </si>
  <si>
    <t xml:space="preserve">411304  </t>
  </si>
  <si>
    <t>0000030010848</t>
  </si>
  <si>
    <t xml:space="preserve">光泉 勁運動飲料650ml                    </t>
  </si>
  <si>
    <t>0000010039508</t>
  </si>
  <si>
    <t xml:space="preserve">多力一等米-2KG                          </t>
  </si>
  <si>
    <t>00990926</t>
  </si>
  <si>
    <t>0000000030003</t>
  </si>
  <si>
    <t xml:space="preserve">紐西蘭奇異果36入_粒                     </t>
  </si>
  <si>
    <t>190</t>
  </si>
  <si>
    <t>2065</t>
  </si>
  <si>
    <t>0000010051484</t>
  </si>
  <si>
    <t xml:space="preserve">統一特濃咖啡三合一隨身包-13gx20入       </t>
  </si>
  <si>
    <t>0000010006169</t>
  </si>
  <si>
    <t xml:space="preserve">麥斯威爾香醇咖啡隨身包-14g*20入         </t>
  </si>
  <si>
    <t>418</t>
  </si>
  <si>
    <t>0000010080831</t>
  </si>
  <si>
    <t xml:space="preserve">舒潔家用紙巾-貼心巧撕                   </t>
  </si>
  <si>
    <t>0000010073445</t>
  </si>
  <si>
    <t xml:space="preserve">刷樂平頭3+波浪3                         </t>
  </si>
  <si>
    <t>0000010028734</t>
  </si>
  <si>
    <t xml:space="preserve">白鴿天然濃縮抗菌洗衣精(補充包)2000gm    </t>
  </si>
  <si>
    <t>0000010077624</t>
  </si>
  <si>
    <t xml:space="preserve">水晶肥皂液体2.4L                        </t>
  </si>
  <si>
    <t>0000010012943</t>
  </si>
  <si>
    <t xml:space="preserve">莊臣碧麗珠傢俱噴蠟-330ml                </t>
  </si>
  <si>
    <t>0000010012921</t>
  </si>
  <si>
    <t xml:space="preserve">玻璃穩潔(重裝) 500cc                    </t>
  </si>
  <si>
    <t>00980102</t>
  </si>
  <si>
    <t>0000010075194</t>
  </si>
  <si>
    <t xml:space="preserve">台糖茄子                                </t>
  </si>
  <si>
    <t>0000030002430</t>
  </si>
  <si>
    <t xml:space="preserve">花蓮萵苣                                </t>
  </si>
  <si>
    <t>0000030008324</t>
  </si>
  <si>
    <t xml:space="preserve">花蓮煙台大白菜                          </t>
  </si>
  <si>
    <t>0000010024504</t>
  </si>
  <si>
    <t xml:space="preserve">統一好勁道山東大麵300G                  </t>
  </si>
  <si>
    <t>00980817</t>
  </si>
  <si>
    <t>0000000006329</t>
  </si>
  <si>
    <t xml:space="preserve">台灣黃金雞雞丁                          </t>
  </si>
  <si>
    <t>208</t>
  </si>
  <si>
    <t>0000010045960</t>
  </si>
  <si>
    <t xml:space="preserve">雙盟榛果巧克力千層酥-100g               </t>
  </si>
  <si>
    <t>00981230</t>
  </si>
  <si>
    <t>1595</t>
  </si>
  <si>
    <t>0000000010256</t>
  </si>
  <si>
    <t xml:space="preserve">美國青龍88入                            </t>
  </si>
  <si>
    <t>161</t>
  </si>
  <si>
    <t>0000000008455</t>
  </si>
  <si>
    <t xml:space="preserve">韓國富士蘋果74入                        </t>
  </si>
  <si>
    <t>0000000031360</t>
  </si>
  <si>
    <t xml:space="preserve">日本富士蘋果46入_粒                     </t>
  </si>
  <si>
    <t>0000030009348</t>
  </si>
  <si>
    <t xml:space="preserve">金蘭五穀醬油500ml                       </t>
  </si>
  <si>
    <t xml:space="preserve">511401  </t>
  </si>
  <si>
    <t>0000010043034</t>
  </si>
  <si>
    <t xml:space="preserve">偉嘉貓乾糧(雞肉與蔬菜)-1.5kg            </t>
  </si>
  <si>
    <t>00990208</t>
  </si>
  <si>
    <t>545</t>
  </si>
  <si>
    <t>0000010064480</t>
  </si>
  <si>
    <t xml:space="preserve">金蘭薄鹽醬油500ml                       </t>
  </si>
  <si>
    <t>636</t>
  </si>
  <si>
    <t>0000010064482</t>
  </si>
  <si>
    <t xml:space="preserve">金蘭陳年醬油500ml                       </t>
  </si>
  <si>
    <t>0000010069928</t>
  </si>
  <si>
    <t xml:space="preserve">高露潔抗敏感牙膏-美白120g               </t>
  </si>
  <si>
    <t>00990428</t>
  </si>
  <si>
    <t>0000030008327</t>
  </si>
  <si>
    <t xml:space="preserve">花蓮馬鈴薯                              </t>
  </si>
  <si>
    <t>672</t>
  </si>
  <si>
    <t>0000000032078</t>
  </si>
  <si>
    <t xml:space="preserve">紐西蘭加拉蘋果90入-6粒                  </t>
  </si>
  <si>
    <t>0000010002277</t>
  </si>
  <si>
    <t xml:space="preserve">光泉北海道起司片(原味)-256g             </t>
  </si>
  <si>
    <t>190.00</t>
  </si>
  <si>
    <t>0000010051446</t>
  </si>
  <si>
    <t xml:space="preserve">真好家黑芝麻-36g                        </t>
  </si>
  <si>
    <t>0000010051445</t>
  </si>
  <si>
    <t xml:space="preserve">真好家白芝麻-38g                        </t>
  </si>
  <si>
    <t>00990625</t>
  </si>
  <si>
    <t>317</t>
  </si>
  <si>
    <t>00990811</t>
  </si>
  <si>
    <t>0000000030516</t>
  </si>
  <si>
    <t xml:space="preserve">美國佛州葡萄柚(#48)粒                   </t>
  </si>
  <si>
    <t>1718</t>
  </si>
  <si>
    <t>0000010045105</t>
  </si>
  <si>
    <t xml:space="preserve">奧地利低脂切片乳酪                      </t>
  </si>
  <si>
    <t>0000010078756</t>
  </si>
  <si>
    <t xml:space="preserve">味全葡萄籽調合健康油2L                  </t>
  </si>
  <si>
    <t>0000010010200</t>
  </si>
  <si>
    <t xml:space="preserve">歐斯麥小夾心(萊姆檸檬)-90g              </t>
  </si>
  <si>
    <t>0000010013957</t>
  </si>
  <si>
    <t xml:space="preserve">舒酸定牙膏(牙齦護理)120g                </t>
  </si>
  <si>
    <t xml:space="preserve">510412  </t>
  </si>
  <si>
    <t>0000030012702</t>
  </si>
  <si>
    <t xml:space="preserve">立派繃薄膜防水-8枚入                    </t>
  </si>
  <si>
    <t>0000010076129</t>
  </si>
  <si>
    <t xml:space="preserve">南亞PVC保鮮膜30CM*200尺                 </t>
  </si>
  <si>
    <t>0000030014744</t>
  </si>
  <si>
    <t xml:space="preserve">妙潔耐熱袋-半斤(小)                     </t>
  </si>
  <si>
    <t>0000030010075</t>
  </si>
  <si>
    <t xml:space="preserve">台灣啤酒-500ml                          </t>
  </si>
  <si>
    <t>00991003</t>
  </si>
  <si>
    <t>00980831</t>
  </si>
  <si>
    <t>194</t>
  </si>
  <si>
    <t>0000010036976</t>
  </si>
  <si>
    <t xml:space="preserve">利全素肉干豆乾130g                      </t>
  </si>
  <si>
    <t>00980131</t>
  </si>
  <si>
    <t>0000000013865</t>
  </si>
  <si>
    <t xml:space="preserve">台灣黑毛豬五花火鍋肉片                  </t>
  </si>
  <si>
    <t>00980418</t>
  </si>
  <si>
    <t>0000010001219</t>
  </si>
  <si>
    <t xml:space="preserve">糙米-400g                               </t>
  </si>
  <si>
    <t>606</t>
  </si>
  <si>
    <t>0000010001221</t>
  </si>
  <si>
    <t xml:space="preserve">黑糯米-400g                             </t>
  </si>
  <si>
    <t>0000010046902</t>
  </si>
  <si>
    <t xml:space="preserve">味丹多喝水-5.8L                         </t>
  </si>
  <si>
    <t>00980517</t>
  </si>
  <si>
    <t>47.50</t>
  </si>
  <si>
    <t>264</t>
  </si>
  <si>
    <t>554</t>
  </si>
  <si>
    <t>0000010014056</t>
  </si>
  <si>
    <t xml:space="preserve">花王馥柔洗髮精柔涼-750cc                </t>
  </si>
  <si>
    <t>00991006</t>
  </si>
  <si>
    <t>607</t>
  </si>
  <si>
    <t>0000030012672</t>
  </si>
  <si>
    <t xml:space="preserve">高露潔抗敏專家牙膏110g                  </t>
  </si>
  <si>
    <t>0000010012946</t>
  </si>
  <si>
    <t xml:space="preserve">浴室通樂920m                            </t>
  </si>
  <si>
    <t>0000030015349</t>
  </si>
  <si>
    <t xml:space="preserve">公賣局紅標料理米酒-0.6公升              </t>
  </si>
  <si>
    <t>00981016</t>
  </si>
  <si>
    <t>0000000004100</t>
  </si>
  <si>
    <t xml:space="preserve">台灣新世紀梨5入                         </t>
  </si>
  <si>
    <t>1127</t>
  </si>
  <si>
    <t>-109</t>
  </si>
  <si>
    <t>0000010076288</t>
  </si>
  <si>
    <t xml:space="preserve">福樂一番鮮北海道優質鮮乳1830ml          </t>
  </si>
  <si>
    <t>0000010044151</t>
  </si>
  <si>
    <t xml:space="preserve">統一山藥薏仁豆奶1858ml                  </t>
  </si>
  <si>
    <t>0000010039139</t>
  </si>
  <si>
    <t xml:space="preserve">統一陽光黃金豆豆漿-1875ml               </t>
  </si>
  <si>
    <t>0000010046413</t>
  </si>
  <si>
    <t xml:space="preserve">SB金咖哩甘口桔黃色220G(恩)              </t>
  </si>
  <si>
    <t>0000010059071</t>
  </si>
  <si>
    <t xml:space="preserve">中祥蔬菜餅乾量販包-400g                 </t>
  </si>
  <si>
    <t>58.16</t>
  </si>
  <si>
    <t>142.00</t>
  </si>
  <si>
    <t>142</t>
  </si>
  <si>
    <t>1231</t>
  </si>
  <si>
    <t>130</t>
  </si>
  <si>
    <t>390</t>
  </si>
  <si>
    <t>-159</t>
  </si>
  <si>
    <t>1784</t>
  </si>
  <si>
    <t>0000010068704</t>
  </si>
  <si>
    <t xml:space="preserve">統一濃情巧克力雪糕                      </t>
  </si>
  <si>
    <t>0000010068705</t>
  </si>
  <si>
    <t xml:space="preserve">統一清新香草雪糕                        </t>
  </si>
  <si>
    <t xml:space="preserve">410603  </t>
  </si>
  <si>
    <t>0000010030142</t>
  </si>
  <si>
    <t xml:space="preserve">長春藤QQ通心麵-直條                     </t>
  </si>
  <si>
    <t xml:space="preserve">411202  </t>
  </si>
  <si>
    <t>0000030015008</t>
  </si>
  <si>
    <t xml:space="preserve">味全生技大豆精萃plus60顆                </t>
  </si>
  <si>
    <t>307.00</t>
  </si>
  <si>
    <t>307</t>
  </si>
  <si>
    <t>00980304</t>
  </si>
  <si>
    <t>1439</t>
  </si>
  <si>
    <t>0000010050302</t>
  </si>
  <si>
    <t xml:space="preserve">寒天涼糕-黑糖                           </t>
  </si>
  <si>
    <t>0000010076401</t>
  </si>
  <si>
    <t xml:space="preserve">盛香珍寒天涼糕160g                      </t>
  </si>
  <si>
    <t>0000030002071</t>
  </si>
  <si>
    <t xml:space="preserve">明治北海道牛奶雪派                      </t>
  </si>
  <si>
    <t>0000010051092</t>
  </si>
  <si>
    <t xml:space="preserve">西螺名產蘭級正蔭油膏-420g               </t>
  </si>
  <si>
    <t>0000010036248</t>
  </si>
  <si>
    <t xml:space="preserve">好麗友提拉米蘇派-138g                   </t>
  </si>
  <si>
    <t>0000010010564</t>
  </si>
  <si>
    <t xml:space="preserve">樂事波樂洋芋片(香酥雞腿)-60g            </t>
  </si>
  <si>
    <t>0000030009100</t>
  </si>
  <si>
    <t xml:space="preserve">台糖安心豚泰式檸香豚肉乾-150g           </t>
  </si>
  <si>
    <t>0000030002885</t>
  </si>
  <si>
    <t xml:space="preserve">力特律動白巧克力(榛果仁)-100g           </t>
  </si>
  <si>
    <t xml:space="preserve">220203  </t>
  </si>
  <si>
    <t>0000000004219</t>
  </si>
  <si>
    <t xml:space="preserve">台灣長治木瓜                            </t>
  </si>
  <si>
    <t>0000030000453</t>
  </si>
  <si>
    <t xml:space="preserve">愛之味寒天黑糖冬瓜980g                  </t>
  </si>
  <si>
    <t>0000010052615</t>
  </si>
  <si>
    <t xml:space="preserve">77迷你乳加_175g                         </t>
  </si>
  <si>
    <t>00980607</t>
  </si>
  <si>
    <t>981</t>
  </si>
  <si>
    <t>0000010070635</t>
  </si>
  <si>
    <t xml:space="preserve">統一大布丁180g*3                        </t>
  </si>
  <si>
    <t>0000010045425</t>
  </si>
  <si>
    <t xml:space="preserve">春豐新竹香菇貢丸 500g                   </t>
  </si>
  <si>
    <t>0000010041775</t>
  </si>
  <si>
    <t xml:space="preserve">明治北海道紅豆雪糕                      </t>
  </si>
  <si>
    <t>0000010061236</t>
  </si>
  <si>
    <t xml:space="preserve">明治北海道白色情人雪糕                  </t>
  </si>
  <si>
    <t xml:space="preserve">311002  </t>
  </si>
  <si>
    <t>0000010063985</t>
  </si>
  <si>
    <t xml:space="preserve">度小月松花溏心皮蛋6入                   </t>
  </si>
  <si>
    <t>0000010061963</t>
  </si>
  <si>
    <t xml:space="preserve">黑龍春蘭黑豆蔭油(清)400ml               </t>
  </si>
  <si>
    <t>101.00</t>
  </si>
  <si>
    <t>101</t>
  </si>
  <si>
    <t>114.00</t>
  </si>
  <si>
    <t>114</t>
  </si>
  <si>
    <t>0000010011852</t>
  </si>
  <si>
    <t xml:space="preserve">黃日香素食豆乾130g                      </t>
  </si>
  <si>
    <t>0000010009695</t>
  </si>
  <si>
    <t xml:space="preserve">甘百世牛奶巧克力-45g                    </t>
  </si>
  <si>
    <t>00980816</t>
  </si>
  <si>
    <t>639</t>
  </si>
  <si>
    <t>0000030009876</t>
  </si>
  <si>
    <t xml:space="preserve">里港文富餛飩300g                        </t>
  </si>
  <si>
    <t>791</t>
  </si>
  <si>
    <t>0000030011765</t>
  </si>
  <si>
    <t xml:space="preserve">山悅豪華綜合堅果-105g                   </t>
  </si>
  <si>
    <t>0000010012880</t>
  </si>
  <si>
    <t xml:space="preserve">毛寶熱水瓶洗淨劑*3-25g                  </t>
  </si>
  <si>
    <t>0000030006618</t>
  </si>
  <si>
    <t xml:space="preserve">浴廁魔術靈除霉漂潔-噴槍瓶400ml          </t>
  </si>
  <si>
    <t>2032</t>
  </si>
  <si>
    <t>0000030010028</t>
  </si>
  <si>
    <t xml:space="preserve">屏東萬丹紅豆                            </t>
  </si>
  <si>
    <t>110.00</t>
  </si>
  <si>
    <t>0000030009309</t>
  </si>
  <si>
    <t xml:space="preserve">愛之味蜂蜜燕麥970g                      </t>
  </si>
  <si>
    <t>0000010066867</t>
  </si>
  <si>
    <t xml:space="preserve">啟信鄉野土雞蛋6粒                       </t>
  </si>
  <si>
    <t>0000010007047</t>
  </si>
  <si>
    <t xml:space="preserve">味全優比千島調味醬200g                  </t>
  </si>
  <si>
    <t>0000010060365</t>
  </si>
  <si>
    <t xml:space="preserve">統一拉麵道袋麵和風牛骨-90g*4入          </t>
  </si>
  <si>
    <t>0000030013463</t>
  </si>
  <si>
    <t xml:space="preserve">義美日式牛奶糖(紅豆)-95g                </t>
  </si>
  <si>
    <t>0000010043698</t>
  </si>
  <si>
    <t xml:space="preserve">原味巡禮水羊羹(紅豆)200g                </t>
  </si>
  <si>
    <t>0000030008269</t>
  </si>
  <si>
    <t xml:space="preserve">TSUBAKI黃金修護洗髮乳550ml              </t>
  </si>
  <si>
    <t>578</t>
  </si>
  <si>
    <t>00990912</t>
  </si>
  <si>
    <t>00991121</t>
  </si>
  <si>
    <t>686</t>
  </si>
  <si>
    <t>0000010035753</t>
  </si>
  <si>
    <t xml:space="preserve">統一手工水餃豬肉-900g                   </t>
  </si>
  <si>
    <t>0000030001996</t>
  </si>
  <si>
    <t xml:space="preserve">奇美手工韭菜水餃45入                    </t>
  </si>
  <si>
    <t>0000030004582</t>
  </si>
  <si>
    <t xml:space="preserve">農佳洗選蛋(10入)                        </t>
  </si>
  <si>
    <t>0000010059010</t>
  </si>
  <si>
    <t xml:space="preserve">綠巨人珍珠玉米粒-12oz                   </t>
  </si>
  <si>
    <t>00980208</t>
  </si>
  <si>
    <t>0000000005531</t>
  </si>
  <si>
    <t xml:space="preserve">台灣紅蔥頭                              </t>
  </si>
  <si>
    <t xml:space="preserve">221107  </t>
  </si>
  <si>
    <t>0000000005082</t>
  </si>
  <si>
    <t xml:space="preserve">台灣大湖草莓(250g/盒)                   </t>
  </si>
  <si>
    <t>0000010006601</t>
  </si>
  <si>
    <t xml:space="preserve">可果美蕃茄醬 -柔軟瓶300g                </t>
  </si>
  <si>
    <t>00980323</t>
  </si>
  <si>
    <t>771</t>
  </si>
  <si>
    <t xml:space="preserve">512201  </t>
  </si>
  <si>
    <t>0000030008924</t>
  </si>
  <si>
    <t xml:space="preserve">台北市專用垃圾袋(中)33L                 </t>
  </si>
  <si>
    <t>0000030007446</t>
  </si>
  <si>
    <t xml:space="preserve">米圃精選糙米-2KG                        </t>
  </si>
  <si>
    <t>00980415</t>
  </si>
  <si>
    <t>619</t>
  </si>
  <si>
    <t>0000010005447</t>
  </si>
  <si>
    <t xml:space="preserve">優鮮沛27%蔓越莓汁64oz                   </t>
  </si>
  <si>
    <t>0000010010029</t>
  </si>
  <si>
    <t xml:space="preserve">蜜蘭諾鬆塔-128g                         </t>
  </si>
  <si>
    <t>0000030009231</t>
  </si>
  <si>
    <t xml:space="preserve">旺旺哎有波浪切脆米片(奶焗香蔥)-55g      </t>
  </si>
  <si>
    <t>0000030009232</t>
  </si>
  <si>
    <t xml:space="preserve">旺旺哎有波浪切脆米片(京醬串燒)-55g      </t>
  </si>
  <si>
    <t>0000010037050</t>
  </si>
  <si>
    <t xml:space="preserve">一定要吃小小酥(原味)-35g*2              </t>
  </si>
  <si>
    <t>0000010022303</t>
  </si>
  <si>
    <t xml:space="preserve">浪味仙(蔬菜口味)_56g                    </t>
  </si>
  <si>
    <t>0000010020039</t>
  </si>
  <si>
    <t xml:space="preserve">160cc膠杯-40入                          </t>
  </si>
  <si>
    <t>00980617</t>
  </si>
  <si>
    <t xml:space="preserve">221103  </t>
  </si>
  <si>
    <t>0000000004139</t>
  </si>
  <si>
    <t xml:space="preserve">台灣玉井愛文芒果-粒                     </t>
  </si>
  <si>
    <t>00980714</t>
  </si>
  <si>
    <t>310</t>
  </si>
  <si>
    <t>00980815</t>
  </si>
  <si>
    <t>0000000010032</t>
  </si>
  <si>
    <t xml:space="preserve">阿根廷野生魷魚干                        </t>
  </si>
  <si>
    <t>180.00</t>
  </si>
  <si>
    <t>960</t>
  </si>
  <si>
    <t>117.00</t>
  </si>
  <si>
    <t>117</t>
  </si>
  <si>
    <t>0000010059875</t>
  </si>
  <si>
    <t xml:space="preserve">光泉脫脂鮮乳 1892ml                     </t>
  </si>
  <si>
    <t>0000030010814</t>
  </si>
  <si>
    <t xml:space="preserve">冰冰好料理手工霸王餃-高麗菜豬肉         </t>
  </si>
  <si>
    <t>100</t>
  </si>
  <si>
    <t>0000010008388</t>
  </si>
  <si>
    <t xml:space="preserve">日正新竹米粉 300g                       </t>
  </si>
  <si>
    <t>00980918</t>
  </si>
  <si>
    <t>100.00</t>
  </si>
  <si>
    <t>947</t>
  </si>
  <si>
    <t>0000000010121</t>
  </si>
  <si>
    <t xml:space="preserve">台灣小蕃茄聖女                          </t>
  </si>
  <si>
    <t>0000010077884</t>
  </si>
  <si>
    <t xml:space="preserve">健康廚房橄欖油750ml                     </t>
  </si>
  <si>
    <t>207.00</t>
  </si>
  <si>
    <t>207</t>
  </si>
  <si>
    <t>00981101</t>
  </si>
  <si>
    <t>0000000004450</t>
  </si>
  <si>
    <t xml:space="preserve">冰島鱈魚厚切片                          </t>
  </si>
  <si>
    <t>138.00</t>
  </si>
  <si>
    <t>1307</t>
  </si>
  <si>
    <t>0000000007013</t>
  </si>
  <si>
    <t xml:space="preserve">台灣黑毛豬胛心肉塊去皮                  </t>
  </si>
  <si>
    <t>0000010051792</t>
  </si>
  <si>
    <t xml:space="preserve">康寶原味鮮味炒手-500g                   </t>
  </si>
  <si>
    <t xml:space="preserve">410302  </t>
  </si>
  <si>
    <t>0000010008338</t>
  </si>
  <si>
    <t xml:space="preserve">日正雪蓮子150g                          </t>
  </si>
  <si>
    <t>00981122</t>
  </si>
  <si>
    <t>0000010066356</t>
  </si>
  <si>
    <t xml:space="preserve">台灣華昇魚板                            </t>
  </si>
  <si>
    <t>1281</t>
  </si>
  <si>
    <t>0000000004056</t>
  </si>
  <si>
    <t xml:space="preserve">台灣椪柑23A-8入                         </t>
  </si>
  <si>
    <t>0000010030915</t>
  </si>
  <si>
    <t xml:space="preserve">義美油豆腐220G                          </t>
  </si>
  <si>
    <t>0000010038545</t>
  </si>
  <si>
    <t xml:space="preserve">義美豬肉貢丸-430g                       </t>
  </si>
  <si>
    <t>00981209</t>
  </si>
  <si>
    <t>1115</t>
  </si>
  <si>
    <t>250</t>
  </si>
  <si>
    <t>0000010030184</t>
  </si>
  <si>
    <t xml:space="preserve">牙爽改良式牙籤(罐裝)-200支              </t>
  </si>
  <si>
    <t>00990119</t>
  </si>
  <si>
    <t>772</t>
  </si>
  <si>
    <t>0000030007968</t>
  </si>
  <si>
    <t xml:space="preserve">綠巨人天然特甜玉米粒311g*3              </t>
  </si>
  <si>
    <t>22.50</t>
  </si>
  <si>
    <t>295.00</t>
  </si>
  <si>
    <t>00990320</t>
  </si>
  <si>
    <t>0000000006141</t>
  </si>
  <si>
    <t xml:space="preserve">台灣豚胛心肉塊                          </t>
  </si>
  <si>
    <t>1182</t>
  </si>
  <si>
    <t xml:space="preserve">410504  </t>
  </si>
  <si>
    <t>0000030004795</t>
  </si>
  <si>
    <t xml:space="preserve">新東陽精緻豬肉鬆235g                    </t>
  </si>
  <si>
    <t>00990412</t>
  </si>
  <si>
    <t>102.00</t>
  </si>
  <si>
    <t>102</t>
  </si>
  <si>
    <t>900</t>
  </si>
  <si>
    <t>0000010034031</t>
  </si>
  <si>
    <t xml:space="preserve">活力ohiyo桂冠筍香包 (6粒)               </t>
  </si>
  <si>
    <t>0000010005282</t>
  </si>
  <si>
    <t xml:space="preserve">味全上口脆瓜-170g                       </t>
  </si>
  <si>
    <t>0000010005244</t>
  </si>
  <si>
    <t xml:space="preserve">青葉麵筋-200g                           </t>
  </si>
  <si>
    <t>942</t>
  </si>
  <si>
    <t>756</t>
  </si>
  <si>
    <t>0000000007431</t>
  </si>
  <si>
    <t xml:space="preserve">台灣荔枝(玉荷包)                        </t>
  </si>
  <si>
    <t>874</t>
  </si>
  <si>
    <t>495</t>
  </si>
  <si>
    <t>00991011</t>
  </si>
  <si>
    <t>0000010062397</t>
  </si>
  <si>
    <t xml:space="preserve">味全金穗豆漿-946ml                      </t>
  </si>
  <si>
    <t>181</t>
  </si>
  <si>
    <t>414</t>
  </si>
  <si>
    <t>0000010064025</t>
  </si>
  <si>
    <t xml:space="preserve">愛之味鮮味脆瓜_180g*3入                 </t>
  </si>
  <si>
    <t>0000010064024</t>
  </si>
  <si>
    <t xml:space="preserve">愛之味土豆麵筋_170g*3入                 </t>
  </si>
  <si>
    <t>0000010009375</t>
  </si>
  <si>
    <t xml:space="preserve">日清K'O奶油檸檬三明治-165g              </t>
  </si>
  <si>
    <t>0000030008024</t>
  </si>
  <si>
    <t xml:space="preserve">卡迪那巨浪厚切經典牛排-50g              </t>
  </si>
  <si>
    <t>00981005</t>
  </si>
  <si>
    <t>00990421</t>
  </si>
  <si>
    <t>0000010077272</t>
  </si>
  <si>
    <t xml:space="preserve">LCA506活菌原味發酵(5入)100ml            </t>
  </si>
  <si>
    <t>432</t>
  </si>
  <si>
    <t>39.66</t>
  </si>
  <si>
    <t>0000010057872</t>
  </si>
  <si>
    <t xml:space="preserve">冷凍青豆仁                              </t>
  </si>
  <si>
    <t>00991220</t>
  </si>
  <si>
    <t>202</t>
  </si>
  <si>
    <t>0000010045925</t>
  </si>
  <si>
    <t xml:space="preserve">三好免浸糙米-2.5KG                      </t>
  </si>
  <si>
    <t>00990303</t>
  </si>
  <si>
    <t>00980124</t>
  </si>
  <si>
    <t>4033</t>
  </si>
  <si>
    <t>249.00</t>
  </si>
  <si>
    <t>249</t>
  </si>
  <si>
    <t>395.00</t>
  </si>
  <si>
    <t>0000010028485</t>
  </si>
  <si>
    <t xml:space="preserve">台糖結晶冰糖1kg                         </t>
  </si>
  <si>
    <t>0000010071336</t>
  </si>
  <si>
    <t xml:space="preserve">味好美白胡椒粉_30g                      </t>
  </si>
  <si>
    <t>0000010071618</t>
  </si>
  <si>
    <t xml:space="preserve">統一生機天然海鹽300g                    </t>
  </si>
  <si>
    <t>0000010020865</t>
  </si>
  <si>
    <t xml:space="preserve">日正中筋麵粉  500G                      </t>
  </si>
  <si>
    <t>0000010020864</t>
  </si>
  <si>
    <t xml:space="preserve">日正高筋麵粉  500G                      </t>
  </si>
  <si>
    <t xml:space="preserve">410903  </t>
  </si>
  <si>
    <t>0000010006284</t>
  </si>
  <si>
    <t xml:space="preserve">阿華田巧克力麥芽650G                    </t>
  </si>
  <si>
    <t>0000010010659</t>
  </si>
  <si>
    <t xml:space="preserve">金莎巧克力-T16                          </t>
  </si>
  <si>
    <t>0000010010897</t>
  </si>
  <si>
    <t xml:space="preserve">盛香珍大三元三色桶                      </t>
  </si>
  <si>
    <t>369.00</t>
  </si>
  <si>
    <t>369</t>
  </si>
  <si>
    <t>0000030004351</t>
  </si>
  <si>
    <t xml:space="preserve">靠得住健康淨味護墊標準型淨味香氛25片    </t>
  </si>
  <si>
    <t>0000030007508</t>
  </si>
  <si>
    <t xml:space="preserve">妙潔萬用料理紙                          </t>
  </si>
  <si>
    <t>0000010013263</t>
  </si>
  <si>
    <t xml:space="preserve">妙潔鋁箔                                </t>
  </si>
  <si>
    <t>0000030005079</t>
  </si>
  <si>
    <t xml:space="preserve">稻香22度紅標米酒-0.6L                   </t>
  </si>
  <si>
    <t>0000030005025</t>
  </si>
  <si>
    <t xml:space="preserve">紹興酒0.6L                              </t>
  </si>
  <si>
    <t>480</t>
  </si>
  <si>
    <t>00990419</t>
  </si>
  <si>
    <t>0000000004218</t>
  </si>
  <si>
    <t xml:space="preserve">美國加拉蘋果125入粒                     </t>
  </si>
  <si>
    <t>3859</t>
  </si>
  <si>
    <t>0000010003363</t>
  </si>
  <si>
    <t xml:space="preserve">金蘭花釀-500g                           </t>
  </si>
  <si>
    <t>0000010007079</t>
  </si>
  <si>
    <t xml:space="preserve">得意的一天橄欖油1L                      </t>
  </si>
  <si>
    <t>0000030010565</t>
  </si>
  <si>
    <t xml:space="preserve">克寧銀養奶粉奧美加配方750g              </t>
  </si>
  <si>
    <t>433.00</t>
  </si>
  <si>
    <t>433</t>
  </si>
  <si>
    <t>0000030012684</t>
  </si>
  <si>
    <t xml:space="preserve">舒潔拉拉柔白抽取衛生紙110抽*8入         </t>
  </si>
  <si>
    <t xml:space="preserve">510202  </t>
  </si>
  <si>
    <t>0000010059527</t>
  </si>
  <si>
    <t xml:space="preserve">精品免洗白襪-5入                        </t>
  </si>
  <si>
    <t>0000010013554</t>
  </si>
  <si>
    <t xml:space="preserve">清秀佳人棉褲女-L(5件)                   </t>
  </si>
  <si>
    <t>-69</t>
  </si>
  <si>
    <t>0000010031824</t>
  </si>
  <si>
    <t xml:space="preserve">汰漬洗衣粉1.98kg                        </t>
  </si>
  <si>
    <t>0000030007866</t>
  </si>
  <si>
    <t xml:space="preserve">白蘭蘆薈親膚超濃縮洗衣粉-2kg            </t>
  </si>
  <si>
    <t>0000010012959</t>
  </si>
  <si>
    <t xml:space="preserve">好無比萬能洗潔劑噴 22oz                 </t>
  </si>
  <si>
    <t>0000030013484</t>
  </si>
  <si>
    <t xml:space="preserve">魔術靈廚房清潔劑噴槍瓶-青蘋不刺鼻500ml  </t>
  </si>
  <si>
    <t>0000010064750</t>
  </si>
  <si>
    <t xml:space="preserve">魔術靈浴廁清潔劑(噴槍瓶)500ml           </t>
  </si>
  <si>
    <t>0000010013246</t>
  </si>
  <si>
    <t xml:space="preserve">吳羽保鮮膜(中)-22cm*20M                 </t>
  </si>
  <si>
    <t>00990628</t>
  </si>
  <si>
    <t>-240</t>
  </si>
  <si>
    <t>00980910</t>
  </si>
  <si>
    <t>0000010061184</t>
  </si>
  <si>
    <t xml:space="preserve">寶礦力水得240ml*24入                    </t>
  </si>
  <si>
    <t>210.00</t>
  </si>
  <si>
    <t>210</t>
  </si>
  <si>
    <t>1002</t>
  </si>
  <si>
    <t xml:space="preserve">420201  </t>
  </si>
  <si>
    <t>0000010036926</t>
  </si>
  <si>
    <t xml:space="preserve">點六小魚柿種米果-165g                   </t>
  </si>
  <si>
    <t>0000010036923</t>
  </si>
  <si>
    <t xml:space="preserve">三幸雪宿米果-167g                       </t>
  </si>
  <si>
    <t>0000010037430</t>
  </si>
  <si>
    <t xml:space="preserve">日本一級棒(玉米濃湯)-7g*30              </t>
  </si>
  <si>
    <t>0000030011550</t>
  </si>
  <si>
    <t xml:space="preserve">高岡屋茄紅素海苔-6束*4                  </t>
  </si>
  <si>
    <t>0000030011138</t>
  </si>
  <si>
    <t xml:space="preserve">公賣局特級紅標米酒-0.3L                 </t>
  </si>
  <si>
    <t>00980510</t>
  </si>
  <si>
    <t>0000010074942</t>
  </si>
  <si>
    <t xml:space="preserve">泰山不飽和調和蔬菜油2L                  </t>
  </si>
  <si>
    <t>568</t>
  </si>
  <si>
    <t>0000010007108</t>
  </si>
  <si>
    <t xml:space="preserve">三多橄欖油1000ml                        </t>
  </si>
  <si>
    <t>00980614</t>
  </si>
  <si>
    <t>0000010001875</t>
  </si>
  <si>
    <t xml:space="preserve">味全優格-原味3入                        </t>
  </si>
  <si>
    <t>0000030008355</t>
  </si>
  <si>
    <t xml:space="preserve">好自在瞬潔絲薄蝶翼22cm18片              </t>
  </si>
  <si>
    <t>0000030002461</t>
  </si>
  <si>
    <t xml:space="preserve">好自在超清新瞬潔絲薄蝶翼夜用28cm-14片   </t>
  </si>
  <si>
    <t>0000010018574</t>
  </si>
  <si>
    <t xml:space="preserve">優雙膠帶 71004                          </t>
  </si>
  <si>
    <t>0000030008928</t>
  </si>
  <si>
    <t xml:space="preserve">台北市專用垃圾袋(小)14L                 </t>
  </si>
  <si>
    <t>217</t>
  </si>
  <si>
    <t>0000010079217</t>
  </si>
  <si>
    <t xml:space="preserve">味全優酪乳草莓150ml                     </t>
  </si>
  <si>
    <t>553</t>
  </si>
  <si>
    <t>0000010079216</t>
  </si>
  <si>
    <t xml:space="preserve">味全優酪乳原味150ml                     </t>
  </si>
  <si>
    <t>0000010079218</t>
  </si>
  <si>
    <t xml:space="preserve">味全優酪乳蘆薈150ml                     </t>
  </si>
  <si>
    <t>0000010051670</t>
  </si>
  <si>
    <t xml:space="preserve">義美黑芝麻豆奶-2000ml                   </t>
  </si>
  <si>
    <t>0000010003700</t>
  </si>
  <si>
    <t xml:space="preserve">活力ohiyo桂冠肉包 (6粒)                 </t>
  </si>
  <si>
    <t xml:space="preserve">310809  </t>
  </si>
  <si>
    <t>0000010043557</t>
  </si>
  <si>
    <t xml:space="preserve">東食品-四付重紅納豆-200g                </t>
  </si>
  <si>
    <t>103.00</t>
  </si>
  <si>
    <t>103</t>
  </si>
  <si>
    <t>00980416</t>
  </si>
  <si>
    <t>394</t>
  </si>
  <si>
    <t>196</t>
  </si>
  <si>
    <t>00980125</t>
  </si>
  <si>
    <t>0000000006326</t>
  </si>
  <si>
    <t xml:space="preserve">台灣黃金雞烏骨雞一隻                    </t>
  </si>
  <si>
    <t>290.00</t>
  </si>
  <si>
    <t>00980329</t>
  </si>
  <si>
    <t>324</t>
  </si>
  <si>
    <t>00980601</t>
  </si>
  <si>
    <t>00980623</t>
  </si>
  <si>
    <t>0000010006743</t>
  </si>
  <si>
    <t xml:space="preserve">信明結晶冰糖粗粒400G                    </t>
  </si>
  <si>
    <t>0000000007486</t>
  </si>
  <si>
    <t xml:space="preserve">台灣鴨血                                </t>
  </si>
  <si>
    <t>444</t>
  </si>
  <si>
    <t>0000010055252</t>
  </si>
  <si>
    <t xml:space="preserve">每日C-地中海紅橙1460ml                  </t>
  </si>
  <si>
    <t>00980923</t>
  </si>
  <si>
    <t>0000000011348</t>
  </si>
  <si>
    <t xml:space="preserve">台灣黃金雞腿排肉                        </t>
  </si>
  <si>
    <t>124.00</t>
  </si>
  <si>
    <t>124</t>
  </si>
  <si>
    <t>687</t>
  </si>
  <si>
    <t>0000010073801</t>
  </si>
  <si>
    <t xml:space="preserve">極品限定-王室巧克力250ml                </t>
  </si>
  <si>
    <t>0000030010551</t>
  </si>
  <si>
    <t xml:space="preserve">飛牛鮮奶饅頭                            </t>
  </si>
  <si>
    <t>0000010060381</t>
  </si>
  <si>
    <t xml:space="preserve">統一木瓜牛奶-250ml*6入                  </t>
  </si>
  <si>
    <t>708</t>
  </si>
  <si>
    <t>0000010056103</t>
  </si>
  <si>
    <t xml:space="preserve">千島沙拉醬250ml#                        </t>
  </si>
  <si>
    <t>0000030004361</t>
  </si>
  <si>
    <t xml:space="preserve">富麗有機糙米2Kg                         </t>
  </si>
  <si>
    <t>00981110</t>
  </si>
  <si>
    <t>0000000004054</t>
  </si>
  <si>
    <t xml:space="preserve">台灣椪柑(25A)粒                         </t>
  </si>
  <si>
    <t>723</t>
  </si>
  <si>
    <t xml:space="preserve">410802  </t>
  </si>
  <si>
    <t>0000010073407</t>
  </si>
  <si>
    <t xml:space="preserve">曼寧有機花茶覆盆子果茶4g(20包)#         </t>
  </si>
  <si>
    <t>0000030011502</t>
  </si>
  <si>
    <t xml:space="preserve">廣吉大燕麥片-原味800g                   </t>
  </si>
  <si>
    <t>726</t>
  </si>
  <si>
    <t>0000010074240</t>
  </si>
  <si>
    <t xml:space="preserve">統一湯種土司414g(6片)                   </t>
  </si>
  <si>
    <t>0000030006564</t>
  </si>
  <si>
    <t xml:space="preserve">寶素齋Super12冷壓配方天然調合精華油     </t>
  </si>
  <si>
    <t>0000010059008</t>
  </si>
  <si>
    <t xml:space="preserve">信明糖粉-300g                           </t>
  </si>
  <si>
    <t>0000010067469</t>
  </si>
  <si>
    <t xml:space="preserve">哲貫頂級朝天椒王390g                    </t>
  </si>
  <si>
    <t xml:space="preserve">120309  </t>
  </si>
  <si>
    <t>0000000006573</t>
  </si>
  <si>
    <t xml:space="preserve">澳洲百客鮮牛炒肉絲                      </t>
  </si>
  <si>
    <t>-111</t>
  </si>
  <si>
    <t>0000010001984</t>
  </si>
  <si>
    <t xml:space="preserve">光泉晶典小品咖啡凍-130g                 </t>
  </si>
  <si>
    <t>00981019</t>
  </si>
  <si>
    <t>0000030009173</t>
  </si>
  <si>
    <t xml:space="preserve">光泉1L低糖鮮豆漿                        </t>
  </si>
  <si>
    <t>0000010002414</t>
  </si>
  <si>
    <t xml:space="preserve">工研營養味噌 140g                       </t>
  </si>
  <si>
    <t>0000010066120</t>
  </si>
  <si>
    <t xml:space="preserve">綠巨人天然特甜玉米粒_312g               </t>
  </si>
  <si>
    <t xml:space="preserve">420501  </t>
  </si>
  <si>
    <t>0000010010691</t>
  </si>
  <si>
    <t xml:space="preserve">康寶果醬-草莓(中)450g                   </t>
  </si>
  <si>
    <t>225.00</t>
  </si>
  <si>
    <t>00990719</t>
  </si>
  <si>
    <t>0000030009811</t>
  </si>
  <si>
    <t xml:space="preserve">三好無洗米3kg                           </t>
  </si>
  <si>
    <t>0000010042722</t>
  </si>
  <si>
    <t xml:space="preserve">綠的宣言-沖繩黑糖蜜500g                 </t>
  </si>
  <si>
    <t>0000010010137</t>
  </si>
  <si>
    <t xml:space="preserve">喜年來金牛角家庭號-120g                 </t>
  </si>
  <si>
    <t>00990821</t>
  </si>
  <si>
    <t>523</t>
  </si>
  <si>
    <t>0000010022604</t>
  </si>
  <si>
    <t xml:space="preserve">杜老爺芒果冰淇淋-1L                     </t>
  </si>
  <si>
    <t>0000010004418</t>
  </si>
  <si>
    <t xml:space="preserve">義美紅豆粉粿牛奶冰棒                    </t>
  </si>
  <si>
    <t>00990907</t>
  </si>
  <si>
    <t>410</t>
  </si>
  <si>
    <t>0000030010397</t>
  </si>
  <si>
    <t xml:space="preserve">Omini紅豆銅鑼燒80g*4                    </t>
  </si>
  <si>
    <t>0000010072021</t>
  </si>
  <si>
    <t xml:space="preserve">西雅圖焦糖瑪淇朵冰淇淋                  </t>
  </si>
  <si>
    <t>380</t>
  </si>
  <si>
    <t>0000010006572</t>
  </si>
  <si>
    <t xml:space="preserve">黑龍夏荷黑豆蔭油(膏)400ml               </t>
  </si>
  <si>
    <t>00991118</t>
  </si>
  <si>
    <t>690</t>
  </si>
  <si>
    <t>0000010073469</t>
  </si>
  <si>
    <t xml:space="preserve">嗨一點松子杏仁百匯12入                  </t>
  </si>
  <si>
    <t>0000010037828</t>
  </si>
  <si>
    <t xml:space="preserve">愛之味鮮採蕃茄汁600ml                   </t>
  </si>
  <si>
    <t>0000010079341</t>
  </si>
  <si>
    <t xml:space="preserve">五月花抽取式衛生紙8包入                 </t>
  </si>
  <si>
    <t>00991215</t>
  </si>
  <si>
    <t>254</t>
  </si>
  <si>
    <t>-49</t>
  </si>
  <si>
    <t>00991229</t>
  </si>
  <si>
    <t>329</t>
  </si>
  <si>
    <t>693</t>
  </si>
  <si>
    <t>0000000007091</t>
  </si>
  <si>
    <t xml:space="preserve">台灣黑毛豬五花肉塊去骨皮                </t>
  </si>
  <si>
    <t>-48</t>
  </si>
  <si>
    <t>0000010022842</t>
  </si>
  <si>
    <t xml:space="preserve">密保諾密實袋(中)25入                    </t>
  </si>
  <si>
    <t>00980528</t>
  </si>
  <si>
    <t>1052</t>
  </si>
  <si>
    <t>0000010006525</t>
  </si>
  <si>
    <t xml:space="preserve">青春三元素葵花油3L                      </t>
  </si>
  <si>
    <t>0000030001361</t>
  </si>
  <si>
    <t xml:space="preserve">PA螺旋麵500g                            </t>
  </si>
  <si>
    <t>336</t>
  </si>
  <si>
    <t>00990123</t>
  </si>
  <si>
    <t>1076</t>
  </si>
  <si>
    <t>0000010001399</t>
  </si>
  <si>
    <t xml:space="preserve">林鳳營鮮乳-全脂1857ml                   </t>
  </si>
  <si>
    <t>0000010008203</t>
  </si>
  <si>
    <t xml:space="preserve">統一肉骨茶麵 (包)93g                    </t>
  </si>
  <si>
    <t>10.50</t>
  </si>
  <si>
    <t>0000010014951</t>
  </si>
  <si>
    <t xml:space="preserve">可麗舒捲筒衛生紙-6粒                    </t>
  </si>
  <si>
    <t>0000010013844</t>
  </si>
  <si>
    <t xml:space="preserve">蘇菲彈力量少型(潔翼)-16片               </t>
  </si>
  <si>
    <t>0000030008358</t>
  </si>
  <si>
    <t xml:space="preserve">好自在瞬潔絲薄蝶翼24cm18片              </t>
  </si>
  <si>
    <t>0000030008368</t>
  </si>
  <si>
    <t xml:space="preserve">好自在超柔軟瞬潔超長40cm12片            </t>
  </si>
  <si>
    <t>0000010054743</t>
  </si>
  <si>
    <t xml:space="preserve">3M荳痘貼 82050                          </t>
  </si>
  <si>
    <t>104.00</t>
  </si>
  <si>
    <t>104</t>
  </si>
  <si>
    <t>00980719</t>
  </si>
  <si>
    <t>991</t>
  </si>
  <si>
    <t>0000000004321</t>
  </si>
  <si>
    <t>0000030002150</t>
  </si>
  <si>
    <t xml:space="preserve">信明黃晶冰糖500g                        </t>
  </si>
  <si>
    <t xml:space="preserve">410803  </t>
  </si>
  <si>
    <t>0000010055913</t>
  </si>
  <si>
    <t xml:space="preserve">咖啡濾紙(無漂白)EB-101                  </t>
  </si>
  <si>
    <t>0000010043938</t>
  </si>
  <si>
    <t xml:space="preserve">百利強效抗菌菜瓜布(衛浴)                </t>
  </si>
  <si>
    <t>0000010016258</t>
  </si>
  <si>
    <t xml:space="preserve">洗衣刷 42021                            </t>
  </si>
  <si>
    <t>0000030011137</t>
  </si>
  <si>
    <t xml:space="preserve">公賣局紅標米酒-0.6L                     </t>
  </si>
  <si>
    <t>1573</t>
  </si>
  <si>
    <t>0000000008656</t>
  </si>
  <si>
    <t xml:space="preserve">台灣紅牛蕃茄                            </t>
  </si>
  <si>
    <t>0000030006478</t>
  </si>
  <si>
    <t xml:space="preserve">法小迷你紅乾酪                          </t>
  </si>
  <si>
    <t>0000010033611</t>
  </si>
  <si>
    <t xml:space="preserve">蜜納絲辨子乳酪-200g                     </t>
  </si>
  <si>
    <t>133.00</t>
  </si>
  <si>
    <t>133</t>
  </si>
  <si>
    <t>0000030006480</t>
  </si>
  <si>
    <t xml:space="preserve">法小迷你綠乾酪                          </t>
  </si>
  <si>
    <t>0000010039682</t>
  </si>
  <si>
    <t xml:space="preserve">義美古早傳統豆乾(五香)-300g             </t>
  </si>
  <si>
    <t>0000010069903</t>
  </si>
  <si>
    <t xml:space="preserve">丸莊極品蔭油清(甘味)420cc               </t>
  </si>
  <si>
    <t>71.25</t>
  </si>
  <si>
    <t>0000010016020</t>
  </si>
  <si>
    <t xml:space="preserve">粉紅色賽璐璐-餐具用 22073 3M            </t>
  </si>
  <si>
    <t>0000010077382</t>
  </si>
  <si>
    <t xml:space="preserve">菲力家族超強度清潔袋(小)                </t>
  </si>
  <si>
    <t>00980410</t>
  </si>
  <si>
    <t>0000000006047</t>
  </si>
  <si>
    <t xml:space="preserve">挪威-鮭魚輪切                           </t>
  </si>
  <si>
    <t>188.00</t>
  </si>
  <si>
    <t>821</t>
  </si>
  <si>
    <t>8.00</t>
  </si>
  <si>
    <t>0000010076450</t>
  </si>
  <si>
    <t xml:space="preserve">I-WATER純水560ml                        </t>
  </si>
  <si>
    <t>6.50</t>
  </si>
  <si>
    <t>0000010030300</t>
  </si>
  <si>
    <t xml:space="preserve">柔情袖珍面紙10抽*36包(原創馬里斯系      </t>
  </si>
  <si>
    <t>00980630</t>
  </si>
  <si>
    <t>1343</t>
  </si>
  <si>
    <t>0000010050177</t>
  </si>
  <si>
    <t xml:space="preserve">啟信土雞蛋10入                          </t>
  </si>
  <si>
    <t>0000010060655</t>
  </si>
  <si>
    <t xml:space="preserve">統一茶裏王(日式無糖)600ML*6入           </t>
  </si>
  <si>
    <t>0000010060908</t>
  </si>
  <si>
    <t xml:space="preserve">統一茶裏王(台灣綠茶)600ml×6入          </t>
  </si>
  <si>
    <t>0000010060921</t>
  </si>
  <si>
    <t xml:space="preserve">統一茶裏王(英式紅茶)-600ml*6入          </t>
  </si>
  <si>
    <t>0000010043756</t>
  </si>
  <si>
    <t xml:space="preserve">噴效跳蚤塵滿殺蟑液-600cc                </t>
  </si>
  <si>
    <t>0000010072003</t>
  </si>
  <si>
    <t xml:space="preserve">噴效通用殺蟲劑600ml                     </t>
  </si>
  <si>
    <t>0000010013354</t>
  </si>
  <si>
    <t xml:space="preserve">必安住水性殺虫劑                        </t>
  </si>
  <si>
    <t>2090</t>
  </si>
  <si>
    <t>0000010060326</t>
  </si>
  <si>
    <t xml:space="preserve">統一肉骨茶麵*5入                        </t>
  </si>
  <si>
    <t>0000010060295</t>
  </si>
  <si>
    <t xml:space="preserve">統一科學麵包40g*5                       </t>
  </si>
  <si>
    <t>0000010043313</t>
  </si>
  <si>
    <t xml:space="preserve">維大力汽水-250cc(箱)                    </t>
  </si>
  <si>
    <t>156.00</t>
  </si>
  <si>
    <t>0000030009608</t>
  </si>
  <si>
    <t xml:space="preserve">黑松加鹽沙士鋁罐330ml*6入               </t>
  </si>
  <si>
    <t>0000010063003</t>
  </si>
  <si>
    <t xml:space="preserve">健怡可樂Light易-330ml*6入               </t>
  </si>
  <si>
    <t>0000010007884</t>
  </si>
  <si>
    <t xml:space="preserve">雪碧汽水易330ml*6入                     </t>
  </si>
  <si>
    <t>0000010061162</t>
  </si>
  <si>
    <t xml:space="preserve">黑松汽水(易)-330ml*6入                  </t>
  </si>
  <si>
    <t>0000010031555</t>
  </si>
  <si>
    <t xml:space="preserve">泰山仙草蜜330g*6入                      </t>
  </si>
  <si>
    <t>0000010056459</t>
  </si>
  <si>
    <t xml:space="preserve">義美小泡芙量販包(草莓)-171g             </t>
  </si>
  <si>
    <t>0000010056461</t>
  </si>
  <si>
    <t xml:space="preserve">義美夾心酥量販包(草莓)-400g             </t>
  </si>
  <si>
    <t>0000030005824</t>
  </si>
  <si>
    <t xml:space="preserve">義美超值包-213g                         </t>
  </si>
  <si>
    <t>0000010071579</t>
  </si>
  <si>
    <t xml:space="preserve">旺旺雪燒米果(經濟包)-420g               </t>
  </si>
  <si>
    <t>0000010010358</t>
  </si>
  <si>
    <t xml:space="preserve">旺旺仙貝經濟包_420g                     </t>
  </si>
  <si>
    <t>00990720</t>
  </si>
  <si>
    <t>416</t>
  </si>
  <si>
    <t>0000030014130</t>
  </si>
  <si>
    <t xml:space="preserve">爽健美茶535ml                           </t>
  </si>
  <si>
    <t>00990723</t>
  </si>
  <si>
    <t>0000010078699</t>
  </si>
  <si>
    <t xml:space="preserve">魚露26度500ml                           </t>
  </si>
  <si>
    <t>00980216</t>
  </si>
  <si>
    <t>00990212</t>
  </si>
  <si>
    <t>622</t>
  </si>
  <si>
    <t>00990505</t>
  </si>
  <si>
    <t>0000000004138</t>
  </si>
  <si>
    <t xml:space="preserve">台灣愛文芒果(在檨)                      </t>
  </si>
  <si>
    <t>1129</t>
  </si>
  <si>
    <t>0000030013697</t>
  </si>
  <si>
    <t xml:space="preserve">尊榮競賽米-2kg                          </t>
  </si>
  <si>
    <t>00991004</t>
  </si>
  <si>
    <t>0000010001480</t>
  </si>
  <si>
    <t xml:space="preserve">嚴選-富士蘋果牛乳-974g                  </t>
  </si>
  <si>
    <t>983</t>
  </si>
  <si>
    <t>101.20</t>
  </si>
  <si>
    <t>263.00</t>
  </si>
  <si>
    <t>263</t>
  </si>
  <si>
    <t>0000000013955</t>
  </si>
  <si>
    <t xml:space="preserve">台灣黃金雞雞腿排肉                      </t>
  </si>
  <si>
    <t>989</t>
  </si>
  <si>
    <t>0000030008534</t>
  </si>
  <si>
    <t xml:space="preserve">產地嚴選-瑞士巧克力牛乳300g             </t>
  </si>
  <si>
    <t>0000030008536</t>
  </si>
  <si>
    <t xml:space="preserve">產地嚴選-富士蘋果牛乳300g               </t>
  </si>
  <si>
    <t>0000030009179</t>
  </si>
  <si>
    <t xml:space="preserve">富味鄉芝麻香油185ml                     </t>
  </si>
  <si>
    <t xml:space="preserve">411311  </t>
  </si>
  <si>
    <t>0000010028491</t>
  </si>
  <si>
    <t xml:space="preserve">台糖鳳梨四分片*227g                     </t>
  </si>
  <si>
    <t>254.00</t>
  </si>
  <si>
    <t>00991209</t>
  </si>
  <si>
    <t>0000030012748</t>
  </si>
  <si>
    <t xml:space="preserve">歐莉牌金裝特純初榨橄欖油1000ml          </t>
  </si>
  <si>
    <t>788</t>
  </si>
  <si>
    <t>211.00</t>
  </si>
  <si>
    <t>211</t>
  </si>
  <si>
    <t>00991113</t>
  </si>
  <si>
    <t>525</t>
  </si>
  <si>
    <t>1069</t>
  </si>
  <si>
    <t>00990613</t>
  </si>
  <si>
    <t>577</t>
  </si>
  <si>
    <t>0000010034069</t>
  </si>
  <si>
    <t xml:space="preserve">日本甘口-鰹魚味噌-500g                  </t>
  </si>
  <si>
    <t>0000000020342</t>
  </si>
  <si>
    <t xml:space="preserve">美國青花苔                              </t>
  </si>
  <si>
    <t>426</t>
  </si>
  <si>
    <t>375</t>
  </si>
  <si>
    <t>00980317</t>
  </si>
  <si>
    <t>1042</t>
  </si>
  <si>
    <t>0000010064522</t>
  </si>
  <si>
    <t xml:space="preserve">依必朗抗菌沐浴乳茶樹精油-1000ml         </t>
  </si>
  <si>
    <t>0000010064523</t>
  </si>
  <si>
    <t xml:space="preserve">依必朗抗菌沐浴乳薰衣草精油-1000ml       </t>
  </si>
  <si>
    <t>0000010064544</t>
  </si>
  <si>
    <t xml:space="preserve">依必朗抗菌沐浴乳潔膚制菌-1000ml         </t>
  </si>
  <si>
    <t>0000010013284</t>
  </si>
  <si>
    <t xml:space="preserve">妙潔無心捲筒垃圾袋(特大)                </t>
  </si>
  <si>
    <t>150</t>
  </si>
  <si>
    <t>00980315</t>
  </si>
  <si>
    <t>1935</t>
  </si>
  <si>
    <t>0000010000526</t>
  </si>
  <si>
    <t xml:space="preserve">山井大輪卷(大魚卵卷)                    </t>
  </si>
  <si>
    <t>0000000007482</t>
  </si>
  <si>
    <t xml:space="preserve">台灣生大豆包                            </t>
  </si>
  <si>
    <t>0000030002452</t>
  </si>
  <si>
    <t xml:space="preserve">林鳳營優酪乳-植纖活菌939ml              </t>
  </si>
  <si>
    <t>0000010002544</t>
  </si>
  <si>
    <t xml:space="preserve">喬麥屋營養鮮麵                          </t>
  </si>
  <si>
    <t>0000010074741</t>
  </si>
  <si>
    <t xml:space="preserve">灣仔碼頭手工水餃(韭菜菜豬肉)450g        </t>
  </si>
  <si>
    <t>0000010026730</t>
  </si>
  <si>
    <t xml:space="preserve">雅方大小豆皮200g                        </t>
  </si>
  <si>
    <t>0000010003655</t>
  </si>
  <si>
    <t xml:space="preserve">西北綜合餃(4盒裝)                       </t>
  </si>
  <si>
    <t>0000010068963</t>
  </si>
  <si>
    <t xml:space="preserve">山上麵味露濃縮3倍360ML(恩)              </t>
  </si>
  <si>
    <t>0000030000631</t>
  </si>
  <si>
    <t xml:space="preserve">維力炸醬罐750g                          </t>
  </si>
  <si>
    <t>0000030004409</t>
  </si>
  <si>
    <t xml:space="preserve">雅瑪紗昆布醬油3倍濃縮1L(恩)             </t>
  </si>
  <si>
    <t>0000010072433</t>
  </si>
  <si>
    <t xml:space="preserve">牛頭牌蛤蜊湯塊                          </t>
  </si>
  <si>
    <t>0000010006798</t>
  </si>
  <si>
    <t xml:space="preserve">康寶鮮雞晶220g                          </t>
  </si>
  <si>
    <t>0000010046793</t>
  </si>
  <si>
    <t xml:space="preserve">統一快煮拉麵蔥燒牛肉336g                </t>
  </si>
  <si>
    <t>215.00</t>
  </si>
  <si>
    <t>215</t>
  </si>
  <si>
    <t>00980116</t>
  </si>
  <si>
    <t>0000010003419</t>
  </si>
  <si>
    <t xml:space="preserve">大漢嫩豆腐                              </t>
  </si>
  <si>
    <t>304</t>
  </si>
  <si>
    <t>0000010073803</t>
  </si>
  <si>
    <t xml:space="preserve">及第水餃(韭菜)1080g                     </t>
  </si>
  <si>
    <t>302</t>
  </si>
  <si>
    <t>0000010004522</t>
  </si>
  <si>
    <t xml:space="preserve">小美公升冰淇淋(巧克力)                  </t>
  </si>
  <si>
    <t>442</t>
  </si>
  <si>
    <t>0000010004523</t>
  </si>
  <si>
    <t xml:space="preserve">小美公升冰淇淋(香芋)                    </t>
  </si>
  <si>
    <t>0000010042715</t>
  </si>
  <si>
    <t xml:space="preserve">味全甲等醬油-1L                         </t>
  </si>
  <si>
    <t>32.50</t>
  </si>
  <si>
    <t>365</t>
  </si>
  <si>
    <t>0000030010691</t>
  </si>
  <si>
    <t xml:space="preserve">家庭號起酥蛋糕750g                      </t>
  </si>
  <si>
    <t>86.00</t>
  </si>
  <si>
    <t>86</t>
  </si>
  <si>
    <t>0000030010692</t>
  </si>
  <si>
    <t xml:space="preserve">家庭號蜂蜜蛋糕                          </t>
  </si>
  <si>
    <t>455</t>
  </si>
  <si>
    <t>-145</t>
  </si>
  <si>
    <t>0000010005550</t>
  </si>
  <si>
    <t xml:space="preserve">可口可樂P-2000cc                        </t>
  </si>
  <si>
    <t>00980730</t>
  </si>
  <si>
    <t>162.00</t>
  </si>
  <si>
    <t>162</t>
  </si>
  <si>
    <t>405</t>
  </si>
  <si>
    <t>00981006</t>
  </si>
  <si>
    <t>0000030011234</t>
  </si>
  <si>
    <t xml:space="preserve">奧瑪爆漿奶油餐包(20入)                  </t>
  </si>
  <si>
    <t>376</t>
  </si>
  <si>
    <t>0000010006768</t>
  </si>
  <si>
    <t xml:space="preserve">味全味精中-500g                         </t>
  </si>
  <si>
    <t>00981107</t>
  </si>
  <si>
    <t>406</t>
  </si>
  <si>
    <t>00981202</t>
  </si>
  <si>
    <t>0000010034778</t>
  </si>
  <si>
    <t xml:space="preserve">味全鮮乳-全脂3/4G                       </t>
  </si>
  <si>
    <t>362</t>
  </si>
  <si>
    <t>0000010035757</t>
  </si>
  <si>
    <t xml:space="preserve">統一阿Q牛奶饅頭-765g                    </t>
  </si>
  <si>
    <t>00991002</t>
  </si>
  <si>
    <t>00991122</t>
  </si>
  <si>
    <t xml:space="preserve">320503  </t>
  </si>
  <si>
    <t>0000030015115</t>
  </si>
  <si>
    <t xml:space="preserve">卡瓦伊瑞士卷-草莓410g                   </t>
  </si>
  <si>
    <t>00980117</t>
  </si>
  <si>
    <t xml:space="preserve">330201  </t>
  </si>
  <si>
    <t>0000000022709</t>
  </si>
  <si>
    <t xml:space="preserve">馬鈴薯沙拉(台灣)                        </t>
  </si>
  <si>
    <t>318</t>
  </si>
  <si>
    <t>00980110</t>
  </si>
  <si>
    <t xml:space="preserve">110104  </t>
  </si>
  <si>
    <t>0000000006215</t>
  </si>
  <si>
    <t xml:space="preserve">挪威-鮮鮭刺身10切                       </t>
  </si>
  <si>
    <t>0000000004605</t>
  </si>
  <si>
    <t xml:space="preserve">臺灣甜柿(45入)粒                        </t>
  </si>
  <si>
    <t>00980207</t>
  </si>
  <si>
    <t>00980411</t>
  </si>
  <si>
    <t xml:space="preserve">220201  </t>
  </si>
  <si>
    <t>0000000030715</t>
  </si>
  <si>
    <t xml:space="preserve">台灣大西瓜1/6分切                       </t>
  </si>
  <si>
    <t>0000000000302</t>
  </si>
  <si>
    <t xml:space="preserve">台灣組合生魚片(角切)                    </t>
  </si>
  <si>
    <t>725</t>
  </si>
  <si>
    <t>00980829</t>
  </si>
  <si>
    <t>0000030009343</t>
  </si>
  <si>
    <t xml:space="preserve">關廟浪花刀削麵900g                      </t>
  </si>
  <si>
    <t>897</t>
  </si>
  <si>
    <t>0000010038349</t>
  </si>
  <si>
    <t xml:space="preserve">可果美蕃茄汁無鹽-340ml                  </t>
  </si>
  <si>
    <t>0000010014086</t>
  </si>
  <si>
    <t xml:space="preserve">花王潤髮乳-750cc                        </t>
  </si>
  <si>
    <t>00981010</t>
  </si>
  <si>
    <t>00990905</t>
  </si>
  <si>
    <t>0000010013250</t>
  </si>
  <si>
    <t xml:space="preserve">妙潔ＰＥ膜-200尺                        </t>
  </si>
  <si>
    <t>415</t>
  </si>
  <si>
    <t>694</t>
  </si>
  <si>
    <t>0000030006997</t>
  </si>
  <si>
    <t xml:space="preserve">隨緣素香椿炸醬麵80g*5入                 </t>
  </si>
  <si>
    <t>0000010057562</t>
  </si>
  <si>
    <t xml:space="preserve">夢田越光米1公斤                         </t>
  </si>
  <si>
    <t>150.00</t>
  </si>
  <si>
    <t>600</t>
  </si>
  <si>
    <t>00980702</t>
  </si>
  <si>
    <t>00990718</t>
  </si>
  <si>
    <t>00980504</t>
  </si>
  <si>
    <t>0000010069215</t>
  </si>
  <si>
    <t xml:space="preserve">貝迪利低脂奶油500g                      </t>
  </si>
  <si>
    <t xml:space="preserve">610101  </t>
  </si>
  <si>
    <t>0000010063894</t>
  </si>
  <si>
    <t xml:space="preserve">慶鳳水豆腐專櫃                          </t>
  </si>
  <si>
    <t>00981212</t>
  </si>
  <si>
    <t>0000000003157</t>
  </si>
  <si>
    <t xml:space="preserve">台灣湯用魚骨碎肉                        </t>
  </si>
  <si>
    <t>1195</t>
  </si>
  <si>
    <t xml:space="preserve">112102  </t>
  </si>
  <si>
    <t>0000000000276</t>
  </si>
  <si>
    <t xml:space="preserve">水產(3)虛擬                             </t>
  </si>
  <si>
    <t>0000000020601</t>
  </si>
  <si>
    <t xml:space="preserve">台灣菜肉干                              </t>
  </si>
  <si>
    <t>0000000031358</t>
  </si>
  <si>
    <t xml:space="preserve">日本王林蘋果40入_粒                     </t>
  </si>
  <si>
    <t>0000010051112</t>
  </si>
  <si>
    <t xml:space="preserve">瑞穗優酪乳(原味) 900ml                  </t>
  </si>
  <si>
    <t>0000010022167</t>
  </si>
  <si>
    <t xml:space="preserve">雅方火腿綜合蔬菜600g                    </t>
  </si>
  <si>
    <t>0000030009629</t>
  </si>
  <si>
    <t xml:space="preserve">Stone's Eggs(史東蛋)                    </t>
  </si>
  <si>
    <t>00980309</t>
  </si>
  <si>
    <t>0000010079882</t>
  </si>
  <si>
    <t xml:space="preserve">龍口壽麵230g                            </t>
  </si>
  <si>
    <t>0000030007549</t>
  </si>
  <si>
    <t xml:space="preserve">龍泉金鑽黑麥汁350ml                     </t>
  </si>
  <si>
    <t>0000030000974</t>
  </si>
  <si>
    <t xml:space="preserve">關山有機糙米2Kg                         </t>
  </si>
  <si>
    <t>00990327</t>
  </si>
  <si>
    <t>0000010077076</t>
  </si>
  <si>
    <t xml:space="preserve">栗山芝麻沙拉米果-12袋                   </t>
  </si>
  <si>
    <t>334</t>
  </si>
  <si>
    <t>00991104</t>
  </si>
  <si>
    <t>305.00</t>
  </si>
  <si>
    <t>305</t>
  </si>
  <si>
    <t>0000000006823</t>
  </si>
  <si>
    <t xml:space="preserve">台灣黑毛豬梅花肉絲                      </t>
  </si>
  <si>
    <t>519</t>
  </si>
  <si>
    <t>0000030012572</t>
  </si>
  <si>
    <t xml:space="preserve">義美E家小館蕃茄絲蛋炒飯270g             </t>
  </si>
  <si>
    <t>0000030004170</t>
  </si>
  <si>
    <t xml:space="preserve">義美芒果冰棒5支                         </t>
  </si>
  <si>
    <t>0000000004447</t>
  </si>
  <si>
    <t xml:space="preserve">印度白鯧(中)2-3                         </t>
  </si>
  <si>
    <t>1496</t>
  </si>
  <si>
    <t>0000000031573</t>
  </si>
  <si>
    <t>0000000007240</t>
  </si>
  <si>
    <t xml:space="preserve">台灣金鑽鳳梨                            </t>
  </si>
  <si>
    <t xml:space="preserve">330204  </t>
  </si>
  <si>
    <t>0000000030370</t>
  </si>
  <si>
    <t xml:space="preserve">小菜(台灣)                              </t>
  </si>
  <si>
    <t xml:space="preserve">330503  </t>
  </si>
  <si>
    <t>0000000030136</t>
  </si>
  <si>
    <t xml:space="preserve">士林大香腸300g(台灣)                    </t>
  </si>
  <si>
    <t>0000010047139</t>
  </si>
  <si>
    <t xml:space="preserve">日正大純黑麻油480g                      </t>
  </si>
  <si>
    <t xml:space="preserve">520401  </t>
  </si>
  <si>
    <t>0000030005390</t>
  </si>
  <si>
    <t xml:space="preserve">義大利雷歐尼蘭伯斯紅酒-750ml            </t>
  </si>
  <si>
    <t>00981119</t>
  </si>
  <si>
    <t xml:space="preserve">210704  </t>
  </si>
  <si>
    <t>0000010023241</t>
  </si>
  <si>
    <t xml:space="preserve">藥燉排骨(60g)                           </t>
  </si>
  <si>
    <t>0000030001629</t>
  </si>
  <si>
    <t xml:space="preserve">康寶火腿玉米濃湯2入                     </t>
  </si>
  <si>
    <t>0000010028472</t>
  </si>
  <si>
    <t xml:space="preserve">綠巨人金玉雙色玉米粒(易)-198g           </t>
  </si>
  <si>
    <t>0000010008599</t>
  </si>
  <si>
    <t xml:space="preserve">味全豬肉酥-300g                         </t>
  </si>
  <si>
    <t>0000000006825</t>
  </si>
  <si>
    <t xml:space="preserve">台灣黑毛豬後腿肉絲                      </t>
  </si>
  <si>
    <t>0000030009221</t>
  </si>
  <si>
    <t xml:space="preserve">日本輕柔蝶翼衛生棉夜用-11片             </t>
  </si>
  <si>
    <t>194.00</t>
  </si>
  <si>
    <t>0000010059884</t>
  </si>
  <si>
    <t xml:space="preserve">光泉巧克力調味乳 960ml                  </t>
  </si>
  <si>
    <t>820</t>
  </si>
  <si>
    <t>0000030010677</t>
  </si>
  <si>
    <t xml:space="preserve">瑞穗果汁牛奶290ml                       </t>
  </si>
  <si>
    <t>0000010006619</t>
  </si>
  <si>
    <t xml:space="preserve">工研烏酢-小 300G                        </t>
  </si>
  <si>
    <t>0000030009622</t>
  </si>
  <si>
    <t xml:space="preserve">溫柔宣言透氣瞬吸日用一般衛生棉-16片     </t>
  </si>
  <si>
    <t>1926</t>
  </si>
  <si>
    <t>0000010001231</t>
  </si>
  <si>
    <t xml:space="preserve">榖堡綠豆-1000g                          </t>
  </si>
  <si>
    <t>0000010001227</t>
  </si>
  <si>
    <t xml:space="preserve">榖堡洋薏仁-300g                         </t>
  </si>
  <si>
    <t>0000030006432</t>
  </si>
  <si>
    <t xml:space="preserve">蒟蒻茶屋-杏仁                           </t>
  </si>
  <si>
    <t>0000010004415</t>
  </si>
  <si>
    <t xml:space="preserve">義美花生牛奶冰棒                        </t>
  </si>
  <si>
    <t>0000010004414</t>
  </si>
  <si>
    <t xml:space="preserve">義美芋泥牛奶冰棒                        </t>
  </si>
  <si>
    <t>0000010007577</t>
  </si>
  <si>
    <t xml:space="preserve">8P海苔片22.4G(8袋*8切)(恩)              </t>
  </si>
  <si>
    <t>127.00</t>
  </si>
  <si>
    <t>127</t>
  </si>
  <si>
    <t>0000010025342</t>
  </si>
  <si>
    <t xml:space="preserve">海苔天婦羅餅(芥末)_80g                  </t>
  </si>
  <si>
    <t xml:space="preserve">520301  </t>
  </si>
  <si>
    <t>0000030010086</t>
  </si>
  <si>
    <t xml:space="preserve">玉山台灣高粱酒58%-0.3L                  </t>
  </si>
  <si>
    <t xml:space="preserve">520503  </t>
  </si>
  <si>
    <t>0000030005170</t>
  </si>
  <si>
    <t xml:space="preserve">月桂冠清酒-1800ml                       </t>
  </si>
  <si>
    <t>680.00</t>
  </si>
  <si>
    <t>680</t>
  </si>
  <si>
    <t>00981226</t>
  </si>
  <si>
    <t>0000030011519</t>
  </si>
  <si>
    <t xml:space="preserve">台灣勁好丸-新竹貢丸                     </t>
  </si>
  <si>
    <t>1966</t>
  </si>
  <si>
    <t xml:space="preserve">310404  </t>
  </si>
  <si>
    <t>0000010002334</t>
  </si>
  <si>
    <t xml:space="preserve">聯夏蜜豆真空包(紅豆)-500g               </t>
  </si>
  <si>
    <t>0000010078535</t>
  </si>
  <si>
    <t xml:space="preserve">光州-辣炒年糕                           </t>
  </si>
  <si>
    <t>0000030000347</t>
  </si>
  <si>
    <t xml:space="preserve">豪記米血糕                              </t>
  </si>
  <si>
    <t>0000030007116</t>
  </si>
  <si>
    <t xml:space="preserve">西北麻吉燒-起司108g                     </t>
  </si>
  <si>
    <t>0000030012642</t>
  </si>
  <si>
    <t xml:space="preserve">火鍋肉丸子120g                          </t>
  </si>
  <si>
    <t>0000030007117</t>
  </si>
  <si>
    <t xml:space="preserve">西北麻吉燒-芝麻108g                     </t>
  </si>
  <si>
    <t>0000010004174</t>
  </si>
  <si>
    <t xml:space="preserve">義美黑炫風芝麻湯圓-10入                 </t>
  </si>
  <si>
    <t>0000030012331</t>
  </si>
  <si>
    <t xml:space="preserve">泰山多酚芥花調和油2L                    </t>
  </si>
  <si>
    <t>0000010026908</t>
  </si>
  <si>
    <t xml:space="preserve">薌園山藥薏仁粉 30g*15                   </t>
  </si>
  <si>
    <t>0000010026909</t>
  </si>
  <si>
    <t xml:space="preserve">薌園百合杏仁粉 25g*16                   </t>
  </si>
  <si>
    <t>0000030008320</t>
  </si>
  <si>
    <t xml:space="preserve">薌園黑五穀豆漿375g                      </t>
  </si>
  <si>
    <t>0000010034354</t>
  </si>
  <si>
    <t xml:space="preserve">桂格養生穀粉順暢配方500g                </t>
  </si>
  <si>
    <t>0000010042709</t>
  </si>
  <si>
    <t xml:space="preserve">桂格養生穀粉穩立配方500g                </t>
  </si>
  <si>
    <t>0000010024604</t>
  </si>
  <si>
    <t xml:space="preserve">義美出好米-糙米2.6KG                    </t>
  </si>
  <si>
    <t>0000030009807</t>
  </si>
  <si>
    <t xml:space="preserve">三好台梗九號糙米2kg                     </t>
  </si>
  <si>
    <t>00980826</t>
  </si>
  <si>
    <t>265.00</t>
  </si>
  <si>
    <t>1427</t>
  </si>
  <si>
    <t>0000010031552</t>
  </si>
  <si>
    <t xml:space="preserve">泰山八寶粥(易)380g*6入                  </t>
  </si>
  <si>
    <t>0000030004951</t>
  </si>
  <si>
    <t xml:space="preserve">培珀莉派對組合-379g                     </t>
  </si>
  <si>
    <t>251.00</t>
  </si>
  <si>
    <t>251</t>
  </si>
  <si>
    <t>0000030010528</t>
  </si>
  <si>
    <t xml:space="preserve">喜年來紅麴薄餅量販盒-300g               </t>
  </si>
  <si>
    <t>00980429</t>
  </si>
  <si>
    <t>0000000022675</t>
  </si>
  <si>
    <t xml:space="preserve">台灣澎湖海域野生透抽圈                  </t>
  </si>
  <si>
    <t>537</t>
  </si>
  <si>
    <t>0000000031574</t>
  </si>
  <si>
    <t xml:space="preserve">紐西蘭洋蔥                              </t>
  </si>
  <si>
    <t xml:space="preserve">120102  </t>
  </si>
  <si>
    <t>0000000006841</t>
  </si>
  <si>
    <t xml:space="preserve">台灣黑毛豬去脂里肌肉排                  </t>
  </si>
  <si>
    <t>0000000006848</t>
  </si>
  <si>
    <t xml:space="preserve">台灣黑毛豬小里肌肉絲                    </t>
  </si>
  <si>
    <t>0000010071271</t>
  </si>
  <si>
    <t xml:space="preserve">福樂一番鮮北海道特濃鮮乳936g            </t>
  </si>
  <si>
    <t>00991030</t>
  </si>
  <si>
    <t>0000000008494</t>
  </si>
  <si>
    <t xml:space="preserve">韓國富士蘋果-3粒                        </t>
  </si>
  <si>
    <t>564</t>
  </si>
  <si>
    <t>174.00</t>
  </si>
  <si>
    <t>174</t>
  </si>
  <si>
    <t>0000010006869</t>
  </si>
  <si>
    <t xml:space="preserve">牛頭牌沙茶醬-小127G                     </t>
  </si>
  <si>
    <t>163.00</t>
  </si>
  <si>
    <t>163</t>
  </si>
  <si>
    <t>00991225</t>
  </si>
  <si>
    <t>0000010000923</t>
  </si>
  <si>
    <t xml:space="preserve">台南統一博客火腿切片180g                </t>
  </si>
  <si>
    <t>565</t>
  </si>
  <si>
    <t>0000010071195</t>
  </si>
  <si>
    <t xml:space="preserve">台灣台糖里肌火鍋肉片                    </t>
  </si>
  <si>
    <t>0000000006972</t>
  </si>
  <si>
    <t xml:space="preserve">台灣青蔥(裸)                            </t>
  </si>
  <si>
    <t>0000010024503</t>
  </si>
  <si>
    <t xml:space="preserve">統一好勁道月見雞蛋麵300G                </t>
  </si>
  <si>
    <t>0000010042867</t>
  </si>
  <si>
    <t xml:space="preserve">可口奶滋蜂蜜-190g                       </t>
  </si>
  <si>
    <t>0000010058965</t>
  </si>
  <si>
    <t xml:space="preserve">優群濟州島海苔-3入                      </t>
  </si>
  <si>
    <t>1005</t>
  </si>
  <si>
    <t>0000010001979</t>
  </si>
  <si>
    <t xml:space="preserve">統一左岸咖啡昂列奶茶杯                  </t>
  </si>
  <si>
    <t>0000010050183</t>
  </si>
  <si>
    <t xml:space="preserve">啟信CAS益力蛋                           </t>
  </si>
  <si>
    <t>0000010069886</t>
  </si>
  <si>
    <t xml:space="preserve">義大利奧利塔精純橄欖油1L                </t>
  </si>
  <si>
    <t>0000030006125</t>
  </si>
  <si>
    <t xml:space="preserve">伊藤園焙煎焙茶500ML(恩)                 </t>
  </si>
  <si>
    <t>0000010032624</t>
  </si>
  <si>
    <t xml:space="preserve">森永嗨啾夾心軟糖(草莓)35g               </t>
  </si>
  <si>
    <t>0000010060672</t>
  </si>
  <si>
    <t xml:space="preserve">森永嗨啾軟糖(青蘋果)-35g                </t>
  </si>
  <si>
    <t>0000010077625</t>
  </si>
  <si>
    <t xml:space="preserve">水晶肥皂食器洗滌液体1000ML              </t>
  </si>
  <si>
    <t>00980514</t>
  </si>
  <si>
    <t>00980930</t>
  </si>
  <si>
    <t>591</t>
  </si>
  <si>
    <t>0000010076720</t>
  </si>
  <si>
    <t xml:space="preserve">mod's hair空氣感蓬鬆髮系列洗髮乳550ml   </t>
  </si>
  <si>
    <t>00981103</t>
  </si>
  <si>
    <t>234</t>
  </si>
  <si>
    <t>00990825</t>
  </si>
  <si>
    <t>1494</t>
  </si>
  <si>
    <t>0000000031846</t>
  </si>
  <si>
    <t xml:space="preserve">台灣南投旦蕉                            </t>
  </si>
  <si>
    <t>0000030009600</t>
  </si>
  <si>
    <t xml:space="preserve">MAXIM典藏咖啡170g                       </t>
  </si>
  <si>
    <t>359.00</t>
  </si>
  <si>
    <t>359</t>
  </si>
  <si>
    <t>0000010077215</t>
  </si>
  <si>
    <t xml:space="preserve">沙宣持久彈性定型液-150ml                </t>
  </si>
  <si>
    <t>0000030001866</t>
  </si>
  <si>
    <t xml:space="preserve">露得清清淨化活力洗面乳-100g             </t>
  </si>
  <si>
    <t>0000010015299</t>
  </si>
  <si>
    <t xml:space="preserve">莎順檀香沐浴精-1050ml                   </t>
  </si>
  <si>
    <t>0000030006213</t>
  </si>
  <si>
    <t xml:space="preserve">橘子工坊超氧活力去漬粉-450g             </t>
  </si>
  <si>
    <t>0000030006208</t>
  </si>
  <si>
    <t xml:space="preserve">橘子工坊浴廁清潔劑-480ml                </t>
  </si>
  <si>
    <t>0000010031795</t>
  </si>
  <si>
    <t xml:space="preserve">進口A23大叉                             </t>
  </si>
  <si>
    <t>0000010031798</t>
  </si>
  <si>
    <t xml:space="preserve">進口A23牛排刀                           </t>
  </si>
  <si>
    <t>0000030014969</t>
  </si>
  <si>
    <t xml:space="preserve">御稻花東壽司米-3kg                      </t>
  </si>
  <si>
    <t>250.00</t>
  </si>
  <si>
    <t>00991119</t>
  </si>
  <si>
    <t>0000010001632</t>
  </si>
  <si>
    <t xml:space="preserve">安佳硬盒迷你奶油-80g                    </t>
  </si>
  <si>
    <t>0000030011822</t>
  </si>
  <si>
    <t xml:space="preserve">統一陽光高纖燕麥穀奶PET300ml            </t>
  </si>
  <si>
    <t>00980303</t>
  </si>
  <si>
    <t>1840</t>
  </si>
  <si>
    <t>0000000000304</t>
  </si>
  <si>
    <t xml:space="preserve">台灣組合生魚片(3點)                     </t>
  </si>
  <si>
    <t xml:space="preserve">120106  </t>
  </si>
  <si>
    <t>0000000004522</t>
  </si>
  <si>
    <t xml:space="preserve">台灣豚豬肝                              </t>
  </si>
  <si>
    <t xml:space="preserve">120107  </t>
  </si>
  <si>
    <t>0000000004906</t>
  </si>
  <si>
    <t xml:space="preserve">台灣紅燒獅子頭                          </t>
  </si>
  <si>
    <t>12.50</t>
  </si>
  <si>
    <t>0000000017729</t>
  </si>
  <si>
    <t xml:space="preserve">台灣聖女蕃茄                            </t>
  </si>
  <si>
    <t xml:space="preserve">330502  </t>
  </si>
  <si>
    <t>0000000022714</t>
  </si>
  <si>
    <t xml:space="preserve">府城蝦捲5入(台灣)                       </t>
  </si>
  <si>
    <t xml:space="preserve">330903  </t>
  </si>
  <si>
    <t>0000000022902</t>
  </si>
  <si>
    <t xml:space="preserve">銀花卷(台灣)                            </t>
  </si>
  <si>
    <t>0000000022905</t>
  </si>
  <si>
    <t xml:space="preserve">鮮奶饅頭(台灣)                          </t>
  </si>
  <si>
    <t xml:space="preserve">420603  </t>
  </si>
  <si>
    <t>0000010059724</t>
  </si>
  <si>
    <t xml:space="preserve">金莎24粒金鑽禮盒-300g                   </t>
  </si>
  <si>
    <t>00980821</t>
  </si>
  <si>
    <t>0000010061193</t>
  </si>
  <si>
    <t xml:space="preserve">波蜜果菜汁TP300ml*6入                   </t>
  </si>
  <si>
    <t>344</t>
  </si>
  <si>
    <t>0000010077411</t>
  </si>
  <si>
    <t xml:space="preserve">統一麥香大麥綠茶300ml*6                 </t>
  </si>
  <si>
    <t>200.00</t>
  </si>
  <si>
    <t>507</t>
  </si>
  <si>
    <t>34.75</t>
  </si>
  <si>
    <t>00980218</t>
  </si>
  <si>
    <t>0000000006124</t>
  </si>
  <si>
    <t xml:space="preserve">南極洲冰魚                              </t>
  </si>
  <si>
    <t>1169</t>
  </si>
  <si>
    <t>0000010035398</t>
  </si>
  <si>
    <t xml:space="preserve">義美冷藏菜頭粿-800g                     </t>
  </si>
  <si>
    <t>0000010077214</t>
  </si>
  <si>
    <t xml:space="preserve">沙宣超強固定慕絲-150ml                  </t>
  </si>
  <si>
    <t>0000010015818</t>
  </si>
  <si>
    <t xml:space="preserve">TD 053 200cc紙杯 (45入)                 </t>
  </si>
  <si>
    <t xml:space="preserve">520502  </t>
  </si>
  <si>
    <t>0000030005038</t>
  </si>
  <si>
    <t xml:space="preserve">稻香20度料理米酒-600ml                  </t>
  </si>
  <si>
    <t>1753</t>
  </si>
  <si>
    <t>0000010000892</t>
  </si>
  <si>
    <t xml:space="preserve">新東陽原味香腸-273g                     </t>
  </si>
  <si>
    <t>0000010006506</t>
  </si>
  <si>
    <t xml:space="preserve">寶素齋2.4kg                             </t>
  </si>
  <si>
    <t>0000010060623</t>
  </si>
  <si>
    <t xml:space="preserve">泰山橄欖葡萄籽油2.6L                    </t>
  </si>
  <si>
    <t>0000010006841</t>
  </si>
  <si>
    <t xml:space="preserve">五興小磨香油(拌湯)210G                  </t>
  </si>
  <si>
    <t>0000010075880</t>
  </si>
  <si>
    <t xml:space="preserve">百利舒適加長型手套(M)52065-M            </t>
  </si>
  <si>
    <t>0000000003098</t>
  </si>
  <si>
    <t xml:space="preserve">台灣澎湖野生青筆                        </t>
  </si>
  <si>
    <t>0000000006968</t>
  </si>
  <si>
    <t>0000000004329</t>
  </si>
  <si>
    <t xml:space="preserve">台灣絲瓜                                </t>
  </si>
  <si>
    <t>0000010056793</t>
  </si>
  <si>
    <t xml:space="preserve">飽餐一頓(益香全米)-300g                 </t>
  </si>
  <si>
    <t>0000000010383</t>
  </si>
  <si>
    <t xml:space="preserve">台灣高冷大黃瓜                          </t>
  </si>
  <si>
    <t>0000000003054</t>
  </si>
  <si>
    <t xml:space="preserve">台灣海帶絲                              </t>
  </si>
  <si>
    <t>0000000006029</t>
  </si>
  <si>
    <t xml:space="preserve">智利白甜桃90入-6粒                      </t>
  </si>
  <si>
    <t>00980211</t>
  </si>
  <si>
    <t xml:space="preserve">110602  </t>
  </si>
  <si>
    <t>0000000003004</t>
  </si>
  <si>
    <t xml:space="preserve">泰國特選熟白蝦-KG                       </t>
  </si>
  <si>
    <t>0000000020606</t>
  </si>
  <si>
    <t xml:space="preserve">台灣辣蘿蔔乾                            </t>
  </si>
  <si>
    <t>0000000020604</t>
  </si>
  <si>
    <t xml:space="preserve">台灣芝麻柴魚                            </t>
  </si>
  <si>
    <t>0000000020602</t>
  </si>
  <si>
    <t xml:space="preserve">台灣甜麵筋                              </t>
  </si>
  <si>
    <t>0000010005222</t>
  </si>
  <si>
    <t xml:space="preserve">味全花瓜-玻 450G                        </t>
  </si>
  <si>
    <t xml:space="preserve">420105  </t>
  </si>
  <si>
    <t>0000010078205</t>
  </si>
  <si>
    <t xml:space="preserve">39元均一價                              </t>
  </si>
  <si>
    <t>0000010050908</t>
  </si>
  <si>
    <t xml:space="preserve">優鮮沛蔓越莓綜合果汁飲料400ml           </t>
  </si>
  <si>
    <t>403</t>
  </si>
  <si>
    <t>0000010026077</t>
  </si>
  <si>
    <t xml:space="preserve">舒跑運動飲料PET600ml                    </t>
  </si>
  <si>
    <t>0000000001863</t>
  </si>
  <si>
    <t xml:space="preserve">台灣地瓜菜                              </t>
  </si>
  <si>
    <t>0000010005171</t>
  </si>
  <si>
    <t xml:space="preserve">同榮茄汁鯖魚紅色230g                    </t>
  </si>
  <si>
    <t>0000010073660</t>
  </si>
  <si>
    <t xml:space="preserve">OP環保舒適手套(一般型)L                 </t>
  </si>
  <si>
    <t>0000010016872</t>
  </si>
  <si>
    <t xml:space="preserve">PE手套-92008(15入)                      </t>
  </si>
  <si>
    <t>00990121</t>
  </si>
  <si>
    <t>0000010064935</t>
  </si>
  <si>
    <t xml:space="preserve">統一牛奶多多17ml*6                      </t>
  </si>
  <si>
    <t>0000010054562</t>
  </si>
  <si>
    <t xml:space="preserve">口笛糖(乳酸)-21.6g                      </t>
  </si>
  <si>
    <t>0000030008629</t>
  </si>
  <si>
    <t xml:space="preserve">超級棒棒糖(15支入)-150g                 </t>
  </si>
  <si>
    <t>0000030013260</t>
  </si>
  <si>
    <t xml:space="preserve">迪士尼CAR麥昆沐浴乳400ml                </t>
  </si>
  <si>
    <t xml:space="preserve">511306  </t>
  </si>
  <si>
    <t>0000010022699</t>
  </si>
  <si>
    <t xml:space="preserve">新生代VCD                               </t>
  </si>
  <si>
    <t>764</t>
  </si>
  <si>
    <t>00991005</t>
  </si>
  <si>
    <t>0000010026583</t>
  </si>
  <si>
    <t xml:space="preserve">TOPINI迷你果粒軟糖70g                   </t>
  </si>
  <si>
    <t>0000010054361</t>
  </si>
  <si>
    <t xml:space="preserve">樂天草莓泡泡糖_18g                      </t>
  </si>
  <si>
    <t>00980806</t>
  </si>
  <si>
    <t>0000000009774</t>
  </si>
  <si>
    <t xml:space="preserve">台灣新興梨16入                          </t>
  </si>
  <si>
    <t>0000000030016</t>
  </si>
  <si>
    <t xml:space="preserve">智利富士蘋果90入袋                      </t>
  </si>
  <si>
    <t>0000010050187</t>
  </si>
  <si>
    <t xml:space="preserve">啟信機能新鮮蛋8粒                       </t>
  </si>
  <si>
    <t>00981206</t>
  </si>
  <si>
    <t>1062</t>
  </si>
  <si>
    <t>0000000006876</t>
  </si>
  <si>
    <t xml:space="preserve">台灣黑毛豬里肌火鍋肉片                  </t>
  </si>
  <si>
    <t>0000000013864</t>
  </si>
  <si>
    <t xml:space="preserve">台灣黑毛豬梅花火鍋肉片                  </t>
  </si>
  <si>
    <t>-29</t>
  </si>
  <si>
    <t>0000010003405</t>
  </si>
  <si>
    <t xml:space="preserve">大漢木棉凍豆腐-350g                     </t>
  </si>
  <si>
    <t>0000030012177</t>
  </si>
  <si>
    <t xml:space="preserve">海之鮇魚餃120g                          </t>
  </si>
  <si>
    <t>0000030002493</t>
  </si>
  <si>
    <t xml:space="preserve">Olitalia-特級橄欖油500ml                </t>
  </si>
  <si>
    <t>0000000006050</t>
  </si>
  <si>
    <t xml:space="preserve">挪威-鮭魚炸用                           </t>
  </si>
  <si>
    <t>2050</t>
  </si>
  <si>
    <t>0000000005028</t>
  </si>
  <si>
    <t xml:space="preserve">台灣優質吻仔魚                          </t>
  </si>
  <si>
    <t>0000000006293</t>
  </si>
  <si>
    <t xml:space="preserve">台灣黃金雞清腿去骨                      </t>
  </si>
  <si>
    <t>0000000006207</t>
  </si>
  <si>
    <t xml:space="preserve">台灣紫洋蔥                              </t>
  </si>
  <si>
    <t>0000030001022</t>
  </si>
  <si>
    <t xml:space="preserve">台灣特選牛蕃茄                          </t>
  </si>
  <si>
    <t>0000000007673</t>
  </si>
  <si>
    <t xml:space="preserve">台灣鮮香菇(300g)                        </t>
  </si>
  <si>
    <t>0000010028879</t>
  </si>
  <si>
    <t xml:space="preserve">台灣台糖豌豆嬰                          </t>
  </si>
  <si>
    <t>0000000019281</t>
  </si>
  <si>
    <t xml:space="preserve">台灣火龍果(省產)                        </t>
  </si>
  <si>
    <t>0000010025693</t>
  </si>
  <si>
    <t xml:space="preserve">銀寶丹麥無鹽奶油113.5G                  </t>
  </si>
  <si>
    <t>0000030002000</t>
  </si>
  <si>
    <t xml:space="preserve">大漢真品豆腐                            </t>
  </si>
  <si>
    <t>0000010053297</t>
  </si>
  <si>
    <t xml:space="preserve">可果美一番咖哩(甜味)125g                </t>
  </si>
  <si>
    <t xml:space="preserve">410604  </t>
  </si>
  <si>
    <t>0000010006925</t>
  </si>
  <si>
    <t xml:space="preserve">Prege磨菇義大利麵醬24oz                 </t>
  </si>
  <si>
    <t>0000010071951</t>
  </si>
  <si>
    <t xml:space="preserve">Prego三種起司義大利麵醬24oz             </t>
  </si>
  <si>
    <t>0000010076354</t>
  </si>
  <si>
    <t xml:space="preserve">多芬去屑護理洗髮乳700ml                 </t>
  </si>
  <si>
    <t xml:space="preserve">511002  </t>
  </si>
  <si>
    <t>0000010073294</t>
  </si>
  <si>
    <t xml:space="preserve">騰達2支入烤肉刷                         </t>
  </si>
  <si>
    <t>00981114</t>
  </si>
  <si>
    <t>0000000003380</t>
  </si>
  <si>
    <t xml:space="preserve">台灣紫高麗                              </t>
  </si>
  <si>
    <t>0000000005709</t>
  </si>
  <si>
    <t>0000010071157</t>
  </si>
  <si>
    <t xml:space="preserve">金墩五穀米(存氮包)1.2kg                 </t>
  </si>
  <si>
    <t>0000000006049</t>
  </si>
  <si>
    <t xml:space="preserve">挪威-鮭魚切片                           </t>
  </si>
  <si>
    <t>1184</t>
  </si>
  <si>
    <t>0000000006640</t>
  </si>
  <si>
    <t xml:space="preserve">台灣豚低脂粗絞肉                        </t>
  </si>
  <si>
    <t>-45</t>
  </si>
  <si>
    <t>-18</t>
  </si>
  <si>
    <t>0000030011349</t>
  </si>
  <si>
    <t xml:space="preserve">新來源韓式泡菜750g                      </t>
  </si>
  <si>
    <t>132.00</t>
  </si>
  <si>
    <t>132</t>
  </si>
  <si>
    <t>0000010002515</t>
  </si>
  <si>
    <t xml:space="preserve">喬麥屋宇龍麵 250g                       </t>
  </si>
  <si>
    <t>0000010034011</t>
  </si>
  <si>
    <t xml:space="preserve">洽洽香瓜子-280g                         </t>
  </si>
  <si>
    <t>0000030005676</t>
  </si>
  <si>
    <t xml:space="preserve">多用途強力接著劑73256                   </t>
  </si>
  <si>
    <t>00990515</t>
  </si>
  <si>
    <t>978</t>
  </si>
  <si>
    <t>0000000004493</t>
  </si>
  <si>
    <t xml:space="preserve">台灣高麗菜苗                            </t>
  </si>
  <si>
    <t>0000000010400</t>
  </si>
  <si>
    <t xml:space="preserve">台灣特選高麗菜                          </t>
  </si>
  <si>
    <t>0000000005888</t>
  </si>
  <si>
    <t>0000010057098</t>
  </si>
  <si>
    <t xml:space="preserve">日本田舍鍋物味噌                        </t>
  </si>
  <si>
    <t>0000010071165</t>
  </si>
  <si>
    <t xml:space="preserve">味全日式和風醬油_340ml                  </t>
  </si>
  <si>
    <t>0000010062205</t>
  </si>
  <si>
    <t xml:space="preserve">味全鰹魚風味調味料160g(罐)              </t>
  </si>
  <si>
    <t>0000010063494</t>
  </si>
  <si>
    <t xml:space="preserve">蘇菲彈力貼身超熟睡夜用35CM              </t>
  </si>
  <si>
    <t>0000030013045</t>
  </si>
  <si>
    <t xml:space="preserve">美鳳醇香米酒600ml                       </t>
  </si>
  <si>
    <t>605</t>
  </si>
  <si>
    <t>00980502</t>
  </si>
  <si>
    <t>1146</t>
  </si>
  <si>
    <t>0000000006290</t>
  </si>
  <si>
    <t xml:space="preserve">台灣黃金雞骨腿塊                        </t>
  </si>
  <si>
    <t>0000000006574</t>
  </si>
  <si>
    <t xml:space="preserve">澳洲百客鮮牛炒肉片                      </t>
  </si>
  <si>
    <t>0000010078898</t>
  </si>
  <si>
    <t xml:space="preserve">新東陽黑胡椒火腿165g                    </t>
  </si>
  <si>
    <t>0000010075199</t>
  </si>
  <si>
    <t xml:space="preserve">台灣台糖有機小松菜                      </t>
  </si>
  <si>
    <t>0000000010358</t>
  </si>
  <si>
    <t xml:space="preserve">美國洋芹(支)                            </t>
  </si>
  <si>
    <t>0000000003388</t>
  </si>
  <si>
    <t xml:space="preserve">台灣蘿蔔(洗)                            </t>
  </si>
  <si>
    <t>0000030007459</t>
  </si>
  <si>
    <t xml:space="preserve">御茶園紅茶650ml                         </t>
  </si>
  <si>
    <t>0000010034029</t>
  </si>
  <si>
    <t xml:space="preserve">桂冠巧之燒                              </t>
  </si>
  <si>
    <t>0000010080649</t>
  </si>
  <si>
    <t xml:space="preserve">開喜紅茶600ml                           </t>
  </si>
  <si>
    <t>167.00</t>
  </si>
  <si>
    <t>167</t>
  </si>
  <si>
    <t>00980620</t>
  </si>
  <si>
    <t>0000030008652</t>
  </si>
  <si>
    <t xml:space="preserve">台灣紀文-日式厚燒黑輪                   </t>
  </si>
  <si>
    <t>1520</t>
  </si>
  <si>
    <t>0000010057774</t>
  </si>
  <si>
    <t xml:space="preserve">台灣奶油白菜                            </t>
  </si>
  <si>
    <t>0000010034894</t>
  </si>
  <si>
    <t xml:space="preserve">台灣有機格蘭菜                          </t>
  </si>
  <si>
    <t>0000000007669</t>
  </si>
  <si>
    <t xml:space="preserve">大陸白蘿蔔                              </t>
  </si>
  <si>
    <t>0000000003432</t>
  </si>
  <si>
    <t xml:space="preserve">台灣關廟綠竹筍-關廟                     </t>
  </si>
  <si>
    <t>0000000005880</t>
  </si>
  <si>
    <t xml:space="preserve">台灣子薑                                </t>
  </si>
  <si>
    <t>0000030007118</t>
  </si>
  <si>
    <t xml:space="preserve">西北麻吉燒-滷肉108g                     </t>
  </si>
  <si>
    <t>0000030009692</t>
  </si>
  <si>
    <t xml:space="preserve">維力手打麵辣味香菇牛肉包麵110g*4入      </t>
  </si>
  <si>
    <t>0000010008155</t>
  </si>
  <si>
    <t xml:space="preserve">黑雞牌雞絲麵-包                         </t>
  </si>
  <si>
    <t xml:space="preserve">520605  </t>
  </si>
  <si>
    <t>0000030010130</t>
  </si>
  <si>
    <t xml:space="preserve">台酒生技易洗樂洗潔精-720ml              </t>
  </si>
  <si>
    <t>00980530</t>
  </si>
  <si>
    <t>0000030000643</t>
  </si>
  <si>
    <t xml:space="preserve">維力原祖雞汁包麵75g*5                   </t>
  </si>
  <si>
    <t>00990112</t>
  </si>
  <si>
    <t>0000000006289</t>
  </si>
  <si>
    <t xml:space="preserve">台灣黃金雞骨腿                          </t>
  </si>
  <si>
    <t>0000000006365</t>
  </si>
  <si>
    <t xml:space="preserve">台灣黃牛後腿肉絲                        </t>
  </si>
  <si>
    <t>0000000004165</t>
  </si>
  <si>
    <t xml:space="preserve">台灣西洋芹                              </t>
  </si>
  <si>
    <t>0000010041704</t>
  </si>
  <si>
    <t xml:space="preserve">台灣荷蘭種彩椒2入                       </t>
  </si>
  <si>
    <t>0000010025154</t>
  </si>
  <si>
    <t xml:space="preserve">宜蘭青蔥                                </t>
  </si>
  <si>
    <t>0000010036845</t>
  </si>
  <si>
    <t xml:space="preserve">工研日式柴魚醬油露-500ml                </t>
  </si>
  <si>
    <t>0000030007313</t>
  </si>
  <si>
    <t xml:space="preserve">萬家香味醂450ml                         </t>
  </si>
  <si>
    <t>0000010008344</t>
  </si>
  <si>
    <t xml:space="preserve">日正進口太白粉-小150g                   </t>
  </si>
  <si>
    <t>0000010035928</t>
  </si>
  <si>
    <t xml:space="preserve">林鳳營優酪乳-草莓939ml                  </t>
  </si>
  <si>
    <t>00990712</t>
  </si>
  <si>
    <t>748</t>
  </si>
  <si>
    <t>0000000006160</t>
  </si>
  <si>
    <t xml:space="preserve">台灣豚五花肉絲                          </t>
  </si>
  <si>
    <t>0000000003409</t>
  </si>
  <si>
    <t xml:space="preserve">台灣扁蒲                                </t>
  </si>
  <si>
    <t>0000010080353</t>
  </si>
  <si>
    <t xml:space="preserve">生機鮮果蒟蒻(葡萄)                      </t>
  </si>
  <si>
    <t>0000010080356</t>
  </si>
  <si>
    <t xml:space="preserve">生機鮮果蒟蒻(水蜜桃)                    </t>
  </si>
  <si>
    <t>0000010006569</t>
  </si>
  <si>
    <t xml:space="preserve">統一四季醬油 870G                       </t>
  </si>
  <si>
    <t>0000010034389</t>
  </si>
  <si>
    <t xml:space="preserve">小磨坊五香蒸肉粉-110g                   </t>
  </si>
  <si>
    <t>0000010038600</t>
  </si>
  <si>
    <t xml:space="preserve">桂格免浸泡五穀飯                        </t>
  </si>
  <si>
    <t>00990802</t>
  </si>
  <si>
    <t>497</t>
  </si>
  <si>
    <t>0000010044226</t>
  </si>
  <si>
    <t xml:space="preserve">桂格十錦珍榖                            </t>
  </si>
  <si>
    <t>00991205</t>
  </si>
  <si>
    <t>0000000020599</t>
  </si>
  <si>
    <t xml:space="preserve">台灣豆棗                                </t>
  </si>
  <si>
    <t>0000030015025</t>
  </si>
  <si>
    <t xml:space="preserve">三福咖啡館奶油布蕾150g                  </t>
  </si>
  <si>
    <t>0000030015022</t>
  </si>
  <si>
    <t xml:space="preserve">三福咖啡館拿鐵咖啡凍150g                </t>
  </si>
  <si>
    <t>0000010034351</t>
  </si>
  <si>
    <t xml:space="preserve">得意的一天葡萄籽油-0.75L                </t>
  </si>
  <si>
    <t>485</t>
  </si>
  <si>
    <t>0000010005465</t>
  </si>
  <si>
    <t xml:space="preserve">可口可樂易330ml                         </t>
  </si>
  <si>
    <t>0000030013923</t>
  </si>
  <si>
    <t xml:space="preserve">公賣局酒粕養生薄餅180g                  </t>
  </si>
  <si>
    <t>00990629</t>
  </si>
  <si>
    <t>00990804</t>
  </si>
  <si>
    <t>00990930</t>
  </si>
  <si>
    <t>869</t>
  </si>
  <si>
    <t xml:space="preserve">120305  </t>
  </si>
  <si>
    <t>0000000006360</t>
  </si>
  <si>
    <t xml:space="preserve">美國冷藏牛腱子                          </t>
  </si>
  <si>
    <t>280.00</t>
  </si>
  <si>
    <t>0000000032550</t>
  </si>
  <si>
    <t xml:space="preserve">美國洋蔥                                </t>
  </si>
  <si>
    <t>0000000006264</t>
  </si>
  <si>
    <t xml:space="preserve">台灣豚大骨                              </t>
  </si>
  <si>
    <t>0000000003959</t>
  </si>
  <si>
    <t xml:space="preserve">台灣甜豆                                </t>
  </si>
  <si>
    <t xml:space="preserve">310803  </t>
  </si>
  <si>
    <t>0000030004986</t>
  </si>
  <si>
    <t xml:space="preserve">台塑御膳薑母鴨1000g                     </t>
  </si>
  <si>
    <t>0000010072246</t>
  </si>
  <si>
    <t xml:space="preserve">達人上菜牛肉餡餅400g                    </t>
  </si>
  <si>
    <t>0000010078017</t>
  </si>
  <si>
    <t xml:space="preserve">統一冬菜冬粉55g*4                       </t>
  </si>
  <si>
    <t>-60</t>
  </si>
  <si>
    <t>0000010007245</t>
  </si>
  <si>
    <t xml:space="preserve">播州素麵(冬)250G(恩)                    </t>
  </si>
  <si>
    <t>0000010008141</t>
  </si>
  <si>
    <t xml:space="preserve">五木細關東麵 375G                       </t>
  </si>
  <si>
    <t>0000010006427</t>
  </si>
  <si>
    <t xml:space="preserve">世家凍頂烏龍茶2g*50                     </t>
  </si>
  <si>
    <t xml:space="preserve">520202  </t>
  </si>
  <si>
    <t>0000030005124</t>
  </si>
  <si>
    <t xml:space="preserve">麥格黑啤酒 355cc                        </t>
  </si>
  <si>
    <t>00980301</t>
  </si>
  <si>
    <t>683</t>
  </si>
  <si>
    <t>0000010079311</t>
  </si>
  <si>
    <t xml:space="preserve">得意的一天醬油膏370ml                   </t>
  </si>
  <si>
    <t>0000030001804</t>
  </si>
  <si>
    <t xml:space="preserve">康乃馨輕柔美學-一般(3+1)                </t>
  </si>
  <si>
    <t>00980905</t>
  </si>
  <si>
    <t>0000000006272</t>
  </si>
  <si>
    <t xml:space="preserve">台灣豚豬尾冬骨                          </t>
  </si>
  <si>
    <t xml:space="preserve">330603  </t>
  </si>
  <si>
    <t>0000000030154</t>
  </si>
  <si>
    <t xml:space="preserve">烤秋刀魚1尾(台灣)                       </t>
  </si>
  <si>
    <t>0000030010069</t>
  </si>
  <si>
    <t xml:space="preserve">台灣啤酒-0.6公升                        </t>
  </si>
  <si>
    <t xml:space="preserve">520403  </t>
  </si>
  <si>
    <t>0000030010091</t>
  </si>
  <si>
    <t xml:space="preserve">玉泉特級紅葡萄酒0.6L                    </t>
  </si>
  <si>
    <t>856</t>
  </si>
  <si>
    <t>0000000004274</t>
  </si>
  <si>
    <t xml:space="preserve">韓國柿子(45入)粒                        </t>
  </si>
  <si>
    <t>8.80</t>
  </si>
  <si>
    <t>0000030011630</t>
  </si>
  <si>
    <t xml:space="preserve">鱈魚丸600g                              </t>
  </si>
  <si>
    <t>0000030011627</t>
  </si>
  <si>
    <t xml:space="preserve">花枝丸600g                              </t>
  </si>
  <si>
    <t>0000030011616</t>
  </si>
  <si>
    <t xml:space="preserve">旗魚丸600g                              </t>
  </si>
  <si>
    <t xml:space="preserve">330103  </t>
  </si>
  <si>
    <t>0000000022772</t>
  </si>
  <si>
    <t xml:space="preserve">寶貝便當(台灣)                          </t>
  </si>
  <si>
    <t>0000000005971</t>
  </si>
  <si>
    <t xml:space="preserve">挪威-鮭魚魚骨碎肉                       </t>
  </si>
  <si>
    <t>937</t>
  </si>
  <si>
    <t>0000000006136</t>
  </si>
  <si>
    <t xml:space="preserve">台灣豚五花紅燒肉角                      </t>
  </si>
  <si>
    <t>0000000006964</t>
  </si>
  <si>
    <t xml:space="preserve">台灣青江菜(裸)                          </t>
  </si>
  <si>
    <t>0000010057010</t>
  </si>
  <si>
    <t xml:space="preserve">台灣精緻木耳-200g                       </t>
  </si>
  <si>
    <t>0000010074278</t>
  </si>
  <si>
    <t xml:space="preserve">苜蓿芽150g                              </t>
  </si>
  <si>
    <t>0000030002413</t>
  </si>
  <si>
    <t xml:space="preserve">花蓮豆苗                                </t>
  </si>
  <si>
    <t>0000010036542</t>
  </si>
  <si>
    <t xml:space="preserve">桂冠低脂沙拉Light-100g                  </t>
  </si>
  <si>
    <t>0000010024283</t>
  </si>
  <si>
    <t xml:space="preserve">統一冰淇淋-香草465g                     </t>
  </si>
  <si>
    <t>0000010058046</t>
  </si>
  <si>
    <t xml:space="preserve">泰式燒雞辣椒醬310g                      </t>
  </si>
  <si>
    <t>0000000006363</t>
  </si>
  <si>
    <t xml:space="preserve">美國冷藏牛條肉                          </t>
  </si>
  <si>
    <t>221.00</t>
  </si>
  <si>
    <t>221</t>
  </si>
  <si>
    <t>1440</t>
  </si>
  <si>
    <t>-31</t>
  </si>
  <si>
    <t>0000030014625</t>
  </si>
  <si>
    <t xml:space="preserve">寶宏安柏特濃乳酪絲250g                  </t>
  </si>
  <si>
    <t>0000010079324</t>
  </si>
  <si>
    <t xml:space="preserve">鮪魚加鰹魚225G(3入)(恩)                 </t>
  </si>
  <si>
    <t>0000010055880</t>
  </si>
  <si>
    <t xml:space="preserve">日清果實野菜義大利麵肉醬415G            </t>
  </si>
  <si>
    <t>0000010062352</t>
  </si>
  <si>
    <t xml:space="preserve">統一拿鐵咖啡三合一_14g*25入             </t>
  </si>
  <si>
    <t>0000010050176</t>
  </si>
  <si>
    <t xml:space="preserve">啟信大盒蛋10入                          </t>
  </si>
  <si>
    <t>0000010006843</t>
  </si>
  <si>
    <t xml:space="preserve">統一胡麻油 250G                         </t>
  </si>
  <si>
    <t>0000010045018</t>
  </si>
  <si>
    <t xml:space="preserve">長青牌特級香油-217cc                    </t>
  </si>
  <si>
    <t>0000010037032</t>
  </si>
  <si>
    <t xml:space="preserve">康寶鮮味炒手(原味)-250g                 </t>
  </si>
  <si>
    <t>0000030010257</t>
  </si>
  <si>
    <t xml:space="preserve">蘇菲彈力超薄體貼日用潔翼2入             </t>
  </si>
  <si>
    <t>0000030013386</t>
  </si>
  <si>
    <t xml:space="preserve">金墩三星優池圓米-4kg                    </t>
  </si>
  <si>
    <t>0000000003141</t>
  </si>
  <si>
    <t xml:space="preserve">中國特選海水黃花魚                      </t>
  </si>
  <si>
    <t>1411</t>
  </si>
  <si>
    <t>0000000003039</t>
  </si>
  <si>
    <t xml:space="preserve">台灣澎湖特級花枝丸                      </t>
  </si>
  <si>
    <t>361.00</t>
  </si>
  <si>
    <t>0000000019868</t>
  </si>
  <si>
    <t xml:space="preserve">澳洲牛肉沙朗火鍋片V64A                  </t>
  </si>
  <si>
    <t>0000030004488</t>
  </si>
  <si>
    <t xml:space="preserve">台灣天喜菇                              </t>
  </si>
  <si>
    <t>0000000002122</t>
  </si>
  <si>
    <t xml:space="preserve">台灣蓮霧(精品)                          </t>
  </si>
  <si>
    <t>0000030009193</t>
  </si>
  <si>
    <t xml:space="preserve">五行開運發財糕                          </t>
  </si>
  <si>
    <t>0000010039144</t>
  </si>
  <si>
    <t xml:space="preserve">仙裕廣式蘿蔔糕-650g                     </t>
  </si>
  <si>
    <t>0000010078837</t>
  </si>
  <si>
    <t xml:space="preserve">桂冠黃金起司球120g                      </t>
  </si>
  <si>
    <t>0000010004236</t>
  </si>
  <si>
    <t xml:space="preserve">桂冠黃金魚蛋                            </t>
  </si>
  <si>
    <t>0000010003647</t>
  </si>
  <si>
    <t xml:space="preserve">海霸王蛋餃-110g                         </t>
  </si>
  <si>
    <t>0000030000255</t>
  </si>
  <si>
    <t xml:space="preserve">汶澄鋼夾                                </t>
  </si>
  <si>
    <t>1073</t>
  </si>
  <si>
    <t>740</t>
  </si>
  <si>
    <t>0000030011164</t>
  </si>
  <si>
    <t xml:space="preserve">舒味思碳酸飲料經典檸檬口味330ml         </t>
  </si>
  <si>
    <t>2544</t>
  </si>
  <si>
    <t>0000010025963</t>
  </si>
  <si>
    <t xml:space="preserve">安佳鮮乳脂250G                          </t>
  </si>
  <si>
    <t>0000010077435</t>
  </si>
  <si>
    <t xml:space="preserve">寒天流糖茶-高山綠茶460ml                </t>
  </si>
  <si>
    <t>0000010037187</t>
  </si>
  <si>
    <t xml:space="preserve">椰紅亞熱帶天然椰乳汁250g                </t>
  </si>
  <si>
    <t>0000010020114</t>
  </si>
  <si>
    <t xml:space="preserve">妙潔新妙妙刀保鮮膜200尺*3支             </t>
  </si>
  <si>
    <t>0000010013270</t>
  </si>
  <si>
    <t xml:space="preserve">妙潔免洗鋁箔-壁用                       </t>
  </si>
  <si>
    <t>0000010068491</t>
  </si>
  <si>
    <t xml:space="preserve">3M無痕大型鐵上鉤                        </t>
  </si>
  <si>
    <t>0000010078791</t>
  </si>
  <si>
    <t xml:space="preserve">3M 無痕大型掛鉤(73050)                  </t>
  </si>
  <si>
    <t>0000010013181</t>
  </si>
  <si>
    <t xml:space="preserve">金頂鹼性電池3號(8粒裝)                  </t>
  </si>
  <si>
    <t>0000030008741</t>
  </si>
  <si>
    <t xml:space="preserve">青的農場免浸免泡七榖飯1300g             </t>
  </si>
  <si>
    <t>498</t>
  </si>
  <si>
    <t>0000030014014</t>
  </si>
  <si>
    <t xml:space="preserve">妙管家天然洗潔精超值組裝-1000gm*2       </t>
  </si>
  <si>
    <t>00990213</t>
  </si>
  <si>
    <t>0000010039502</t>
  </si>
  <si>
    <t xml:space="preserve">洪津太國卷                              </t>
  </si>
  <si>
    <t>0000030012988</t>
  </si>
  <si>
    <t xml:space="preserve">Q熊驚奇棒棒糖-13g                       </t>
  </si>
  <si>
    <t>1170</t>
  </si>
  <si>
    <t>0000030000935</t>
  </si>
  <si>
    <t xml:space="preserve">飯友辣椒醬230g                          </t>
  </si>
  <si>
    <t>0000010058960</t>
  </si>
  <si>
    <t xml:space="preserve">明奇黑糖蜜麻花-250g                     </t>
  </si>
  <si>
    <t xml:space="preserve">510901  </t>
  </si>
  <si>
    <t>0000030014242</t>
  </si>
  <si>
    <t xml:space="preserve">F9923菲力家族孟宗竹炭毛巾-3入           </t>
  </si>
  <si>
    <t>0000010079671</t>
  </si>
  <si>
    <t xml:space="preserve">PC休閒襪544                             </t>
  </si>
  <si>
    <t xml:space="preserve">120205  </t>
  </si>
  <si>
    <t>0000000006333</t>
  </si>
  <si>
    <t xml:space="preserve">台灣黃金雞雞骨                          </t>
  </si>
  <si>
    <t>303</t>
  </si>
  <si>
    <t>0000010071395</t>
  </si>
  <si>
    <t xml:space="preserve">台灣特級喜來菇                          </t>
  </si>
  <si>
    <t>0000010033386</t>
  </si>
  <si>
    <t xml:space="preserve">義美鮮嫩豆腐-270g                       </t>
  </si>
  <si>
    <t>00990731</t>
  </si>
  <si>
    <t>1466</t>
  </si>
  <si>
    <t>0000010068427</t>
  </si>
  <si>
    <t xml:space="preserve">台灣台糖苜蓿芽                          </t>
  </si>
  <si>
    <t>0000000032341</t>
  </si>
  <si>
    <t>0000000020280</t>
  </si>
  <si>
    <t xml:space="preserve">台灣馬拉邦山溫泉蕃茄                    </t>
  </si>
  <si>
    <t>0000010007430</t>
  </si>
  <si>
    <t xml:space="preserve">黃金烤肉醬中辛#                         </t>
  </si>
  <si>
    <t>0000010078969</t>
  </si>
  <si>
    <t xml:space="preserve">萬家香特級烏醋200ml                     </t>
  </si>
  <si>
    <t>0000010051444</t>
  </si>
  <si>
    <t xml:space="preserve">真好家山葵椒鹽-45g                      </t>
  </si>
  <si>
    <t>0000030009134</t>
  </si>
  <si>
    <t xml:space="preserve">味好美孜然粉28g                         </t>
  </si>
  <si>
    <t>0000010077700</t>
  </si>
  <si>
    <t xml:space="preserve">味什麼-新疆孜然50g                      </t>
  </si>
  <si>
    <t>0000030012260</t>
  </si>
  <si>
    <t xml:space="preserve">肯氏清爽凱撒沙拉醬16OZ                  </t>
  </si>
  <si>
    <t>0000030004382</t>
  </si>
  <si>
    <t xml:space="preserve">五月花紙手帕(6入)10抽                   </t>
  </si>
  <si>
    <t>0000010020505</t>
  </si>
  <si>
    <t xml:space="preserve">黑人牙膏175g*2入                        </t>
  </si>
  <si>
    <t>00980103</t>
  </si>
  <si>
    <t>722</t>
  </si>
  <si>
    <t>0000010001217</t>
  </si>
  <si>
    <t xml:space="preserve">人蔘雞80g                               </t>
  </si>
  <si>
    <t>0000030007440</t>
  </si>
  <si>
    <t xml:space="preserve">高露潔牙膏200g                          </t>
  </si>
  <si>
    <t>222</t>
  </si>
  <si>
    <t>0000010005664</t>
  </si>
  <si>
    <t xml:space="preserve">泰山仙草蜜-330g                         </t>
  </si>
  <si>
    <t>00980602</t>
  </si>
  <si>
    <t>00980921</t>
  </si>
  <si>
    <t>0000000004240</t>
  </si>
  <si>
    <t xml:space="preserve">紐西蘭黃金奇異果25入                    </t>
  </si>
  <si>
    <t>431</t>
  </si>
  <si>
    <t>0000010078282</t>
  </si>
  <si>
    <t xml:space="preserve">桂格黑榖王38*10                         </t>
  </si>
  <si>
    <t>0000010037726</t>
  </si>
  <si>
    <t xml:space="preserve">益全香米-2kg                            </t>
  </si>
  <si>
    <t>1802</t>
  </si>
  <si>
    <t>0000000021880</t>
  </si>
  <si>
    <t xml:space="preserve">台灣台糖安心豬里肌肉片                  </t>
  </si>
  <si>
    <t xml:space="preserve">120303  </t>
  </si>
  <si>
    <t>0000000006351</t>
  </si>
  <si>
    <t xml:space="preserve">美國板腱沙朗火鍋片                      </t>
  </si>
  <si>
    <t>171.00</t>
  </si>
  <si>
    <t>0000000018296</t>
  </si>
  <si>
    <t xml:space="preserve">冷凍紐西蘭牛小排                        </t>
  </si>
  <si>
    <t>0000000001890</t>
  </si>
  <si>
    <t>0000000001889</t>
  </si>
  <si>
    <t xml:space="preserve">台灣有機芥菜                            </t>
  </si>
  <si>
    <t>0000000006471</t>
  </si>
  <si>
    <t xml:space="preserve">台灣小地瓜                              </t>
  </si>
  <si>
    <t>0000000003408</t>
  </si>
  <si>
    <t>0000010057006</t>
  </si>
  <si>
    <t xml:space="preserve">台灣精緻秀珍菇-150g                     </t>
  </si>
  <si>
    <t>0000010022169</t>
  </si>
  <si>
    <t xml:space="preserve">雅方火鍋小豆皮200g                      </t>
  </si>
  <si>
    <t>0000010003653</t>
  </si>
  <si>
    <t xml:space="preserve">西北手工花枝餃-120g                     </t>
  </si>
  <si>
    <t>0000010006664</t>
  </si>
  <si>
    <t xml:space="preserve">小磨坊黑胡椒粉45G                       </t>
  </si>
  <si>
    <t>0000030011499</t>
  </si>
  <si>
    <t xml:space="preserve">綠巨人珍珠玉米粒易開罐11oz              </t>
  </si>
  <si>
    <t>543</t>
  </si>
  <si>
    <t>0000010041254</t>
  </si>
  <si>
    <t xml:space="preserve">統一龜甲萬甘醇醬油-1.6L                 </t>
  </si>
  <si>
    <t>0000010020850</t>
  </si>
  <si>
    <t xml:space="preserve">臺鹽健康美味鹽-300g                     </t>
  </si>
  <si>
    <t>0000010034684</t>
  </si>
  <si>
    <t xml:space="preserve">台灣靈芝菌鍋                            </t>
  </si>
  <si>
    <t>492</t>
  </si>
  <si>
    <t>0000000005552</t>
  </si>
  <si>
    <t xml:space="preserve">台灣熟脆筍                              </t>
  </si>
  <si>
    <t>0000000006423</t>
  </si>
  <si>
    <t xml:space="preserve">加州水蜜桃30入-3粒                      </t>
  </si>
  <si>
    <t>0000030007461</t>
  </si>
  <si>
    <t xml:space="preserve">純喫茶-紅茶650ml                        </t>
  </si>
  <si>
    <t>0000010005184</t>
  </si>
  <si>
    <t xml:space="preserve">愛之味妞妞珍珠圓-260g                   </t>
  </si>
  <si>
    <t>00981121</t>
  </si>
  <si>
    <t>0000000031719</t>
  </si>
  <si>
    <t xml:space="preserve">台灣綜合丸子清湯                        </t>
  </si>
  <si>
    <t>902</t>
  </si>
  <si>
    <t>0000000019869</t>
  </si>
  <si>
    <t xml:space="preserve">澳洲羊肉火鍋片V64A                      </t>
  </si>
  <si>
    <t>0000000020573</t>
  </si>
  <si>
    <t xml:space="preserve">台灣小乾豆皮(火鍋用)                    </t>
  </si>
  <si>
    <t>0000000001926</t>
  </si>
  <si>
    <t xml:space="preserve">日本北海道洋蔥                          </t>
  </si>
  <si>
    <t>0000030004983</t>
  </si>
  <si>
    <t xml:space="preserve">台塑手工凍豆腐300g                      </t>
  </si>
  <si>
    <t>0000030004989</t>
  </si>
  <si>
    <t xml:space="preserve">台塑正宗四川麻辣鍋1000g                 </t>
  </si>
  <si>
    <t>0000010028390</t>
  </si>
  <si>
    <t xml:space="preserve">泰山純水 600cc                          </t>
  </si>
  <si>
    <t>409</t>
  </si>
  <si>
    <t>0000010042064</t>
  </si>
  <si>
    <t xml:space="preserve">富豐壽司米4.5kg                         </t>
  </si>
  <si>
    <t>275.00</t>
  </si>
  <si>
    <t>275</t>
  </si>
  <si>
    <t>00980202</t>
  </si>
  <si>
    <t>470</t>
  </si>
  <si>
    <t>534</t>
  </si>
  <si>
    <t>00980922</t>
  </si>
  <si>
    <t>00980906</t>
  </si>
  <si>
    <t>0000010038412</t>
  </si>
  <si>
    <t xml:space="preserve">真好家油蒜酥-57g                        </t>
  </si>
  <si>
    <t>328</t>
  </si>
  <si>
    <t>0000010057198</t>
  </si>
  <si>
    <t xml:space="preserve">康師傅新鮮蝦魚板碗麵                    </t>
  </si>
  <si>
    <t>0000010057199</t>
  </si>
  <si>
    <t xml:space="preserve">康師傅新蔥燒排骨碗麵                    </t>
  </si>
  <si>
    <t>0000010012681</t>
  </si>
  <si>
    <t xml:space="preserve">新東陽鳳梨酥-200g                       </t>
  </si>
  <si>
    <t>0000030006499</t>
  </si>
  <si>
    <t xml:space="preserve">皇族特濃牛奶蛋捲-72g                    </t>
  </si>
  <si>
    <t>0000010041352</t>
  </si>
  <si>
    <t xml:space="preserve">CROWN草莓巧克力派-4入                   </t>
  </si>
  <si>
    <t>00980129</t>
  </si>
  <si>
    <t>0000000030452</t>
  </si>
  <si>
    <t xml:space="preserve">挪威薄鹽鯖魚片(散)                      </t>
  </si>
  <si>
    <t>0000010071167</t>
  </si>
  <si>
    <t xml:space="preserve">康寶濃湯-火腿玉米56.5g                  </t>
  </si>
  <si>
    <t>00990218</t>
  </si>
  <si>
    <t>0000000005029</t>
  </si>
  <si>
    <t xml:space="preserve">挪威薄鹽青魚片(片)                      </t>
  </si>
  <si>
    <t>814</t>
  </si>
  <si>
    <t>0000030012460</t>
  </si>
  <si>
    <t xml:space="preserve">4入奇力豚鬃毛杯刷                       </t>
  </si>
  <si>
    <t>0000030008870</t>
  </si>
  <si>
    <t xml:space="preserve">自黏防滑鞋墊2入05009-2入                </t>
  </si>
  <si>
    <t>00990108</t>
  </si>
  <si>
    <t>1498</t>
  </si>
  <si>
    <t>0000010035025</t>
  </si>
  <si>
    <t xml:space="preserve">芝司樂高鈣低脂起司-500g                 </t>
  </si>
  <si>
    <t>0000010044216</t>
  </si>
  <si>
    <t xml:space="preserve">卡好鍋燒麵-280g                         </t>
  </si>
  <si>
    <t>0000010033482</t>
  </si>
  <si>
    <t xml:space="preserve">仙裕寧波年糕-430g                       </t>
  </si>
  <si>
    <t>0000010003930</t>
  </si>
  <si>
    <t xml:space="preserve">立基綜合迷你比薩-110g*5                 </t>
  </si>
  <si>
    <t>0000030009665</t>
  </si>
  <si>
    <t xml:space="preserve">高慶泉-薄鹽黑豆油露540cc                </t>
  </si>
  <si>
    <t>0000010007172</t>
  </si>
  <si>
    <t xml:space="preserve">味全水餃醬汁香辣230g                    </t>
  </si>
  <si>
    <t>0000010080097</t>
  </si>
  <si>
    <t xml:space="preserve">海倫潔淨保濕洗髮乳750ml                 </t>
  </si>
  <si>
    <t>0000010055836</t>
  </si>
  <si>
    <t xml:space="preserve">Mane'Tail馬牌洗髮精-12oz                </t>
  </si>
  <si>
    <t>0000030003571</t>
  </si>
  <si>
    <t xml:space="preserve">TSUBAKI山茶花洗髮乳550ml                </t>
  </si>
  <si>
    <t>192.00</t>
  </si>
  <si>
    <t>192</t>
  </si>
  <si>
    <t>00980428</t>
  </si>
  <si>
    <t>0000010052759</t>
  </si>
  <si>
    <t xml:space="preserve">澳洲特級燕麥片-500g                     </t>
  </si>
  <si>
    <t>488</t>
  </si>
  <si>
    <t>00991101</t>
  </si>
  <si>
    <t>0000000006129</t>
  </si>
  <si>
    <t xml:space="preserve">台灣豚小里肌半條                        </t>
  </si>
  <si>
    <t>48.50</t>
  </si>
  <si>
    <t>0000000021879</t>
  </si>
  <si>
    <t xml:space="preserve">台灣台糖安心豬里肌火鍋肉片              </t>
  </si>
  <si>
    <t>1087</t>
  </si>
  <si>
    <t>0000010062318</t>
  </si>
  <si>
    <t xml:space="preserve">得意的一天葵花油2.6L                    </t>
  </si>
  <si>
    <t>43.16</t>
  </si>
  <si>
    <t>00991227</t>
  </si>
  <si>
    <t>0000010069643</t>
  </si>
  <si>
    <t xml:space="preserve">林鳳營優酪乳-無糖1750ml                 </t>
  </si>
  <si>
    <t>0000010057772</t>
  </si>
  <si>
    <t xml:space="preserve">啟信洗選蛋6入                           </t>
  </si>
  <si>
    <t>0000010010181</t>
  </si>
  <si>
    <t xml:space="preserve">義美椰子夾心酥-152g                     </t>
  </si>
  <si>
    <t>0000030011652</t>
  </si>
  <si>
    <t>278.00</t>
  </si>
  <si>
    <t>532</t>
  </si>
  <si>
    <t>0000010042348</t>
  </si>
  <si>
    <t xml:space="preserve">義美低脂鮮乳-1000ml                     </t>
  </si>
  <si>
    <t>0000010046222</t>
  </si>
  <si>
    <t xml:space="preserve">極米角燒鹽味米果-155g                   </t>
  </si>
  <si>
    <t>0000010034914</t>
  </si>
  <si>
    <t xml:space="preserve">台灣有機空心菜                          </t>
  </si>
  <si>
    <t>0000010073814</t>
  </si>
  <si>
    <t xml:space="preserve">及第水餃(瓜仔雞)1080g                   </t>
  </si>
  <si>
    <t>00980412</t>
  </si>
  <si>
    <t>0000010064568</t>
  </si>
  <si>
    <t xml:space="preserve">統一必須脂肪健康油1.5L                  </t>
  </si>
  <si>
    <t>0000010038329</t>
  </si>
  <si>
    <t xml:space="preserve">信成黑麻油-275g                         </t>
  </si>
  <si>
    <t>00980612</t>
  </si>
  <si>
    <t>783</t>
  </si>
  <si>
    <t>0000010022140</t>
  </si>
  <si>
    <t xml:space="preserve">統一AB優酪乳原味900ml                   </t>
  </si>
  <si>
    <t>0000010071300</t>
  </si>
  <si>
    <t xml:space="preserve">信明星戀水晶冰糖8gX50                   </t>
  </si>
  <si>
    <t>0000010025970</t>
  </si>
  <si>
    <t xml:space="preserve">富元綜合穀類粉350g                      </t>
  </si>
  <si>
    <t>0000030002022</t>
  </si>
  <si>
    <t xml:space="preserve">烏龍梅-85g                              </t>
  </si>
  <si>
    <t>0000030000307</t>
  </si>
  <si>
    <t xml:space="preserve">手作原味黑糖_200g                       </t>
  </si>
  <si>
    <t>00991021</t>
  </si>
  <si>
    <t>0000010000498</t>
  </si>
  <si>
    <t xml:space="preserve">麒文花枝卷                              </t>
  </si>
  <si>
    <t xml:space="preserve">120402  </t>
  </si>
  <si>
    <t>0000010000945</t>
  </si>
  <si>
    <t xml:space="preserve">屏東富統大熱狗 2支/200g                 </t>
  </si>
  <si>
    <t>0000010022619</t>
  </si>
  <si>
    <t xml:space="preserve">桂冠蟳味棒                              </t>
  </si>
  <si>
    <t>00990707</t>
  </si>
  <si>
    <t>784</t>
  </si>
  <si>
    <t>0000000007850</t>
  </si>
  <si>
    <t xml:space="preserve">台灣熟章魚                              </t>
  </si>
  <si>
    <t>0000000000535</t>
  </si>
  <si>
    <t xml:space="preserve">台灣彰化牛奶文蛤-大(原料)               </t>
  </si>
  <si>
    <t>0000030014043</t>
  </si>
  <si>
    <t xml:space="preserve">義美特級銅鑼燒冰淇淋5入(巧克力米)       </t>
  </si>
  <si>
    <t>0000010076877</t>
  </si>
  <si>
    <t xml:space="preserve">明治酒釀櫻桃雪糕                        </t>
  </si>
  <si>
    <t>00990417</t>
  </si>
  <si>
    <t>0000000006844</t>
  </si>
  <si>
    <t xml:space="preserve">台灣黑毛豬梅花肉塊                      </t>
  </si>
  <si>
    <t>2087</t>
  </si>
  <si>
    <t>0000000007090</t>
  </si>
  <si>
    <t xml:space="preserve">台灣黑毛豬腱子                          </t>
  </si>
  <si>
    <t>137.00</t>
  </si>
  <si>
    <t>137</t>
  </si>
  <si>
    <t>0000010022239</t>
  </si>
  <si>
    <t xml:space="preserve">龍鳳4大天王火鍋餃337g                   </t>
  </si>
  <si>
    <t>0000010004242</t>
  </si>
  <si>
    <t xml:space="preserve">土魠魚塊-原味                           </t>
  </si>
  <si>
    <t>0000010028615</t>
  </si>
  <si>
    <t xml:space="preserve">領鮮黑胡椒雞塊-785g                     </t>
  </si>
  <si>
    <t>0000030002113</t>
  </si>
  <si>
    <t xml:space="preserve">萬家香大吟釀醬油1150g                   </t>
  </si>
  <si>
    <t>0000010060300</t>
  </si>
  <si>
    <t xml:space="preserve">統一脆麵包55g*5                         </t>
  </si>
  <si>
    <t>0000010020463</t>
  </si>
  <si>
    <t xml:space="preserve">柔情抽取式衛生紙-120抽*8                </t>
  </si>
  <si>
    <t>00980101</t>
  </si>
  <si>
    <t>0000010001177</t>
  </si>
  <si>
    <t xml:space="preserve">榖堡香菇-75g                            </t>
  </si>
  <si>
    <t>0000010007020</t>
  </si>
  <si>
    <t xml:space="preserve">小磨坊油蔥酥35g                         </t>
  </si>
  <si>
    <t>0000010008552</t>
  </si>
  <si>
    <t xml:space="preserve">來一客牛肉蔬菜                          </t>
  </si>
  <si>
    <t>0000030004353</t>
  </si>
  <si>
    <t xml:space="preserve">澎澎珍珠奶浴香浴乳-滑潤型850g           </t>
  </si>
  <si>
    <t>0000010014184</t>
  </si>
  <si>
    <t xml:space="preserve">澎澎香浴乳(一般)-850cc                  </t>
  </si>
  <si>
    <t>0000010015948</t>
  </si>
  <si>
    <t xml:space="preserve">百利小黃菜瓜布 22067                    </t>
  </si>
  <si>
    <t>0000000006276</t>
  </si>
  <si>
    <t xml:space="preserve">台灣黃金雞胸肉去皮                      </t>
  </si>
  <si>
    <t>1004</t>
  </si>
  <si>
    <t>0000010009557</t>
  </si>
  <si>
    <t xml:space="preserve">樂天草莓小熊餅-41g                      </t>
  </si>
  <si>
    <t>0000030008677</t>
  </si>
  <si>
    <t xml:space="preserve">樂天小熊餅乾(高原香草冰淇淋)-50g        </t>
  </si>
  <si>
    <t>0000010071262</t>
  </si>
  <si>
    <t xml:space="preserve">麗仕水亮絲滑洗髮乳650ml                 </t>
  </si>
  <si>
    <t>0000030002347</t>
  </si>
  <si>
    <t xml:space="preserve">一匙靈制菌濃縮洗衣精(補充包)-2.0kg      </t>
  </si>
  <si>
    <t>0000010037741</t>
  </si>
  <si>
    <t xml:space="preserve">魔術靈浴室(更替瓶)-500ml                </t>
  </si>
  <si>
    <t>0000010044951</t>
  </si>
  <si>
    <t xml:space="preserve">魔術靈浴室薰衣草香(經濟瓶)-500ml        </t>
  </si>
  <si>
    <t>348</t>
  </si>
  <si>
    <t>00980228</t>
  </si>
  <si>
    <t>1626</t>
  </si>
  <si>
    <t xml:space="preserve">420203  </t>
  </si>
  <si>
    <t>0000030001657</t>
  </si>
  <si>
    <t xml:space="preserve">樂天小熊餅家庭號(草莓)-195g             </t>
  </si>
  <si>
    <t xml:space="preserve">510304  </t>
  </si>
  <si>
    <t>0000030001864</t>
  </si>
  <si>
    <t xml:space="preserve">嬌生嬰兒洗髮沐浴露-500ml                </t>
  </si>
  <si>
    <t>0000030004392</t>
  </si>
  <si>
    <t xml:space="preserve">日本製Bandai兒童洗髮乳150ml             </t>
  </si>
  <si>
    <t>0000010015789</t>
  </si>
  <si>
    <t xml:space="preserve">騰達進口8吋紙盤 D030                    </t>
  </si>
  <si>
    <t>0000010015792</t>
  </si>
  <si>
    <t xml:space="preserve">騰達進口紙碗 D033                       </t>
  </si>
  <si>
    <t>878</t>
  </si>
  <si>
    <t>0000030007554</t>
  </si>
  <si>
    <t xml:space="preserve">桂格美味大燕麥片牛奶楓糖58g(5入)        </t>
  </si>
  <si>
    <t>0000030006794</t>
  </si>
  <si>
    <t xml:space="preserve">森永嗨啾夾心軟糖(哈蜜瓜)_35g            </t>
  </si>
  <si>
    <t>00980321</t>
  </si>
  <si>
    <t>00980404</t>
  </si>
  <si>
    <t>1288</t>
  </si>
  <si>
    <t>0000010020436</t>
  </si>
  <si>
    <t xml:space="preserve">五月花紙抹布-60張*6入                   </t>
  </si>
  <si>
    <t>0000010049037</t>
  </si>
  <si>
    <t xml:space="preserve">502水果刀                               </t>
  </si>
  <si>
    <t>0000010034772</t>
  </si>
  <si>
    <t xml:space="preserve">妙潔平底清潔袋(S)                       </t>
  </si>
  <si>
    <t xml:space="preserve">510905  </t>
  </si>
  <si>
    <t>0000010018903</t>
  </si>
  <si>
    <t xml:space="preserve">晨揚小學生輕巧雨衣                      </t>
  </si>
  <si>
    <t>151.00</t>
  </si>
  <si>
    <t>151</t>
  </si>
  <si>
    <t>0000010029222</t>
  </si>
  <si>
    <t xml:space="preserve">日本拿波里蕃茄義大利麵醬260g            </t>
  </si>
  <si>
    <t>0000010073334</t>
  </si>
  <si>
    <t xml:space="preserve">饌味房義大利麵醬290g                    </t>
  </si>
  <si>
    <t>0000010028457</t>
  </si>
  <si>
    <t xml:space="preserve">免警蟑殺蟑屋                            </t>
  </si>
  <si>
    <t>0000010073684</t>
  </si>
  <si>
    <t xml:space="preserve">OP無砂細纖海綿菜瓜布1入(茶杯專用)       </t>
  </si>
  <si>
    <t>847</t>
  </si>
  <si>
    <t>0000000010394</t>
  </si>
  <si>
    <t xml:space="preserve">台灣高冷四季豆                          </t>
  </si>
  <si>
    <t>0000030004870</t>
  </si>
  <si>
    <t xml:space="preserve">昭和10分義大利麵500g                    </t>
  </si>
  <si>
    <t>0000010071952</t>
  </si>
  <si>
    <t xml:space="preserve">PEDONE#35螺絲麵500g                     </t>
  </si>
  <si>
    <t>00980823</t>
  </si>
  <si>
    <t>872</t>
  </si>
  <si>
    <t>00980919</t>
  </si>
  <si>
    <t>398</t>
  </si>
  <si>
    <t>645</t>
  </si>
  <si>
    <t>0000010006546</t>
  </si>
  <si>
    <t xml:space="preserve">金蘭油膏(寶特)-590g                     </t>
  </si>
  <si>
    <t>1049</t>
  </si>
  <si>
    <t>0000010051343</t>
  </si>
  <si>
    <t xml:space="preserve">義大利螺旋麵NO.29                       </t>
  </si>
  <si>
    <t>0000010078394</t>
  </si>
  <si>
    <t xml:space="preserve">聯夏義大麵醬蕃茄原味120g*3入            </t>
  </si>
  <si>
    <t>0000010009240</t>
  </si>
  <si>
    <t xml:space="preserve">金莎巧克力 -T5                          </t>
  </si>
  <si>
    <t>657</t>
  </si>
  <si>
    <t>0000010051347</t>
  </si>
  <si>
    <t xml:space="preserve">義大利小貝穀麵NO.44                     </t>
  </si>
  <si>
    <t>0000010012777</t>
  </si>
  <si>
    <t xml:space="preserve">毛寶冷洗精(大)-34oz                     </t>
  </si>
  <si>
    <t>00981205</t>
  </si>
  <si>
    <t>468</t>
  </si>
  <si>
    <t>00981213</t>
  </si>
  <si>
    <t>624</t>
  </si>
  <si>
    <t>00990101</t>
  </si>
  <si>
    <t>00990109</t>
  </si>
  <si>
    <t>755</t>
  </si>
  <si>
    <t>0000030011322</t>
  </si>
  <si>
    <t xml:space="preserve">康師傅麻油藥膳細麵(單包)89g±4.5g       </t>
  </si>
  <si>
    <t>0000010063405</t>
  </si>
  <si>
    <t xml:space="preserve">聯夏義大麵醬培根玉米3入包               </t>
  </si>
  <si>
    <t>00990221</t>
  </si>
  <si>
    <t>0000030011324</t>
  </si>
  <si>
    <t xml:space="preserve">康師傅麻油藥膳細麵89g±4.5g*4           </t>
  </si>
  <si>
    <t>0000010051340</t>
  </si>
  <si>
    <t xml:space="preserve">義大利寬扁細麵條NO.11                   </t>
  </si>
  <si>
    <t>0000010073431</t>
  </si>
  <si>
    <t xml:space="preserve">na黑餅夾心四連餅-80g                    </t>
  </si>
  <si>
    <t>00990306</t>
  </si>
  <si>
    <t>0000010006568</t>
  </si>
  <si>
    <t xml:space="preserve">金蘭醬油1000ml                          </t>
  </si>
  <si>
    <t>2302</t>
  </si>
  <si>
    <t>0000010037761</t>
  </si>
  <si>
    <t xml:space="preserve">悅氏礦泉水-600ml                        </t>
  </si>
  <si>
    <t xml:space="preserve">510305  </t>
  </si>
  <si>
    <t>0000010078113</t>
  </si>
  <si>
    <t xml:space="preserve">優生抗菌奶瓶刷(區)                      </t>
  </si>
  <si>
    <t>0000010080055</t>
  </si>
  <si>
    <t xml:space="preserve">百利鋼絲球鍋刷 22041                    </t>
  </si>
  <si>
    <t>0000010042534</t>
  </si>
  <si>
    <t xml:space="preserve">松鶴洗潔布小(30cmx30cm)-3入             </t>
  </si>
  <si>
    <t>1445</t>
  </si>
  <si>
    <t>00980828</t>
  </si>
  <si>
    <t>2675</t>
  </si>
  <si>
    <t>0000030011062</t>
  </si>
  <si>
    <t xml:space="preserve">新東陽海捕辣味香酥鰻100g                </t>
  </si>
  <si>
    <t>0000030011061</t>
  </si>
  <si>
    <t xml:space="preserve">新東陽海捕紅燒香酥鰻100g                </t>
  </si>
  <si>
    <t>0000030004598</t>
  </si>
  <si>
    <t xml:space="preserve">味全麻辣肉醬150g                        </t>
  </si>
  <si>
    <t>0000030007971</t>
  </si>
  <si>
    <t xml:space="preserve">綠巨人金玉雙色玉米粒198g*3              </t>
  </si>
  <si>
    <t>0000010064026</t>
  </si>
  <si>
    <t xml:space="preserve">愛之味青脆菜心180g*3入                  </t>
  </si>
  <si>
    <t>0000010031876</t>
  </si>
  <si>
    <t xml:space="preserve">維力榨醬素食麵90g-5入                   </t>
  </si>
  <si>
    <t>0000010060963</t>
  </si>
  <si>
    <t xml:space="preserve">味味A排骨雞麵-95g*5入                   </t>
  </si>
  <si>
    <t>0000010038641</t>
  </si>
  <si>
    <t xml:space="preserve">幸福營養拉麵1000g                       </t>
  </si>
  <si>
    <t>0000010076372</t>
  </si>
  <si>
    <t xml:space="preserve">絕品好茶冷香新芽600ml                   </t>
  </si>
  <si>
    <t>0000010031837</t>
  </si>
  <si>
    <t xml:space="preserve">藍山咖啡(易)6入                         </t>
  </si>
  <si>
    <t>0000010061168</t>
  </si>
  <si>
    <t xml:space="preserve">伯朗咖啡(易)240g6入                     </t>
  </si>
  <si>
    <t>0000010060979</t>
  </si>
  <si>
    <t xml:space="preserve">味全菊花茶(鋁)250ml*6入                 </t>
  </si>
  <si>
    <t>0000010032038</t>
  </si>
  <si>
    <t xml:space="preserve">立頓瑞士巧克力奶茶250ml*6               </t>
  </si>
  <si>
    <t>0000010071215</t>
  </si>
  <si>
    <t xml:space="preserve">黑松百香果C_300ml*6                     </t>
  </si>
  <si>
    <t>0000030000188</t>
  </si>
  <si>
    <t xml:space="preserve">生活泡沫綠茶-250*6入                    </t>
  </si>
  <si>
    <t>0000010032870</t>
  </si>
  <si>
    <t xml:space="preserve">統一麥香紅茶-300cc*6入                  </t>
  </si>
  <si>
    <t>0000010060977</t>
  </si>
  <si>
    <t xml:space="preserve">味全蘆筍汁(鋁)250ml*6入                 </t>
  </si>
  <si>
    <t>0000010055751</t>
  </si>
  <si>
    <t xml:space="preserve">愛之味紅豆粉粿-6入                      </t>
  </si>
  <si>
    <t>0000010071558</t>
  </si>
  <si>
    <t xml:space="preserve">Lay's波樂組合包(4入)_192g               </t>
  </si>
  <si>
    <t>78.50</t>
  </si>
  <si>
    <t>00981130</t>
  </si>
  <si>
    <t>0000030009490</t>
  </si>
  <si>
    <t xml:space="preserve">台糖安心豚海苔芝麻肉酥200g              </t>
  </si>
  <si>
    <t>-149</t>
  </si>
  <si>
    <t>392</t>
  </si>
  <si>
    <t>0000010041709</t>
  </si>
  <si>
    <t xml:space="preserve">康師傅-日式炒麵-鐵板牛肉133g            </t>
  </si>
  <si>
    <t>0000010010186</t>
  </si>
  <si>
    <t xml:space="preserve">掬水軒ㄋㄟㄋㄟ補給站牛奶餅-150g         </t>
  </si>
  <si>
    <t>0000010022113</t>
  </si>
  <si>
    <t xml:space="preserve">迪士尼捲心餅禮盒-300g                   </t>
  </si>
  <si>
    <t>1159</t>
  </si>
  <si>
    <t>146.00</t>
  </si>
  <si>
    <t>0000010071578</t>
  </si>
  <si>
    <t xml:space="preserve">聯華歡樂家族-4入                        </t>
  </si>
  <si>
    <t>0000010030012</t>
  </si>
  <si>
    <t xml:space="preserve">卡迪那量販包50g4包                      </t>
  </si>
  <si>
    <t>0000010023581</t>
  </si>
  <si>
    <t xml:space="preserve">元本山金綠片罐                          </t>
  </si>
  <si>
    <t>0000030013374</t>
  </si>
  <si>
    <t xml:space="preserve">元本山KT燈籠粉紅罐海苔-90束             </t>
  </si>
  <si>
    <t xml:space="preserve">420602  </t>
  </si>
  <si>
    <t>0000010072166</t>
  </si>
  <si>
    <t xml:space="preserve">森永哆啦A夢綜合桶                       </t>
  </si>
  <si>
    <t>0000010044333</t>
  </si>
  <si>
    <t xml:space="preserve">三好加鈣米-3.4KG                        </t>
  </si>
  <si>
    <t>780</t>
  </si>
  <si>
    <t>0000000031728</t>
  </si>
  <si>
    <t xml:space="preserve">台灣長治木瓜  (粒)                      </t>
  </si>
  <si>
    <t>0000000031736</t>
  </si>
  <si>
    <t xml:space="preserve">台灣新興梨16入-2粒                      </t>
  </si>
  <si>
    <t>0000000004224</t>
  </si>
  <si>
    <t xml:space="preserve">美國佛州葡萄柚56入粒                    </t>
  </si>
  <si>
    <t>0000010078423</t>
  </si>
  <si>
    <t xml:space="preserve">極品限定-富士蘋果250ml                  </t>
  </si>
  <si>
    <t>0000010001825</t>
  </si>
  <si>
    <t xml:space="preserve">統一鮮奶酪(巧克力)-單                   </t>
  </si>
  <si>
    <t>0000010039680</t>
  </si>
  <si>
    <t xml:space="preserve">義美古早傳統豆奶(無糖)-2000ml           </t>
  </si>
  <si>
    <t>0000030004601</t>
  </si>
  <si>
    <t xml:space="preserve">味全花瓜120g                            </t>
  </si>
  <si>
    <t>0000000004907</t>
  </si>
  <si>
    <t xml:space="preserve">台灣瓜子肉                              </t>
  </si>
  <si>
    <t>1285</t>
  </si>
  <si>
    <t>0000000006421</t>
  </si>
  <si>
    <t xml:space="preserve">加州水蜜桃30入-粒                       </t>
  </si>
  <si>
    <t>0000010052438</t>
  </si>
  <si>
    <t xml:space="preserve">雅媽吉麵之友 200ml                      </t>
  </si>
  <si>
    <t>0000010008549</t>
  </si>
  <si>
    <t xml:space="preserve">維力一度贊牛肉碗                        </t>
  </si>
  <si>
    <t>11.50</t>
  </si>
  <si>
    <t>0000030006572</t>
  </si>
  <si>
    <t xml:space="preserve">愛之味分解茶(無糖)600ml*6               </t>
  </si>
  <si>
    <t>899</t>
  </si>
  <si>
    <t>-28</t>
  </si>
  <si>
    <t>0000030006430</t>
  </si>
  <si>
    <t xml:space="preserve">蒟蒻茶屋-黑糖                           </t>
  </si>
  <si>
    <t>0000000031676</t>
  </si>
  <si>
    <t xml:space="preserve">燻雞生菜沙拉(台灣)                      </t>
  </si>
  <si>
    <t xml:space="preserve">330205  </t>
  </si>
  <si>
    <t>0000030010899</t>
  </si>
  <si>
    <t xml:space="preserve">和風醬                                  </t>
  </si>
  <si>
    <t>8</t>
  </si>
  <si>
    <t>0000010024278</t>
  </si>
  <si>
    <t xml:space="preserve">大橋牌台灣好米1KG                       </t>
  </si>
  <si>
    <t>0000030009658</t>
  </si>
  <si>
    <t xml:space="preserve">三點一刻二合一義式咖啡14g*18入          </t>
  </si>
  <si>
    <t>0000010060199</t>
  </si>
  <si>
    <t xml:space="preserve">OP有機清潔袋3入(中)                     </t>
  </si>
  <si>
    <t>00990504</t>
  </si>
  <si>
    <t>1079</t>
  </si>
  <si>
    <t>0000000018244</t>
  </si>
  <si>
    <t xml:space="preserve">台灣巨峰葡萄-500g                       </t>
  </si>
  <si>
    <t>0000000032086</t>
  </si>
  <si>
    <t xml:space="preserve">紐西蘭黃金奇異果33入-3粒                </t>
  </si>
  <si>
    <t>0000010077882</t>
  </si>
  <si>
    <t xml:space="preserve">健康廚房黃金玄米油-750ml                </t>
  </si>
  <si>
    <t>0000010073788</t>
  </si>
  <si>
    <t xml:space="preserve">烹大師鰹魚風味調味料50g                 </t>
  </si>
  <si>
    <t>0000010073787</t>
  </si>
  <si>
    <t xml:space="preserve">烹大師干貝風味調味料40g                 </t>
  </si>
  <si>
    <t>0000030004390</t>
  </si>
  <si>
    <t xml:space="preserve">日本製Bandai兒童牙刷1入                 </t>
  </si>
  <si>
    <t>0000030013683</t>
  </si>
  <si>
    <t xml:space="preserve">尊榮池上米-3kg                          </t>
  </si>
  <si>
    <t>00990520</t>
  </si>
  <si>
    <t>0000000003092</t>
  </si>
  <si>
    <t xml:space="preserve">台灣海域野生赤宗-小                     </t>
  </si>
  <si>
    <t>1574</t>
  </si>
  <si>
    <t>0000000006352</t>
  </si>
  <si>
    <t xml:space="preserve">美國無骨肩小排肉片                      </t>
  </si>
  <si>
    <t>0000030010055</t>
  </si>
  <si>
    <t xml:space="preserve">台畜台灣香腸(蒜味)350g                  </t>
  </si>
  <si>
    <t>333.00</t>
  </si>
  <si>
    <t>333</t>
  </si>
  <si>
    <t>0000010045873</t>
  </si>
  <si>
    <t xml:space="preserve">高慶泉甘樹子-135g                       </t>
  </si>
  <si>
    <t>00990322</t>
  </si>
  <si>
    <t>00990312</t>
  </si>
  <si>
    <t>00990725</t>
  </si>
  <si>
    <t>247</t>
  </si>
  <si>
    <t>593</t>
  </si>
  <si>
    <t xml:space="preserve">120306  </t>
  </si>
  <si>
    <t>0000000006592</t>
  </si>
  <si>
    <t xml:space="preserve">澳洲新鮮YG牛筋                          </t>
  </si>
  <si>
    <t>0000000032731</t>
  </si>
  <si>
    <t xml:space="preserve">台灣高麗菜2/1粒                         </t>
  </si>
  <si>
    <t>0000000030898</t>
  </si>
  <si>
    <t xml:space="preserve">客家小炒(台灣)                          </t>
  </si>
  <si>
    <t>1020</t>
  </si>
  <si>
    <t>0000000021895</t>
  </si>
  <si>
    <t xml:space="preserve">台灣台糖安心豬五花火鍋肉片              </t>
  </si>
  <si>
    <t>0000000006218</t>
  </si>
  <si>
    <t xml:space="preserve">韓國杏鮑菇(400g)                        </t>
  </si>
  <si>
    <t>0000030010603</t>
  </si>
  <si>
    <t xml:space="preserve">台灣杏鮑菇(蕈鄉)                        </t>
  </si>
  <si>
    <t>0000000004322</t>
  </si>
  <si>
    <t xml:space="preserve">台灣蒜米                                </t>
  </si>
  <si>
    <t>0000010020854</t>
  </si>
  <si>
    <t xml:space="preserve">日正高筋麵粉-1000g                      </t>
  </si>
  <si>
    <t>00980209</t>
  </si>
  <si>
    <t>0000030002088</t>
  </si>
  <si>
    <t xml:space="preserve">味全香菇素蠔油1000ml                    </t>
  </si>
  <si>
    <t>0000010005223</t>
  </si>
  <si>
    <t xml:space="preserve">味全珍味花瓜 400G                       </t>
  </si>
  <si>
    <t>0000000018075</t>
  </si>
  <si>
    <t xml:space="preserve">台灣百香果                              </t>
  </si>
  <si>
    <t>248</t>
  </si>
  <si>
    <t>00980808</t>
  </si>
  <si>
    <t>0000000020506</t>
  </si>
  <si>
    <t xml:space="preserve">澳洲牛肉花生(知王)                      </t>
  </si>
  <si>
    <t>797</t>
  </si>
  <si>
    <t>0000000031677</t>
  </si>
  <si>
    <t xml:space="preserve">雞蛋生菜沙拉(台灣)                      </t>
  </si>
  <si>
    <t>0000000031020</t>
  </si>
  <si>
    <t xml:space="preserve">涼拌海帶絲(台灣)                        </t>
  </si>
  <si>
    <t>0000030009440</t>
  </si>
  <si>
    <t xml:space="preserve">工研素蠔油560g                          </t>
  </si>
  <si>
    <t>0000030010912</t>
  </si>
  <si>
    <t xml:space="preserve">牛頭牌沙茶炸醬175g                      </t>
  </si>
  <si>
    <t>00990323</t>
  </si>
  <si>
    <t>298</t>
  </si>
  <si>
    <t>0000030013816</t>
  </si>
  <si>
    <t xml:space="preserve">福樂自然零鮮乳優酪乳920ml               </t>
  </si>
  <si>
    <t>587</t>
  </si>
  <si>
    <t>0000010002772</t>
  </si>
  <si>
    <t xml:space="preserve">桂冠千島沙拉醬-100g                     </t>
  </si>
  <si>
    <t>0000010006840</t>
  </si>
  <si>
    <t xml:space="preserve">五興小磨香油(拌菜)210G                  </t>
  </si>
  <si>
    <t>0000010005230</t>
  </si>
  <si>
    <t xml:space="preserve">愛之味珍保玉筍120g                      </t>
  </si>
  <si>
    <t>0000010061792</t>
  </si>
  <si>
    <t xml:space="preserve">青葉麵筋120g                            </t>
  </si>
  <si>
    <t>835</t>
  </si>
  <si>
    <t>0000010062651</t>
  </si>
  <si>
    <t xml:space="preserve">海鹽26OZ                                </t>
  </si>
  <si>
    <t>0000010038698</t>
  </si>
  <si>
    <t xml:space="preserve">得意的一天橄欖健康油-2L                 </t>
  </si>
  <si>
    <t>909</t>
  </si>
  <si>
    <t>0000010043342</t>
  </si>
  <si>
    <t xml:space="preserve">得意的一天多酚健康調和油2L              </t>
  </si>
  <si>
    <t>0000010005372</t>
  </si>
  <si>
    <t xml:space="preserve">味島海苔醬 190G                         </t>
  </si>
  <si>
    <t>0000010007883</t>
  </si>
  <si>
    <t xml:space="preserve">可口可樂易330ml*6入                     </t>
  </si>
  <si>
    <t>144</t>
  </si>
  <si>
    <t>0000010079300</t>
  </si>
  <si>
    <t xml:space="preserve">御茶園每朝茉香烏龍650ml*4               </t>
  </si>
  <si>
    <t>0000010053361</t>
  </si>
  <si>
    <t xml:space="preserve">栗山星星米果_180g                       </t>
  </si>
  <si>
    <t>0000010043855</t>
  </si>
  <si>
    <t xml:space="preserve">道南德用鮭魚鬆-200g                     </t>
  </si>
  <si>
    <t>0000010068654</t>
  </si>
  <si>
    <t xml:space="preserve">領鮮韭菜水餃1000g                       </t>
  </si>
  <si>
    <t>0000030011469</t>
  </si>
  <si>
    <t xml:space="preserve">美粒果白葡萄果汁500ml                   </t>
  </si>
  <si>
    <t>00990807</t>
  </si>
  <si>
    <t>987</t>
  </si>
  <si>
    <t>0000010030132</t>
  </si>
  <si>
    <t xml:space="preserve">威尼斯小熱狗(180g)                      </t>
  </si>
  <si>
    <t>0000000010398</t>
  </si>
  <si>
    <t xml:space="preserve">台灣高冷甜椒&lt;盒&gt;                        </t>
  </si>
  <si>
    <t xml:space="preserve">330506  </t>
  </si>
  <si>
    <t>0000000022744</t>
  </si>
  <si>
    <t xml:space="preserve">馬鈴薯燉肉可樂餅-台灣                   </t>
  </si>
  <si>
    <t>0000010038280</t>
  </si>
  <si>
    <t xml:space="preserve">李錦記香菇素蠔油-765g                   </t>
  </si>
  <si>
    <t>0000010006995</t>
  </si>
  <si>
    <t xml:space="preserve">HOUSE爪哇咖哩(辣味)-220g                </t>
  </si>
  <si>
    <t>00990606</t>
  </si>
  <si>
    <t>0000010043073</t>
  </si>
  <si>
    <t xml:space="preserve">牛頭牌209麻辣沙茶醬-250g                </t>
  </si>
  <si>
    <t>0000030013700</t>
  </si>
  <si>
    <t xml:space="preserve">尊榮香米-2kg                            </t>
  </si>
  <si>
    <t>0000030014974</t>
  </si>
  <si>
    <t xml:space="preserve">御稻關山米(特等獎)-2kg                  </t>
  </si>
  <si>
    <t>00991212</t>
  </si>
  <si>
    <t>00980726</t>
  </si>
  <si>
    <t>261</t>
  </si>
  <si>
    <t>623</t>
  </si>
  <si>
    <t>0000000003088</t>
  </si>
  <si>
    <t xml:space="preserve">台灣屏東鹽埔金目鱸                      </t>
  </si>
  <si>
    <t>0000010041384</t>
  </si>
  <si>
    <t xml:space="preserve">貝納頌-經典曼特寧290ml                  </t>
  </si>
  <si>
    <t>00990124</t>
  </si>
  <si>
    <t>0000000006966</t>
  </si>
  <si>
    <t>0000000031405</t>
  </si>
  <si>
    <t xml:space="preserve">台灣高樹蜜棗                            </t>
  </si>
  <si>
    <t>0000010072453</t>
  </si>
  <si>
    <t xml:space="preserve">統一葡萄多400ml                         </t>
  </si>
  <si>
    <t>0000010038268</t>
  </si>
  <si>
    <t xml:space="preserve">愛之味鮮採蕃茄汁-420ml                  </t>
  </si>
  <si>
    <t>0000010001978</t>
  </si>
  <si>
    <t xml:space="preserve">統一純喫茶(綠茶)-480cc                  </t>
  </si>
  <si>
    <t>00990717</t>
  </si>
  <si>
    <t>00991213</t>
  </si>
  <si>
    <t>0000030001058</t>
  </si>
  <si>
    <t xml:space="preserve">台南漁會純海水虱目魚丸                  </t>
  </si>
  <si>
    <t>975</t>
  </si>
  <si>
    <t>0000030010552</t>
  </si>
  <si>
    <t xml:space="preserve">飛牛紅豆牛奶包                          </t>
  </si>
  <si>
    <t>0000010002646</t>
  </si>
  <si>
    <t xml:space="preserve">上海桂花甜酒釀                          </t>
  </si>
  <si>
    <t>0000030007345</t>
  </si>
  <si>
    <t xml:space="preserve">深滋味鹽300g                            </t>
  </si>
  <si>
    <t>0000010078266</t>
  </si>
  <si>
    <t xml:space="preserve">三好米高雄145號_3.4kg                   </t>
  </si>
  <si>
    <t>4001</t>
  </si>
  <si>
    <t>612</t>
  </si>
  <si>
    <t>0000010008212</t>
  </si>
  <si>
    <t xml:space="preserve">出前一丁-海鮮拉麵                       </t>
  </si>
  <si>
    <t>19.50</t>
  </si>
  <si>
    <t>0000010008551</t>
  </si>
  <si>
    <t xml:space="preserve">來一客鮮蝦魚板                          </t>
  </si>
  <si>
    <t>201.00</t>
  </si>
  <si>
    <t>0000010022478</t>
  </si>
  <si>
    <t xml:space="preserve">日本-kitty魚板                          </t>
  </si>
  <si>
    <t>561</t>
  </si>
  <si>
    <t>0000030014253</t>
  </si>
  <si>
    <t xml:space="preserve">純萃喝咖啡-重乳拿鐵280ml                </t>
  </si>
  <si>
    <t>-27</t>
  </si>
  <si>
    <t>0000030007607</t>
  </si>
  <si>
    <t xml:space="preserve">新竹名產海瑞香菇貢丸600g                </t>
  </si>
  <si>
    <t>0000030012533</t>
  </si>
  <si>
    <t xml:space="preserve">台南國華市場-養生餛飩450g               </t>
  </si>
  <si>
    <t>-125</t>
  </si>
  <si>
    <t>0000010038802</t>
  </si>
  <si>
    <t xml:space="preserve">義美e家小館自主麵-330g*2                </t>
  </si>
  <si>
    <t xml:space="preserve">330403  </t>
  </si>
  <si>
    <t>0000000032792</t>
  </si>
  <si>
    <t xml:space="preserve">台灣蝦仁高麗菜餃子22g*5                 </t>
  </si>
  <si>
    <t>00991001</t>
  </si>
  <si>
    <t>670</t>
  </si>
  <si>
    <t>0000010006847</t>
  </si>
  <si>
    <t xml:space="preserve">舒香小磨香油-220g                       </t>
  </si>
  <si>
    <t>00991203</t>
  </si>
  <si>
    <t>0000030002090</t>
  </si>
  <si>
    <t xml:space="preserve">味全淬釀醬油露1000ml                    </t>
  </si>
  <si>
    <t>0000010008353</t>
  </si>
  <si>
    <t xml:space="preserve">日正日本太白粉400G                      </t>
  </si>
  <si>
    <t>0000010008351</t>
  </si>
  <si>
    <t xml:space="preserve">日正寶島地瓜粉400g                      </t>
  </si>
  <si>
    <t>0000010031945</t>
  </si>
  <si>
    <t xml:space="preserve">御茶園日式綠茶500ml                     </t>
  </si>
  <si>
    <t>0000010009635</t>
  </si>
  <si>
    <t xml:space="preserve">LOTTE小熊餅家庭號(巧克力)-195g          </t>
  </si>
  <si>
    <t xml:space="preserve">420202  </t>
  </si>
  <si>
    <t>0000010052548</t>
  </si>
  <si>
    <t xml:space="preserve">宮田大判燒(鮮蝦)-10枚                   </t>
  </si>
  <si>
    <t>0000010067569</t>
  </si>
  <si>
    <t xml:space="preserve">光泉茉莉茶園-蜜茶(TR400)                </t>
  </si>
  <si>
    <t>0000010064535</t>
  </si>
  <si>
    <t xml:space="preserve">黑森林可可                              </t>
  </si>
  <si>
    <t>0000010024927</t>
  </si>
  <si>
    <t xml:space="preserve">模範生點心條餅                          </t>
  </si>
  <si>
    <t>0000010076322</t>
  </si>
  <si>
    <t xml:space="preserve">旺旺小小酥(雞汁)_60g                    </t>
  </si>
  <si>
    <t>00991223</t>
  </si>
  <si>
    <t>312</t>
  </si>
  <si>
    <t>00991114</t>
  </si>
  <si>
    <t>736</t>
  </si>
  <si>
    <t>0000010001184</t>
  </si>
  <si>
    <t xml:space="preserve">紅豆薏仁-400g                           </t>
  </si>
  <si>
    <t xml:space="preserve">221301  </t>
  </si>
  <si>
    <t>0000010060454</t>
  </si>
  <si>
    <t xml:space="preserve">霧峰龍眼肉225g                          </t>
  </si>
  <si>
    <t>0000010006677</t>
  </si>
  <si>
    <t xml:space="preserve">真好家白胡椒粉                          </t>
  </si>
  <si>
    <t>0000010034388</t>
  </si>
  <si>
    <t xml:space="preserve">小磨坊七味唐辛子-30g                    </t>
  </si>
  <si>
    <t>1397</t>
  </si>
  <si>
    <t>0000000006110</t>
  </si>
  <si>
    <t xml:space="preserve">美國富士蘋果88入4粒                     </t>
  </si>
  <si>
    <t>0000000002140</t>
  </si>
  <si>
    <t xml:space="preserve">台灣酪梨                                </t>
  </si>
  <si>
    <t>0000010001426</t>
  </si>
  <si>
    <t xml:space="preserve">雪印咖啡鮮奶油 50入                     </t>
  </si>
  <si>
    <t xml:space="preserve">330101  </t>
  </si>
  <si>
    <t>0000000030495</t>
  </si>
  <si>
    <t xml:space="preserve">細捲壽司2入(台灣)                       </t>
  </si>
  <si>
    <t>0000030007551</t>
  </si>
  <si>
    <t xml:space="preserve">康師傅當歸枸杞細麵87g                   </t>
  </si>
  <si>
    <t>0000010073914</t>
  </si>
  <si>
    <t xml:space="preserve">馬玉山杏仁粉450g                        </t>
  </si>
  <si>
    <t xml:space="preserve">511304  </t>
  </si>
  <si>
    <t>0000010030047</t>
  </si>
  <si>
    <t xml:space="preserve">聯合晚報                                </t>
  </si>
  <si>
    <t>141.00</t>
  </si>
  <si>
    <t>141</t>
  </si>
  <si>
    <t>00991211</t>
  </si>
  <si>
    <t>0000010057007</t>
  </si>
  <si>
    <t xml:space="preserve">台灣精緻洋菇-200G                       </t>
  </si>
  <si>
    <t>1269</t>
  </si>
  <si>
    <t>0000030013392</t>
  </si>
  <si>
    <t xml:space="preserve">法國松露巧克力-100g                     </t>
  </si>
  <si>
    <t>113.60</t>
  </si>
  <si>
    <t>0000010012801</t>
  </si>
  <si>
    <t xml:space="preserve">毛寶衣領精 (噴頭)651cc                  </t>
  </si>
  <si>
    <t>0000000017432</t>
  </si>
  <si>
    <t xml:space="preserve">台灣基隆沙魚煙(切片)                    </t>
  </si>
  <si>
    <t>1982</t>
  </si>
  <si>
    <t>0000000009932</t>
  </si>
  <si>
    <t xml:space="preserve">台灣嘉義水冰白蝦                        </t>
  </si>
  <si>
    <t>0000000011315</t>
  </si>
  <si>
    <t xml:space="preserve">台灣豚豬霜降肉塊                        </t>
  </si>
  <si>
    <t>0000010001063</t>
  </si>
  <si>
    <t xml:space="preserve">台灣紅菜                                </t>
  </si>
  <si>
    <t>20.50</t>
  </si>
  <si>
    <t>35.50</t>
  </si>
  <si>
    <t>0000010038318</t>
  </si>
  <si>
    <t xml:space="preserve">台灣老薑                                </t>
  </si>
  <si>
    <t>0000000017602</t>
  </si>
  <si>
    <t xml:space="preserve">台灣薑絲(盒)                            </t>
  </si>
  <si>
    <t>0000000031359</t>
  </si>
  <si>
    <t xml:space="preserve">日本王林蘋果40入_盒                     </t>
  </si>
  <si>
    <t>0000000021301</t>
  </si>
  <si>
    <t xml:space="preserve">台灣柳丁                                </t>
  </si>
  <si>
    <t>0000010002265</t>
  </si>
  <si>
    <t xml:space="preserve">林鳳營鮮乳-全脂228ml                    </t>
  </si>
  <si>
    <t>17.33</t>
  </si>
  <si>
    <t>0000010073359</t>
  </si>
  <si>
    <t xml:space="preserve">義美小泡芙(咖啡)-57g                    </t>
  </si>
  <si>
    <t>21.50</t>
  </si>
  <si>
    <t>0000010079139</t>
  </si>
  <si>
    <t xml:space="preserve">多芬潤澤柔嫩洗面乳100g                  </t>
  </si>
  <si>
    <t>2177</t>
  </si>
  <si>
    <t>-77</t>
  </si>
  <si>
    <t>264.00</t>
  </si>
  <si>
    <t>00990812</t>
  </si>
  <si>
    <t>00990813</t>
  </si>
  <si>
    <t>571</t>
  </si>
  <si>
    <t>378</t>
  </si>
  <si>
    <t>00990901</t>
  </si>
  <si>
    <t>585</t>
  </si>
  <si>
    <t>774</t>
  </si>
  <si>
    <t>452</t>
  </si>
  <si>
    <t>1032</t>
  </si>
  <si>
    <t>0000010002260</t>
  </si>
  <si>
    <t xml:space="preserve">光泉晶球優酪乳(低脂)-940g               </t>
  </si>
  <si>
    <t>0000010072772</t>
  </si>
  <si>
    <t xml:space="preserve">奶酥麵包                                </t>
  </si>
  <si>
    <t>0000010068062</t>
  </si>
  <si>
    <t xml:space="preserve">小老鼠                                  </t>
  </si>
  <si>
    <t>0000030001751</t>
  </si>
  <si>
    <t xml:space="preserve">培珀莉薄荷米蘭餅乾-198g                 </t>
  </si>
  <si>
    <t>0000010010695</t>
  </si>
  <si>
    <t xml:space="preserve">盛美家草莓果醬-340g                     </t>
  </si>
  <si>
    <t>0000000003030</t>
  </si>
  <si>
    <t xml:space="preserve">台灣基隆牛蒡天婦羅片                    </t>
  </si>
  <si>
    <t>559</t>
  </si>
  <si>
    <t>0000010009513</t>
  </si>
  <si>
    <t xml:space="preserve">家樂氏可可球250g                        </t>
  </si>
  <si>
    <t>0000010077434</t>
  </si>
  <si>
    <t xml:space="preserve">愛之味寒天-檸檬460ml                    </t>
  </si>
  <si>
    <t>873</t>
  </si>
  <si>
    <t>0000010004436</t>
  </si>
  <si>
    <t xml:space="preserve">安佳切片乳酪-250g                       </t>
  </si>
  <si>
    <t>0000010063717</t>
  </si>
  <si>
    <t xml:space="preserve">全麥吐司                                </t>
  </si>
  <si>
    <t>0000010070093</t>
  </si>
  <si>
    <t xml:space="preserve">巧克力大理石(5入                        </t>
  </si>
  <si>
    <t>337</t>
  </si>
  <si>
    <t>00991202</t>
  </si>
  <si>
    <t>0000010063722</t>
  </si>
  <si>
    <t xml:space="preserve">奶香麵包                                </t>
  </si>
  <si>
    <t>0000030008439</t>
  </si>
  <si>
    <t xml:space="preserve">ARBELLA螺絲麵                           </t>
  </si>
  <si>
    <t>0000010063404</t>
  </si>
  <si>
    <t xml:space="preserve">聯夏義大麵醬蛤蠣海鮮3入包               </t>
  </si>
  <si>
    <t>00990924</t>
  </si>
  <si>
    <t>4002</t>
  </si>
  <si>
    <t>00991117</t>
  </si>
  <si>
    <t>0000010040106</t>
  </si>
  <si>
    <t xml:space="preserve">陶華碧老干媽(油辣椒)                    </t>
  </si>
  <si>
    <t>446</t>
  </si>
  <si>
    <t>0000010006980</t>
  </si>
  <si>
    <t xml:space="preserve">HOUSE佛蒙特咖哩(中味)-250g              </t>
  </si>
  <si>
    <t>0000010006375</t>
  </si>
  <si>
    <t xml:space="preserve">立頓奶茶隨身包(10入)                    </t>
  </si>
  <si>
    <t>-79</t>
  </si>
  <si>
    <t>0000000002991</t>
  </si>
  <si>
    <t xml:space="preserve">台灣宜蘭熟小管                          </t>
  </si>
  <si>
    <t>0000010071740</t>
  </si>
  <si>
    <t xml:space="preserve">台灣紀文蟹風味蒲鉾-250g                 </t>
  </si>
  <si>
    <t>0000000000580</t>
  </si>
  <si>
    <t xml:space="preserve">台灣鰻魚段燒                            </t>
  </si>
  <si>
    <t xml:space="preserve">120302  </t>
  </si>
  <si>
    <t>0000000006342</t>
  </si>
  <si>
    <t xml:space="preserve">美國無骨肩小排                          </t>
  </si>
  <si>
    <t>-134</t>
  </si>
  <si>
    <t>0000030012567</t>
  </si>
  <si>
    <t xml:space="preserve">團購名物古早味蔥油餅5片                 </t>
  </si>
  <si>
    <t>0000010000950</t>
  </si>
  <si>
    <t xml:space="preserve">屏東富統培根                            </t>
  </si>
  <si>
    <t>866</t>
  </si>
  <si>
    <t>0000010028698</t>
  </si>
  <si>
    <t xml:space="preserve">義美ｅ家小館玉米可樂餅-180g             </t>
  </si>
  <si>
    <t>0000030016056</t>
  </si>
  <si>
    <t xml:space="preserve">玉山台灣高梁酒(58%)2入-0.3L+0.08L       </t>
  </si>
  <si>
    <t>300.00</t>
  </si>
  <si>
    <t>00991228</t>
  </si>
  <si>
    <t>1134</t>
  </si>
  <si>
    <t>0000000005021</t>
  </si>
  <si>
    <t xml:space="preserve">台灣海域野生花枝                        </t>
  </si>
  <si>
    <t>0000010000952</t>
  </si>
  <si>
    <t xml:space="preserve">屏東富統小熱狗-200g                     </t>
  </si>
  <si>
    <t>0000030015579</t>
  </si>
  <si>
    <t xml:space="preserve">桂冠魚子球120g                          </t>
  </si>
  <si>
    <t>0000010005137</t>
  </si>
  <si>
    <t xml:space="preserve">遠洋鮪魚三明治110g                      </t>
  </si>
  <si>
    <t>0000010008202</t>
  </si>
  <si>
    <t xml:space="preserve">維力媽媽麵-新                           </t>
  </si>
  <si>
    <t>0000010008253</t>
  </si>
  <si>
    <t xml:space="preserve">日清合味道-海鮮杯麵                     </t>
  </si>
  <si>
    <t>0000010073739</t>
  </si>
  <si>
    <t xml:space="preserve">百味來義大利麵蘿勒蕃茄醬400g            </t>
  </si>
  <si>
    <t>00991112</t>
  </si>
  <si>
    <t xml:space="preserve">台灣小白菜                         </t>
    <phoneticPr fontId="1" type="noConversion"/>
  </si>
  <si>
    <t>台灣小白菜</t>
  </si>
  <si>
    <t xml:space="preserve">日本山藥                          </t>
    <phoneticPr fontId="1" type="noConversion"/>
  </si>
  <si>
    <t>海鮮</t>
  </si>
  <si>
    <t>海鮮</t>
    <phoneticPr fontId="1" type="noConversion"/>
  </si>
  <si>
    <t>肉類</t>
  </si>
  <si>
    <t>肉類</t>
    <phoneticPr fontId="1" type="noConversion"/>
  </si>
  <si>
    <t>蔬菜</t>
  </si>
  <si>
    <t>蔬菜</t>
    <phoneticPr fontId="1" type="noConversion"/>
  </si>
  <si>
    <t>水果</t>
  </si>
  <si>
    <t>水果</t>
    <phoneticPr fontId="1" type="noConversion"/>
  </si>
  <si>
    <t>飲料</t>
    <phoneticPr fontId="1" type="noConversion"/>
  </si>
  <si>
    <t>冰品</t>
  </si>
  <si>
    <t>冰品</t>
    <phoneticPr fontId="1" type="noConversion"/>
  </si>
  <si>
    <t>麵包</t>
  </si>
  <si>
    <t>麵包</t>
    <phoneticPr fontId="1" type="noConversion"/>
  </si>
  <si>
    <t>油和調味料</t>
  </si>
  <si>
    <t>油和調味料</t>
    <phoneticPr fontId="1" type="noConversion"/>
  </si>
  <si>
    <t>罐頭和調理包</t>
  </si>
  <si>
    <t>罐頭和調理包</t>
    <phoneticPr fontId="1" type="noConversion"/>
  </si>
  <si>
    <t>泡麵</t>
  </si>
  <si>
    <t>泡麵</t>
    <phoneticPr fontId="1" type="noConversion"/>
  </si>
  <si>
    <t>飲品</t>
  </si>
  <si>
    <t>飲品</t>
    <phoneticPr fontId="1" type="noConversion"/>
  </si>
  <si>
    <t>零食</t>
  </si>
  <si>
    <t>零食</t>
    <phoneticPr fontId="1" type="noConversion"/>
  </si>
  <si>
    <t>日常用品</t>
  </si>
  <si>
    <t>日常用品</t>
    <phoneticPr fontId="1" type="noConversion"/>
  </si>
  <si>
    <t>居家清潔</t>
  </si>
  <si>
    <t>居家清潔</t>
    <phoneticPr fontId="1" type="noConversion"/>
  </si>
  <si>
    <t>其他</t>
    <phoneticPr fontId="1" type="noConversion"/>
  </si>
  <si>
    <t>寵物用品</t>
  </si>
  <si>
    <t>寵物用品</t>
    <phoneticPr fontId="1" type="noConversion"/>
  </si>
  <si>
    <t>菸酒</t>
  </si>
  <si>
    <t>菸酒</t>
    <phoneticPr fontId="1" type="noConversion"/>
  </si>
  <si>
    <t>乳製品</t>
  </si>
  <si>
    <t>乳製品</t>
    <phoneticPr fontId="1" type="noConversion"/>
  </si>
  <si>
    <t>米類</t>
  </si>
  <si>
    <t>米類</t>
    <phoneticPr fontId="1" type="noConversion"/>
  </si>
  <si>
    <t>冷藏冷凍食品</t>
  </si>
  <si>
    <t>冷藏冷凍食品</t>
    <phoneticPr fontId="1" type="noConversion"/>
  </si>
  <si>
    <t>衛生紙和衛生棉</t>
  </si>
  <si>
    <t>衛生紙和衛生棉</t>
    <phoneticPr fontId="1" type="noConversion"/>
  </si>
  <si>
    <t>品類</t>
    <phoneticPr fontId="1" type="noConversion"/>
  </si>
  <si>
    <t>擷取</t>
    <phoneticPr fontId="1" type="noConversion"/>
  </si>
  <si>
    <t>列標籤</t>
  </si>
  <si>
    <t>總計</t>
  </si>
  <si>
    <t>欄標籤</t>
  </si>
  <si>
    <t>計數 - 數量</t>
  </si>
  <si>
    <t>會員ID</t>
    <phoneticPr fontId="1" type="noConversion"/>
  </si>
  <si>
    <t>TOP20 購物籃</t>
    <phoneticPr fontId="1" type="noConversion"/>
  </si>
  <si>
    <t>購物籃組合</t>
    <phoneticPr fontId="1" type="noConversion"/>
  </si>
  <si>
    <t>相關係數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</si>
</sst>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蘭亭黑-簡 中黑 "/>
      <family val="3"/>
      <charset val="136"/>
    </font>
    <font>
      <sz val="12"/>
      <color theme="1"/>
      <name val="蘭亭黑-簡 中黑 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6.540411574075" createdVersion="7" refreshedVersion="7" minRefreshableVersion="3" recordCount="4481" xr:uid="{21189E86-5EF8-A541-8087-BA702537BC4B}">
  <cacheSource type="worksheet">
    <worksheetSource ref="A1:M4482" sheet="交易紀錄檔"/>
  </cacheSource>
  <cacheFields count="13">
    <cacheField name="交易編號" numFmtId="0">
      <sharedItems containsSemiMixedTypes="0" containsString="0" containsNumber="1" containsInteger="1" minValue="108" maxValue="12953"/>
    </cacheField>
    <cacheField name="會員卡號" numFmtId="0">
      <sharedItems containsSemiMixedTypes="0" containsString="0" containsNumber="1" containsInteger="1" minValue="7" maxValue="4303" count="200">
        <n v="220"/>
        <n v="17"/>
        <n v="569"/>
        <n v="355"/>
        <n v="406"/>
        <n v="702"/>
        <n v="795"/>
        <n v="882"/>
        <n v="274"/>
        <n v="278"/>
        <n v="185"/>
        <n v="754"/>
        <n v="99"/>
        <n v="100"/>
        <n v="596"/>
        <n v="684"/>
        <n v="396"/>
        <n v="373"/>
        <n v="374"/>
        <n v="869"/>
        <n v="130"/>
        <n v="474"/>
        <n v="7"/>
        <n v="156"/>
        <n v="718"/>
        <n v="78"/>
        <n v="757"/>
        <n v="835"/>
        <n v="612"/>
        <n v="613"/>
        <n v="42"/>
        <n v="851"/>
        <n v="74"/>
        <n v="677"/>
        <n v="303"/>
        <n v="304"/>
        <n v="678"/>
        <n v="486"/>
        <n v="401"/>
        <n v="928"/>
        <n v="994"/>
        <n v="550"/>
        <n v="62"/>
        <n v="492"/>
        <n v="309"/>
        <n v="840"/>
        <n v="212"/>
        <n v="51"/>
        <n v="232"/>
        <n v="650"/>
        <n v="536"/>
        <n v="422"/>
        <n v="842"/>
        <n v="332"/>
        <n v="59"/>
        <n v="1417"/>
        <n v="1895"/>
        <n v="1086"/>
        <n v="1247"/>
        <n v="1215"/>
        <n v="1445"/>
        <n v="1988"/>
        <n v="1032"/>
        <n v="1989"/>
        <n v="1758"/>
        <n v="1036"/>
        <n v="1077"/>
        <n v="1216"/>
        <n v="1404"/>
        <n v="1667"/>
        <n v="1910"/>
        <n v="1265"/>
        <n v="1266"/>
        <n v="1574"/>
        <n v="1230"/>
        <n v="1049"/>
        <n v="1805"/>
        <n v="1105"/>
        <n v="1749"/>
        <n v="1960"/>
        <n v="1426"/>
        <n v="1807"/>
        <n v="1053"/>
        <n v="1853"/>
        <n v="1699"/>
        <n v="1599"/>
        <n v="1286"/>
        <n v="1287"/>
        <n v="1235"/>
        <n v="1904"/>
        <n v="1708"/>
        <n v="1963"/>
        <n v="1300"/>
        <n v="1757"/>
        <n v="1361"/>
        <n v="1627"/>
        <n v="1718"/>
        <n v="1238"/>
        <n v="1316"/>
        <n v="2148"/>
        <n v="2769"/>
        <n v="2783"/>
        <n v="2010"/>
        <n v="2154"/>
        <n v="2114"/>
        <n v="2247"/>
        <n v="2927"/>
        <n v="2951"/>
        <n v="2520"/>
        <n v="2633"/>
        <n v="2120"/>
        <n v="2121"/>
        <n v="2569"/>
        <n v="2660"/>
        <n v="2889"/>
        <n v="2657"/>
        <n v="2033"/>
        <n v="2806"/>
        <n v="2072"/>
        <n v="2140"/>
        <n v="2880"/>
        <n v="2984"/>
        <n v="2013"/>
        <n v="2172"/>
        <n v="2042"/>
        <n v="2595"/>
        <n v="2367"/>
        <n v="2289"/>
        <n v="2386"/>
        <n v="2813"/>
        <n v="2453"/>
        <n v="2775"/>
        <n v="2387"/>
        <n v="2609"/>
        <n v="2957"/>
        <n v="2906"/>
        <n v="2049"/>
        <n v="2748"/>
        <n v="2484"/>
        <n v="2947"/>
        <n v="2006"/>
        <n v="2104"/>
        <n v="2854"/>
        <n v="3872"/>
        <n v="3314"/>
        <n v="3223"/>
        <n v="3928"/>
        <n v="3386"/>
        <n v="3609"/>
        <n v="3732"/>
        <n v="3873"/>
        <n v="3764"/>
        <n v="3412"/>
        <n v="3341"/>
        <n v="3414"/>
        <n v="3723"/>
        <n v="3462"/>
        <n v="3101"/>
        <n v="2996"/>
        <n v="3775"/>
        <n v="3189"/>
        <n v="3717"/>
        <n v="3548"/>
        <n v="3902"/>
        <n v="3020"/>
        <n v="3549"/>
        <n v="3917"/>
        <n v="3069"/>
        <n v="3561"/>
        <n v="3954"/>
        <n v="3601"/>
        <n v="3779"/>
        <n v="3569"/>
        <n v="3070"/>
        <n v="3628"/>
        <n v="3212"/>
        <n v="3819"/>
        <n v="3458"/>
        <n v="3088"/>
        <n v="3720"/>
        <n v="3589"/>
        <n v="3289"/>
        <n v="4193"/>
        <n v="4105"/>
        <n v="4003"/>
        <n v="4172"/>
        <n v="4211"/>
        <n v="4174"/>
        <n v="4038"/>
        <n v="4177"/>
        <n v="4081"/>
        <n v="4074"/>
        <n v="3978"/>
        <n v="4200"/>
        <n v="4054"/>
        <n v="4180"/>
        <n v="4228"/>
        <n v="4284"/>
        <n v="4303"/>
        <n v="4283"/>
      </sharedItems>
    </cacheField>
    <cacheField name="店號" numFmtId="0">
      <sharedItems/>
    </cacheField>
    <cacheField name="交易日期" numFmtId="0">
      <sharedItems/>
    </cacheField>
    <cacheField name="小分類名稱" numFmtId="0">
      <sharedItems/>
    </cacheField>
    <cacheField name="擷取" numFmtId="0">
      <sharedItems/>
    </cacheField>
    <cacheField name="貨號" numFmtId="0">
      <sharedItems/>
    </cacheField>
    <cacheField name="品類" numFmtId="0">
      <sharedItems count="20">
        <s v="冷藏冷凍食品"/>
        <s v="麵包"/>
        <s v="米類"/>
        <s v="其他"/>
        <s v="冰品"/>
        <s v="居家清潔"/>
        <s v="乳製品"/>
        <s v="油和調味料"/>
        <s v="零食"/>
        <s v="海鮮"/>
        <s v="衛生紙和衛生棉"/>
        <s v="飲品"/>
        <s v="泡麵"/>
        <s v="肉類"/>
        <s v="水果"/>
        <s v="罐頭和調理包"/>
        <s v="蔬菜"/>
        <s v="日常用品"/>
        <s v="菸酒"/>
        <s v="寵物用品"/>
      </sharedItems>
    </cacheField>
    <cacheField name="貨名" numFmtId="0">
      <sharedItems/>
    </cacheField>
    <cacheField name="數量" numFmtId="0">
      <sharedItems count="14">
        <s v="1"/>
        <s v="2"/>
        <s v="-1"/>
        <s v="4"/>
        <s v="6"/>
        <s v="3"/>
        <s v="-2"/>
        <s v="-6"/>
        <s v="7"/>
        <s v="-25"/>
        <s v="10"/>
        <s v="-10"/>
        <s v="5"/>
        <s v="9"/>
      </sharedItems>
    </cacheField>
    <cacheField name="售價" numFmtId="0">
      <sharedItems/>
    </cacheField>
    <cacheField name="金額" numFmtId="0">
      <sharedItems/>
    </cacheField>
    <cacheField name="總金額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1">
  <r>
    <n v="108"/>
    <x v="0"/>
    <s v="1023"/>
    <s v="00980114"/>
    <s v="310802  "/>
    <s v="3108"/>
    <s v="0000010022240"/>
    <x v="0"/>
    <s v="龍鳳4大天王日式火鍋料373g               "/>
    <x v="0"/>
    <s v="99.00"/>
    <s v="99"/>
    <s v="371"/>
  </r>
  <r>
    <n v="108"/>
    <x v="0"/>
    <s v="1023"/>
    <s v="00980114"/>
    <s v="311001  "/>
    <s v="3110"/>
    <s v="0000010003567"/>
    <x v="0"/>
    <s v="泰安洗選蛋-10粒                         "/>
    <x v="0"/>
    <s v="43.00"/>
    <s v="43"/>
    <s v="371"/>
  </r>
  <r>
    <n v="108"/>
    <x v="0"/>
    <s v="1023"/>
    <s v="00980114"/>
    <s v="320201  "/>
    <s v="3202"/>
    <s v="0000010076104"/>
    <x v="1"/>
    <s v="肉鬆派司-芝麻                           "/>
    <x v="1"/>
    <s v="20.00"/>
    <s v="40"/>
    <s v="371"/>
  </r>
  <r>
    <n v="108"/>
    <x v="0"/>
    <s v="1023"/>
    <s v="00980114"/>
    <s v="530101  "/>
    <s v="5301"/>
    <s v="0000010077942"/>
    <x v="2"/>
    <s v="中興特優級優健長米-4kg                  "/>
    <x v="0"/>
    <s v="189.00"/>
    <s v="189"/>
    <s v="371"/>
  </r>
  <r>
    <n v="109"/>
    <x v="0"/>
    <s v="1023"/>
    <s v="00980318"/>
    <s v="310601  "/>
    <s v="3106"/>
    <s v="0000010003421"/>
    <x v="0"/>
    <s v="大漢家常豆腐                            "/>
    <x v="0"/>
    <s v="12.00"/>
    <s v="12"/>
    <s v="347"/>
  </r>
  <r>
    <n v="109"/>
    <x v="0"/>
    <s v="1023"/>
    <s v="00980318"/>
    <s v="310802  "/>
    <s v="3108"/>
    <s v="0000010003652"/>
    <x v="0"/>
    <s v="西北手工蝦餃-120g                       "/>
    <x v="0"/>
    <s v="39.00"/>
    <s v="39"/>
    <s v="347"/>
  </r>
  <r>
    <n v="109"/>
    <x v="0"/>
    <s v="1023"/>
    <s v="00980318"/>
    <s v="320201  "/>
    <s v="3202"/>
    <s v="0000010076104"/>
    <x v="1"/>
    <s v="肉鬆派司-芝麻                           "/>
    <x v="0"/>
    <s v="20.00"/>
    <s v="20"/>
    <s v="347"/>
  </r>
  <r>
    <n v="109"/>
    <x v="0"/>
    <s v="1023"/>
    <s v="00980318"/>
    <s v="320201  "/>
    <s v="3202"/>
    <s v="0000010076104"/>
    <x v="1"/>
    <s v="肉鬆派司-芝麻                           "/>
    <x v="0"/>
    <s v="20.00"/>
    <s v="20"/>
    <s v="347"/>
  </r>
  <r>
    <n v="109"/>
    <x v="0"/>
    <s v="1023"/>
    <s v="00980318"/>
    <s v="320201  "/>
    <s v="3202"/>
    <s v="0000010076310"/>
    <x v="1"/>
    <s v="湯種菠蘿                                "/>
    <x v="0"/>
    <s v="18.00"/>
    <s v="18"/>
    <s v="347"/>
  </r>
  <r>
    <n v="109"/>
    <x v="0"/>
    <s v="1023"/>
    <s v="00980318"/>
    <s v="511103  "/>
    <s v="5111"/>
    <s v="0000010068063"/>
    <x v="3"/>
    <s v="佩登斯抗菌+防臭透明褲襪906#             "/>
    <x v="0"/>
    <s v="53.00"/>
    <s v="53"/>
    <s v="347"/>
  </r>
  <r>
    <n v="109"/>
    <x v="0"/>
    <s v="1023"/>
    <s v="00980318"/>
    <s v="530101  "/>
    <s v="5301"/>
    <s v="0000010077937"/>
    <x v="2"/>
    <s v="中興米花東台梗九號米_3kg                "/>
    <x v="0"/>
    <s v="185.00"/>
    <s v="185"/>
    <s v="347"/>
  </r>
  <r>
    <n v="110"/>
    <x v="0"/>
    <s v="1023"/>
    <s v="00980722"/>
    <s v="310808  "/>
    <s v="3108"/>
    <s v="0000010004057"/>
    <x v="0"/>
    <s v="卜蜂鹽酥雞-800g                         "/>
    <x v="0"/>
    <s v="129.00"/>
    <s v="129"/>
    <s v="377"/>
  </r>
  <r>
    <n v="110"/>
    <x v="0"/>
    <s v="1023"/>
    <s v="00980722"/>
    <s v="310902  "/>
    <s v="3109"/>
    <s v="0000010004287"/>
    <x v="4"/>
    <s v="小美紅豆粉粿-5支                        "/>
    <x v="0"/>
    <s v="1.00"/>
    <s v="1"/>
    <s v="377"/>
  </r>
  <r>
    <n v="110"/>
    <x v="0"/>
    <s v="1023"/>
    <s v="00980722"/>
    <s v="510602  "/>
    <s v="5106"/>
    <s v="0000010012889"/>
    <x v="5"/>
    <s v="泡舒抗菌洗潔精-噴                       "/>
    <x v="0"/>
    <s v="68.00"/>
    <s v="68"/>
    <s v="377"/>
  </r>
  <r>
    <n v="110"/>
    <x v="0"/>
    <s v="1023"/>
    <s v="00980722"/>
    <s v="530101  "/>
    <s v="5301"/>
    <s v="0000010070697"/>
    <x v="2"/>
    <s v="金墩池e圓米(一級品)4kg                  "/>
    <x v="0"/>
    <s v="179.00"/>
    <s v="179"/>
    <s v="377"/>
  </r>
  <r>
    <n v="111"/>
    <x v="0"/>
    <s v="1023"/>
    <s v="00980810"/>
    <s v="310103  "/>
    <s v="3101"/>
    <s v="0000030004877"/>
    <x v="6"/>
    <s v="愛之味純濃燕麥天然原味                  "/>
    <x v="0"/>
    <s v="56.00"/>
    <s v="56"/>
    <s v="335"/>
  </r>
  <r>
    <n v="111"/>
    <x v="0"/>
    <s v="1023"/>
    <s v="00980810"/>
    <s v="311001  "/>
    <s v="3110"/>
    <s v="0000010003567"/>
    <x v="0"/>
    <s v="泰安洗選蛋-10粒                         "/>
    <x v="0"/>
    <s v="41.00"/>
    <s v="41"/>
    <s v="335"/>
  </r>
  <r>
    <n v="111"/>
    <x v="0"/>
    <s v="1023"/>
    <s v="00980810"/>
    <s v="410203  "/>
    <s v="4102"/>
    <s v="0000010053031"/>
    <x v="7"/>
    <s v="可果美蕃茄醬500g                        "/>
    <x v="0"/>
    <s v="41.00"/>
    <s v="41"/>
    <s v="335"/>
  </r>
  <r>
    <n v="111"/>
    <x v="0"/>
    <s v="1023"/>
    <s v="00980810"/>
    <s v="420102  "/>
    <s v="4201"/>
    <s v="0000010009355"/>
    <x v="8"/>
    <s v="麥維他消化餅(中)-250g                   "/>
    <x v="0"/>
    <s v="61.00"/>
    <s v="61"/>
    <s v="335"/>
  </r>
  <r>
    <n v="111"/>
    <x v="0"/>
    <s v="1023"/>
    <s v="00980810"/>
    <s v="530101  "/>
    <s v="5301"/>
    <s v="0000010066930"/>
    <x v="2"/>
    <s v="三好長鮮米_4kg                          "/>
    <x v="0"/>
    <s v="136.00"/>
    <s v="136"/>
    <s v="335"/>
  </r>
  <r>
    <n v="112"/>
    <x v="0"/>
    <s v="1023"/>
    <s v="00990315"/>
    <s v="110402  "/>
    <s v="1104"/>
    <s v="0000010000531"/>
    <x v="9"/>
    <s v="山井日本管-75g                          "/>
    <x v="0"/>
    <s v="33.00"/>
    <s v="33"/>
    <s v="570"/>
  </r>
  <r>
    <n v="112"/>
    <x v="0"/>
    <s v="1023"/>
    <s v="00990315"/>
    <s v="110402  "/>
    <s v="1104"/>
    <s v="0000010039148"/>
    <x v="9"/>
    <s v="台灣松本魚板                            "/>
    <x v="0"/>
    <s v="78.00"/>
    <s v="78"/>
    <s v="570"/>
  </r>
  <r>
    <n v="112"/>
    <x v="0"/>
    <s v="1023"/>
    <s v="00990315"/>
    <s v="310802  "/>
    <s v="3108"/>
    <s v="0000010003652"/>
    <x v="0"/>
    <s v="西北手工蝦餃-120g                       "/>
    <x v="0"/>
    <s v="35.00"/>
    <s v="35"/>
    <s v="570"/>
  </r>
  <r>
    <n v="112"/>
    <x v="0"/>
    <s v="1023"/>
    <s v="00990315"/>
    <s v="310802  "/>
    <s v="3108"/>
    <s v="0000010003651"/>
    <x v="0"/>
    <s v="西北手工魚餃-100g                       "/>
    <x v="0"/>
    <s v="35.00"/>
    <s v="35"/>
    <s v="570"/>
  </r>
  <r>
    <n v="112"/>
    <x v="0"/>
    <s v="1023"/>
    <s v="00990315"/>
    <s v="310802  "/>
    <s v="3108"/>
    <s v="0000010003667"/>
    <x v="0"/>
    <s v="桂冠燕餃                                "/>
    <x v="0"/>
    <s v="35.00"/>
    <s v="35"/>
    <s v="570"/>
  </r>
  <r>
    <n v="112"/>
    <x v="0"/>
    <s v="1023"/>
    <s v="00990315"/>
    <s v="320201  "/>
    <s v="3202"/>
    <s v="0000010076104"/>
    <x v="1"/>
    <s v="肉鬆派司-芝麻                           "/>
    <x v="0"/>
    <s v="19.00"/>
    <s v="19"/>
    <s v="570"/>
  </r>
  <r>
    <n v="112"/>
    <x v="0"/>
    <s v="1023"/>
    <s v="00990315"/>
    <s v="320201  "/>
    <s v="3202"/>
    <s v="0000010076104"/>
    <x v="1"/>
    <s v="肉鬆派司-芝麻                           "/>
    <x v="0"/>
    <s v="20.00"/>
    <s v="20"/>
    <s v="570"/>
  </r>
  <r>
    <n v="112"/>
    <x v="0"/>
    <s v="1023"/>
    <s v="00990315"/>
    <s v="420101  "/>
    <s v="4201"/>
    <s v="0000030013412"/>
    <x v="8"/>
    <s v="莊家芝麻方塊酥430g                      "/>
    <x v="0"/>
    <s v="61.00"/>
    <s v="61"/>
    <s v="570"/>
  </r>
  <r>
    <n v="112"/>
    <x v="0"/>
    <s v="1023"/>
    <s v="00990315"/>
    <s v="510101  "/>
    <s v="5101"/>
    <s v="0000010012692"/>
    <x v="10"/>
    <s v="五月花平版衛生紙-320張*6入              "/>
    <x v="0"/>
    <s v="96.00"/>
    <s v="96"/>
    <s v="570"/>
  </r>
  <r>
    <n v="112"/>
    <x v="0"/>
    <s v="1023"/>
    <s v="00990315"/>
    <s v="530101  "/>
    <s v="5301"/>
    <s v="0000030013383"/>
    <x v="2"/>
    <s v="金墩三星正港台灣米-4kg                  "/>
    <x v="0"/>
    <s v="158.00"/>
    <s v="158"/>
    <s v="570"/>
  </r>
  <r>
    <n v="113"/>
    <x v="0"/>
    <s v="1023"/>
    <s v="00990822"/>
    <s v="310201  "/>
    <s v="3102"/>
    <s v="0000010078265"/>
    <x v="11"/>
    <s v="統一AB無糖優酪乳900ml                   "/>
    <x v="0"/>
    <s v="66.00"/>
    <s v="66"/>
    <s v="1243"/>
  </r>
  <r>
    <n v="113"/>
    <x v="0"/>
    <s v="1023"/>
    <s v="00990822"/>
    <s v="310202  "/>
    <s v="3102"/>
    <s v="0000010001817"/>
    <x v="11"/>
    <s v="養樂多(10入)-100cc                      "/>
    <x v="0"/>
    <s v="80.00"/>
    <s v="80"/>
    <s v="1243"/>
  </r>
  <r>
    <n v="113"/>
    <x v="0"/>
    <s v="1023"/>
    <s v="00990822"/>
    <s v="310606  "/>
    <s v="3106"/>
    <s v="0000010069245"/>
    <x v="0"/>
    <s v="信州米味噌500g                          "/>
    <x v="0"/>
    <s v="128.00"/>
    <s v="128"/>
    <s v="1243"/>
  </r>
  <r>
    <n v="113"/>
    <x v="0"/>
    <s v="1023"/>
    <s v="00990822"/>
    <s v="310902  "/>
    <s v="3109"/>
    <s v="0000010004393"/>
    <x v="4"/>
    <s v="義美紅豆牛奶冰棒-5入                    "/>
    <x v="0"/>
    <s v="1.00"/>
    <s v="1"/>
    <s v="1243"/>
  </r>
  <r>
    <n v="113"/>
    <x v="0"/>
    <s v="1023"/>
    <s v="00990822"/>
    <s v="410601  "/>
    <s v="4106"/>
    <s v="0000010060319"/>
    <x v="12"/>
    <s v="統一鮮蝦麵*5入                          "/>
    <x v="0"/>
    <s v="57.00"/>
    <s v="57"/>
    <s v="1243"/>
  </r>
  <r>
    <n v="113"/>
    <x v="0"/>
    <s v="1023"/>
    <s v="00990822"/>
    <s v="420102  "/>
    <s v="4201"/>
    <s v="0000010010227"/>
    <x v="8"/>
    <s v="麗滋香草三明治餅乾-87g                  "/>
    <x v="0"/>
    <s v="35.00"/>
    <s v="35"/>
    <s v="1243"/>
  </r>
  <r>
    <n v="113"/>
    <x v="0"/>
    <s v="1023"/>
    <s v="00990822"/>
    <s v="420102  "/>
    <s v="4201"/>
    <s v="0000010010227"/>
    <x v="8"/>
    <s v="麗滋香草三明治餅乾-87g                  "/>
    <x v="0"/>
    <s v="35.00"/>
    <s v="35"/>
    <s v="1243"/>
  </r>
  <r>
    <n v="113"/>
    <x v="0"/>
    <s v="1023"/>
    <s v="00990822"/>
    <s v="420102  "/>
    <s v="4201"/>
    <s v="0000010010227"/>
    <x v="8"/>
    <s v="麗滋香草三明治餅乾-87g                  "/>
    <x v="0"/>
    <s v="35.00"/>
    <s v="35"/>
    <s v="1243"/>
  </r>
  <r>
    <n v="113"/>
    <x v="0"/>
    <s v="1023"/>
    <s v="00990822"/>
    <s v="420102  "/>
    <s v="4201"/>
    <s v="0000010025843"/>
    <x v="8"/>
    <s v="YU-Ki起士夾心餅_160g                    "/>
    <x v="0"/>
    <s v="45.00"/>
    <s v="45"/>
    <s v="1243"/>
  </r>
  <r>
    <n v="113"/>
    <x v="0"/>
    <s v="1023"/>
    <s v="00990822"/>
    <s v="420102  "/>
    <s v="4201"/>
    <s v="0000010039610"/>
    <x v="8"/>
    <s v="喜年來蛋捲經濟包-216g                   "/>
    <x v="0"/>
    <s v="59.00"/>
    <s v="59"/>
    <s v="1243"/>
  </r>
  <r>
    <n v="113"/>
    <x v="0"/>
    <s v="1023"/>
    <s v="00990822"/>
    <s v="420102  "/>
    <s v="4201"/>
    <s v="0000010039610"/>
    <x v="8"/>
    <s v="喜年來蛋捲經濟包-216g                   "/>
    <x v="0"/>
    <s v="59.00"/>
    <s v="59"/>
    <s v="1243"/>
  </r>
  <r>
    <n v="113"/>
    <x v="0"/>
    <s v="1023"/>
    <s v="00990822"/>
    <s v="420102  "/>
    <s v="4201"/>
    <s v="0000010024155"/>
    <x v="8"/>
    <s v="格力高巧克力棒_50g                      "/>
    <x v="0"/>
    <s v="32.00"/>
    <s v="32"/>
    <s v="1243"/>
  </r>
  <r>
    <n v="113"/>
    <x v="0"/>
    <s v="1023"/>
    <s v="00990822"/>
    <s v="420103  "/>
    <s v="4201"/>
    <s v="0000010059070"/>
    <x v="8"/>
    <s v="自然之顏紫菜蘇打餅量販包-330g           "/>
    <x v="0"/>
    <s v="69.00"/>
    <s v="69"/>
    <s v="1243"/>
  </r>
  <r>
    <n v="113"/>
    <x v="0"/>
    <s v="1023"/>
    <s v="00990822"/>
    <s v="420103  "/>
    <s v="4201"/>
    <s v="0000010078201"/>
    <x v="8"/>
    <s v="義美健康取向蘇打餅乾(袋裝)_342g         "/>
    <x v="0"/>
    <s v="75.00"/>
    <s v="75"/>
    <s v="1243"/>
  </r>
  <r>
    <n v="113"/>
    <x v="0"/>
    <s v="1023"/>
    <s v="00990822"/>
    <s v="420103  "/>
    <s v="4201"/>
    <s v="0000010078202"/>
    <x v="8"/>
    <s v="義美全麥健康蘇打餅乾(袋裝)_342g         "/>
    <x v="0"/>
    <s v="75.00"/>
    <s v="75"/>
    <s v="1243"/>
  </r>
  <r>
    <n v="113"/>
    <x v="0"/>
    <s v="1023"/>
    <s v="00990822"/>
    <s v="420301  "/>
    <s v="4203"/>
    <s v="0000010010033"/>
    <x v="8"/>
    <s v="宜蘭旺旺仙貝-大 112g                    "/>
    <x v="0"/>
    <s v="36.00"/>
    <s v="36"/>
    <s v="1243"/>
  </r>
  <r>
    <n v="113"/>
    <x v="0"/>
    <s v="1023"/>
    <s v="00990822"/>
    <s v="420301  "/>
    <s v="4203"/>
    <s v="0000010010041"/>
    <x v="8"/>
    <s v="浪味雪月米果-12枚                       "/>
    <x v="0"/>
    <s v="36.00"/>
    <s v="36"/>
    <s v="1243"/>
  </r>
  <r>
    <n v="113"/>
    <x v="0"/>
    <s v="1023"/>
    <s v="00990822"/>
    <s v="420302  "/>
    <s v="4203"/>
    <s v="0000010071475"/>
    <x v="8"/>
    <s v="多力多滋(超濃起司)-110g                 "/>
    <x v="0"/>
    <s v="35.00"/>
    <s v="35"/>
    <s v="1243"/>
  </r>
  <r>
    <n v="113"/>
    <x v="0"/>
    <s v="1023"/>
    <s v="00990822"/>
    <s v="510907  "/>
    <s v="5109"/>
    <s v="0000010056665"/>
    <x v="3"/>
    <s v="普渡旗                                  "/>
    <x v="1"/>
    <s v="3.00"/>
    <s v="6"/>
    <s v="1243"/>
  </r>
  <r>
    <n v="113"/>
    <x v="0"/>
    <s v="1023"/>
    <s v="00990822"/>
    <s v="510907  "/>
    <s v="5109"/>
    <s v="0000010037715"/>
    <x v="3"/>
    <s v="好兄弟金                                "/>
    <x v="0"/>
    <s v="52.00"/>
    <s v="52"/>
    <s v="1243"/>
  </r>
  <r>
    <n v="113"/>
    <x v="0"/>
    <s v="1023"/>
    <s v="00990822"/>
    <s v="510907  "/>
    <s v="5109"/>
    <s v="0000010037715"/>
    <x v="3"/>
    <s v="好兄弟金                                "/>
    <x v="0"/>
    <s v="52.00"/>
    <s v="52"/>
    <s v="1243"/>
  </r>
  <r>
    <n v="113"/>
    <x v="0"/>
    <s v="1023"/>
    <s v="00990822"/>
    <s v="530101  "/>
    <s v="5301"/>
    <s v="0000030013970"/>
    <x v="2"/>
    <s v="金墩優池米四星-存氮包3kg                "/>
    <x v="0"/>
    <s v="175.00"/>
    <s v="175"/>
    <s v="1243"/>
  </r>
  <r>
    <n v="114"/>
    <x v="0"/>
    <s v="1023"/>
    <s v="00991106"/>
    <s v="110402  "/>
    <s v="1104"/>
    <s v="0000010039148"/>
    <x v="9"/>
    <s v="台灣松本魚板                            "/>
    <x v="0"/>
    <s v="78.00"/>
    <s v="78"/>
    <s v="582"/>
  </r>
  <r>
    <n v="114"/>
    <x v="0"/>
    <s v="1023"/>
    <s v="00991106"/>
    <s v="120502  "/>
    <s v="1205"/>
    <s v="0000000020931"/>
    <x v="13"/>
    <s v="澳洲牛肉火鍋肉片(美淇)                  "/>
    <x v="0"/>
    <s v="66.00"/>
    <s v="66"/>
    <s v="582"/>
  </r>
  <r>
    <n v="114"/>
    <x v="0"/>
    <s v="1023"/>
    <s v="00991106"/>
    <s v="120503  "/>
    <s v="1205"/>
    <s v="0000000020930"/>
    <x v="13"/>
    <s v="澳洲羊肉火鍋肉片(美淇)                  "/>
    <x v="0"/>
    <s v="70.00"/>
    <s v="70"/>
    <s v="582"/>
  </r>
  <r>
    <n v="114"/>
    <x v="0"/>
    <s v="1023"/>
    <s v="00991106"/>
    <s v="310804  "/>
    <s v="3108"/>
    <s v="0000030013286"/>
    <x v="0"/>
    <s v="喜得爆漿奶油餐包(低脂)10入              "/>
    <x v="0"/>
    <s v="52.00"/>
    <s v="52"/>
    <s v="582"/>
  </r>
  <r>
    <n v="114"/>
    <x v="0"/>
    <s v="1023"/>
    <s v="00991106"/>
    <s v="530101  "/>
    <s v="5301"/>
    <s v="0000010077937"/>
    <x v="2"/>
    <s v="中興米花東台梗九號米_3kg                "/>
    <x v="0"/>
    <s v="158.00"/>
    <s v="158"/>
    <s v="582"/>
  </r>
  <r>
    <n v="114"/>
    <x v="0"/>
    <s v="1023"/>
    <s v="00991106"/>
    <s v="530101  "/>
    <s v="5301"/>
    <s v="0000010077937"/>
    <x v="2"/>
    <s v="中興米花東台梗九號米_3kg                "/>
    <x v="0"/>
    <s v="158.00"/>
    <s v="158"/>
    <s v="582"/>
  </r>
  <r>
    <n v="460"/>
    <x v="1"/>
    <s v="1023"/>
    <s v="00981105"/>
    <s v="110401  "/>
    <s v="1104"/>
    <s v="0000000003029"/>
    <x v="9"/>
    <s v="台灣基隆甜不辣-條                       "/>
    <x v="0"/>
    <s v="41.00"/>
    <s v="41"/>
    <s v="980"/>
  </r>
  <r>
    <n v="460"/>
    <x v="1"/>
    <s v="1023"/>
    <s v="00981105"/>
    <s v="220801  "/>
    <s v="2208"/>
    <s v="0000000004134"/>
    <x v="14"/>
    <s v="台灣巨峰葡萄16入(盒)                    "/>
    <x v="0"/>
    <s v="49.00"/>
    <s v="49"/>
    <s v="980"/>
  </r>
  <r>
    <n v="460"/>
    <x v="1"/>
    <s v="1023"/>
    <s v="00981105"/>
    <s v="310601  "/>
    <s v="3106"/>
    <s v="0000010003411"/>
    <x v="0"/>
    <s v="中華火鍋豆腐                            "/>
    <x v="1"/>
    <s v="13.00"/>
    <s v="26"/>
    <s v="980"/>
  </r>
  <r>
    <n v="460"/>
    <x v="1"/>
    <s v="1023"/>
    <s v="00981105"/>
    <s v="310601  "/>
    <s v="3106"/>
    <s v="0000010003407"/>
    <x v="0"/>
    <s v="中華超嫩豆腐                            "/>
    <x v="1"/>
    <s v="13.00"/>
    <s v="26"/>
    <s v="980"/>
  </r>
  <r>
    <n v="460"/>
    <x v="1"/>
    <s v="1023"/>
    <s v="00981105"/>
    <s v="310701  "/>
    <s v="3107"/>
    <s v="0000030007361"/>
    <x v="0"/>
    <s v="偉豐聯合油麵                            "/>
    <x v="0"/>
    <s v="28.00"/>
    <s v="28"/>
    <s v="980"/>
  </r>
  <r>
    <n v="460"/>
    <x v="1"/>
    <s v="1023"/>
    <s v="00981105"/>
    <s v="410203  "/>
    <s v="4102"/>
    <s v="0000010006600"/>
    <x v="7"/>
    <s v="可果美蕃茄醬(大)-700g                   "/>
    <x v="0"/>
    <s v="58.00"/>
    <s v="58"/>
    <s v="980"/>
  </r>
  <r>
    <n v="460"/>
    <x v="1"/>
    <s v="1023"/>
    <s v="00981105"/>
    <s v="410203  "/>
    <s v="4102"/>
    <s v="0000010040950"/>
    <x v="7"/>
    <s v="岡山安安蒜蓉辣椒-380g                   "/>
    <x v="0"/>
    <s v="69.00"/>
    <s v="69"/>
    <s v="980"/>
  </r>
  <r>
    <n v="460"/>
    <x v="1"/>
    <s v="1023"/>
    <s v="00981105"/>
    <s v="410206  "/>
    <s v="4102"/>
    <s v="0000010006683"/>
    <x v="7"/>
    <s v="真好家花椒粒 40G                        "/>
    <x v="0"/>
    <s v="28.00"/>
    <s v="28"/>
    <s v="980"/>
  </r>
  <r>
    <n v="460"/>
    <x v="1"/>
    <s v="1023"/>
    <s v="00981105"/>
    <s v="410206  "/>
    <s v="4102"/>
    <s v="0000010007016"/>
    <x v="7"/>
    <s v="小磨坊茶葉蛋滷包45g                     "/>
    <x v="0"/>
    <s v="42.00"/>
    <s v="42"/>
    <s v="980"/>
  </r>
  <r>
    <n v="460"/>
    <x v="1"/>
    <s v="1023"/>
    <s v="00981105"/>
    <s v="410305  "/>
    <s v="4103"/>
    <s v="0000010006811"/>
    <x v="15"/>
    <s v="日正柴魚 -15g                           "/>
    <x v="0"/>
    <s v="29.00"/>
    <s v="29"/>
    <s v="980"/>
  </r>
  <r>
    <n v="460"/>
    <x v="1"/>
    <s v="1023"/>
    <s v="00981105"/>
    <s v="410901  "/>
    <s v="4109"/>
    <s v="0000010046331"/>
    <x v="11"/>
    <s v="聖誕老人維他命麥精片 320g               "/>
    <x v="0"/>
    <s v="75.00"/>
    <s v="75"/>
    <s v="980"/>
  </r>
  <r>
    <n v="460"/>
    <x v="1"/>
    <s v="1023"/>
    <s v="00981105"/>
    <s v="411307  "/>
    <s v="4113"/>
    <s v="0000030004298"/>
    <x v="11"/>
    <s v="美粒果柳橙汁500ml PET                   "/>
    <x v="0"/>
    <s v="19.00"/>
    <s v="19"/>
    <s v="980"/>
  </r>
  <r>
    <n v="460"/>
    <x v="1"/>
    <s v="1023"/>
    <s v="00981105"/>
    <s v="420503  "/>
    <s v="4205"/>
    <s v="0000010010122"/>
    <x v="8"/>
    <s v="家樂氏格格脆_230g                       "/>
    <x v="1"/>
    <s v="99.00"/>
    <s v="198"/>
    <s v="980"/>
  </r>
  <r>
    <n v="460"/>
    <x v="1"/>
    <s v="1023"/>
    <s v="00981105"/>
    <s v="420503  "/>
    <s v="4205"/>
    <s v="0000010010123"/>
    <x v="8"/>
    <s v="家樂氏香蜜玉米片(小)                    "/>
    <x v="0"/>
    <s v="89.00"/>
    <s v="89"/>
    <s v="980"/>
  </r>
  <r>
    <n v="460"/>
    <x v="1"/>
    <s v="1023"/>
    <s v="00981105"/>
    <s v="510906  "/>
    <s v="5109"/>
    <s v="0000010056355"/>
    <x v="3"/>
    <s v="MATSUSEI背心袋 10KG                     "/>
    <x v="0"/>
    <s v="2.00"/>
    <s v="2"/>
    <s v="980"/>
  </r>
  <r>
    <n v="460"/>
    <x v="1"/>
    <s v="1023"/>
    <s v="00981105"/>
    <s v="510906  "/>
    <s v="5109"/>
    <s v="0000010056355"/>
    <x v="3"/>
    <s v="MATSUSEI背心袋 10KG                     "/>
    <x v="0"/>
    <s v="2.00"/>
    <s v="2"/>
    <s v="980"/>
  </r>
  <r>
    <n v="460"/>
    <x v="1"/>
    <s v="1023"/>
    <s v="00981105"/>
    <s v="530101  "/>
    <s v="5301"/>
    <s v="0000010021539"/>
    <x v="2"/>
    <s v="金墩米 4.5kg                            "/>
    <x v="0"/>
    <s v="199.00"/>
    <s v="199"/>
    <s v="980"/>
  </r>
  <r>
    <n v="533"/>
    <x v="2"/>
    <s v="1023"/>
    <s v="00980114"/>
    <s v="110404  "/>
    <s v="1104"/>
    <s v="0000000007474"/>
    <x v="9"/>
    <s v="台灣深坑手工豆腐(條形)                  "/>
    <x v="0"/>
    <s v="26.00"/>
    <s v="26"/>
    <s v="859"/>
  </r>
  <r>
    <n v="533"/>
    <x v="2"/>
    <s v="1023"/>
    <s v="00980114"/>
    <s v="120103  "/>
    <s v="1201"/>
    <s v="0000000006155"/>
    <x v="13"/>
    <s v="台灣豚梅花肉片                          "/>
    <x v="0"/>
    <s v="47.00"/>
    <s v="47"/>
    <s v="859"/>
  </r>
  <r>
    <n v="533"/>
    <x v="2"/>
    <s v="1023"/>
    <s v="00980114"/>
    <s v="120202  "/>
    <s v="1202"/>
    <s v="0000000006287"/>
    <x v="13"/>
    <s v="台灣黃金雞棒棒腿                        "/>
    <x v="0"/>
    <s v="125.00"/>
    <s v="125"/>
    <s v="859"/>
  </r>
  <r>
    <n v="533"/>
    <x v="2"/>
    <s v="1023"/>
    <s v="00980114"/>
    <s v="210101  "/>
    <s v="2101"/>
    <s v="0000010001070"/>
    <x v="16"/>
    <s v="台灣菠菜                                "/>
    <x v="0"/>
    <s v="20.00"/>
    <s v="20"/>
    <s v="859"/>
  </r>
  <r>
    <n v="533"/>
    <x v="2"/>
    <s v="1023"/>
    <s v="00980114"/>
    <s v="210301  "/>
    <s v="2103"/>
    <s v="0000000003957"/>
    <x v="16"/>
    <s v="台灣毛豆仁                              "/>
    <x v="0"/>
    <s v="35.00"/>
    <s v="35"/>
    <s v="859"/>
  </r>
  <r>
    <n v="533"/>
    <x v="2"/>
    <s v="1023"/>
    <s v="00980114"/>
    <s v="210301  "/>
    <s v="2103"/>
    <s v="0000000004188"/>
    <x v="16"/>
    <s v="台灣大白菜(粒)                          "/>
    <x v="0"/>
    <s v="26.00"/>
    <s v="26"/>
    <s v="859"/>
  </r>
  <r>
    <n v="533"/>
    <x v="2"/>
    <s v="1023"/>
    <s v="00980114"/>
    <s v="210702  "/>
    <s v="2107"/>
    <s v="0000010001179"/>
    <x v="16"/>
    <s v="紅豆400G                                "/>
    <x v="0"/>
    <s v="53.00"/>
    <s v="53"/>
    <s v="859"/>
  </r>
  <r>
    <n v="533"/>
    <x v="2"/>
    <s v="1023"/>
    <s v="00980114"/>
    <s v="220101  "/>
    <s v="2201"/>
    <s v="0000000010221"/>
    <x v="14"/>
    <s v="台灣香蕉                                "/>
    <x v="0"/>
    <s v="50.00"/>
    <s v="50"/>
    <s v="859"/>
  </r>
  <r>
    <n v="533"/>
    <x v="2"/>
    <s v="1023"/>
    <s v="00980114"/>
    <s v="310802  "/>
    <s v="3108"/>
    <s v="0000010022170"/>
    <x v="0"/>
    <s v="雅方火鍋大豆皮200g                      "/>
    <x v="0"/>
    <s v="55.00"/>
    <s v="55"/>
    <s v="859"/>
  </r>
  <r>
    <n v="533"/>
    <x v="2"/>
    <s v="1023"/>
    <s v="00980114"/>
    <s v="410204  "/>
    <s v="4102"/>
    <s v="0000010006748"/>
    <x v="7"/>
    <s v="台糖二砂-中1kg                          "/>
    <x v="0"/>
    <s v="27.00"/>
    <s v="27"/>
    <s v="859"/>
  </r>
  <r>
    <n v="533"/>
    <x v="2"/>
    <s v="1023"/>
    <s v="00980114"/>
    <s v="410505  "/>
    <s v="4105"/>
    <s v="0000010005265"/>
    <x v="15"/>
    <s v="黃日香麻油辣腐乳 300G                   "/>
    <x v="0"/>
    <s v="46.00"/>
    <s v="46"/>
    <s v="859"/>
  </r>
  <r>
    <n v="533"/>
    <x v="2"/>
    <s v="1023"/>
    <s v="00980114"/>
    <s v="530101  "/>
    <s v="5301"/>
    <s v="0000010021565"/>
    <x v="2"/>
    <s v="池農池上米-5kg                          "/>
    <x v="0"/>
    <s v="349.00"/>
    <s v="349"/>
    <s v="859"/>
  </r>
  <r>
    <n v="534"/>
    <x v="2"/>
    <s v="1023"/>
    <s v="00980123"/>
    <s v="310807  "/>
    <s v="3108"/>
    <s v="0000010003938"/>
    <x v="0"/>
    <s v="龍門什錦蔬菜-500g                       "/>
    <x v="0"/>
    <s v="45.00"/>
    <s v="45"/>
    <s v="429"/>
  </r>
  <r>
    <n v="534"/>
    <x v="2"/>
    <s v="1023"/>
    <s v="00980123"/>
    <s v="311001  "/>
    <s v="3110"/>
    <s v="0000010045048"/>
    <x v="0"/>
    <s v="古早蛋(10粒)-L                          "/>
    <x v="0"/>
    <s v="85.00"/>
    <s v="85"/>
    <s v="429"/>
  </r>
  <r>
    <n v="534"/>
    <x v="2"/>
    <s v="1023"/>
    <s v="00980123"/>
    <s v="530101  "/>
    <s v="5301"/>
    <s v="0000010021565"/>
    <x v="2"/>
    <s v="池農池上米-5kg                          "/>
    <x v="0"/>
    <s v="299.00"/>
    <s v="299"/>
    <s v="429"/>
  </r>
  <r>
    <n v="535"/>
    <x v="2"/>
    <s v="1023"/>
    <s v="00980215"/>
    <s v="210101  "/>
    <s v="2101"/>
    <s v="0000010001070"/>
    <x v="16"/>
    <s v="台灣菠菜                                "/>
    <x v="0"/>
    <s v="19.00"/>
    <s v="19"/>
    <s v="799"/>
  </r>
  <r>
    <n v="535"/>
    <x v="2"/>
    <s v="1023"/>
    <s v="00980215"/>
    <s v="210301  "/>
    <s v="2103"/>
    <s v="0000000003960"/>
    <x v="16"/>
    <s v="台灣四季豆                              "/>
    <x v="0"/>
    <s v="25.00"/>
    <s v="25"/>
    <s v="799"/>
  </r>
  <r>
    <n v="535"/>
    <x v="2"/>
    <s v="1023"/>
    <s v="00980215"/>
    <s v="210501  "/>
    <s v="2105"/>
    <s v="0000010001067"/>
    <x v="16"/>
    <s v="台灣青蔥                                "/>
    <x v="0"/>
    <s v="25.00"/>
    <s v="25"/>
    <s v="799"/>
  </r>
  <r>
    <n v="535"/>
    <x v="2"/>
    <s v="1023"/>
    <s v="00980215"/>
    <s v="210702  "/>
    <s v="2107"/>
    <s v="0000010001179"/>
    <x v="16"/>
    <s v="紅豆400G                                "/>
    <x v="0"/>
    <s v="59.00"/>
    <s v="59"/>
    <s v="799"/>
  </r>
  <r>
    <n v="535"/>
    <x v="2"/>
    <s v="1023"/>
    <s v="00980215"/>
    <s v="311003  "/>
    <s v="3110"/>
    <s v="0000010037444"/>
    <x v="0"/>
    <s v="e-能健機能卵-10入                       "/>
    <x v="0"/>
    <s v="73.00"/>
    <s v="73"/>
    <s v="799"/>
  </r>
  <r>
    <n v="535"/>
    <x v="2"/>
    <s v="1023"/>
    <s v="00980215"/>
    <s v="530101  "/>
    <s v="5301"/>
    <s v="0000010021565"/>
    <x v="2"/>
    <s v="池農池上米-5kg                          "/>
    <x v="1"/>
    <s v="299.00"/>
    <s v="598"/>
    <s v="799"/>
  </r>
  <r>
    <n v="536"/>
    <x v="2"/>
    <s v="1023"/>
    <s v="00980331"/>
    <s v="120201  "/>
    <s v="1202"/>
    <s v="0000000006275"/>
    <x v="13"/>
    <s v="台灣黃金雞雞里肌                        "/>
    <x v="0"/>
    <s v="66.00"/>
    <s v="66"/>
    <s v="910"/>
  </r>
  <r>
    <n v="536"/>
    <x v="2"/>
    <s v="1023"/>
    <s v="00980331"/>
    <s v="120202  "/>
    <s v="1202"/>
    <s v="0000000006287"/>
    <x v="13"/>
    <s v="台灣黃金雞棒棒腿                        "/>
    <x v="0"/>
    <s v="119.00"/>
    <s v="119"/>
    <s v="910"/>
  </r>
  <r>
    <n v="536"/>
    <x v="2"/>
    <s v="1023"/>
    <s v="00980331"/>
    <s v="210102  "/>
    <s v="2101"/>
    <s v="0000010034902"/>
    <x v="16"/>
    <s v="台灣有機菠菜                            "/>
    <x v="0"/>
    <s v="39.00"/>
    <s v="39"/>
    <s v="910"/>
  </r>
  <r>
    <n v="536"/>
    <x v="2"/>
    <s v="1023"/>
    <s v="00980331"/>
    <s v="210201  "/>
    <s v="2102"/>
    <s v="0000000003452"/>
    <x v="16"/>
    <s v="台灣馬鈴薯                              "/>
    <x v="0"/>
    <s v="22.00"/>
    <s v="22"/>
    <s v="910"/>
  </r>
  <r>
    <n v="536"/>
    <x v="2"/>
    <s v="1023"/>
    <s v="00980331"/>
    <s v="210202  "/>
    <s v="2102"/>
    <s v="0000010075226"/>
    <x v="16"/>
    <s v="台灣台糖胡蘿蔔600g                      "/>
    <x v="0"/>
    <s v="69.00"/>
    <s v="69"/>
    <s v="910"/>
  </r>
  <r>
    <n v="536"/>
    <x v="2"/>
    <s v="1023"/>
    <s v="00980331"/>
    <s v="210301  "/>
    <s v="2103"/>
    <s v="0000000003414"/>
    <x v="16"/>
    <s v="台灣冬瓜                                "/>
    <x v="0"/>
    <s v="39.00"/>
    <s v="39"/>
    <s v="910"/>
  </r>
  <r>
    <n v="536"/>
    <x v="2"/>
    <s v="1023"/>
    <s v="00980331"/>
    <s v="210301  "/>
    <s v="2103"/>
    <s v="0000000003389"/>
    <x v="16"/>
    <s v="台灣玉米條(清)                          "/>
    <x v="0"/>
    <s v="37.00"/>
    <s v="37"/>
    <s v="910"/>
  </r>
  <r>
    <n v="536"/>
    <x v="2"/>
    <s v="1023"/>
    <s v="00980331"/>
    <s v="210301  "/>
    <s v="2103"/>
    <s v="0000010041708"/>
    <x v="16"/>
    <s v="台灣阿里山紅牛蕃茄                      "/>
    <x v="0"/>
    <s v="45.00"/>
    <s v="45"/>
    <s v="910"/>
  </r>
  <r>
    <n v="536"/>
    <x v="2"/>
    <s v="1023"/>
    <s v="00980331"/>
    <s v="210301  "/>
    <s v="2103"/>
    <s v="0000000003418"/>
    <x v="16"/>
    <s v="台灣茄子                                "/>
    <x v="0"/>
    <s v="29.00"/>
    <s v="29"/>
    <s v="910"/>
  </r>
  <r>
    <n v="536"/>
    <x v="2"/>
    <s v="1023"/>
    <s v="00980331"/>
    <s v="210602  "/>
    <s v="2106"/>
    <s v="0000010066593"/>
    <x v="16"/>
    <s v="台灣方便煮~ 黃豆菜                      "/>
    <x v="0"/>
    <s v="35.00"/>
    <s v="35"/>
    <s v="910"/>
  </r>
  <r>
    <n v="536"/>
    <x v="2"/>
    <s v="1023"/>
    <s v="00980331"/>
    <s v="210702  "/>
    <s v="2107"/>
    <s v="0000010001179"/>
    <x v="16"/>
    <s v="紅豆400G                                "/>
    <x v="0"/>
    <s v="59.00"/>
    <s v="59"/>
    <s v="910"/>
  </r>
  <r>
    <n v="536"/>
    <x v="2"/>
    <s v="1023"/>
    <s v="00980331"/>
    <s v="510906  "/>
    <s v="5109"/>
    <s v="0000010056355"/>
    <x v="3"/>
    <s v="MATSUSEI背心袋 10KG                     "/>
    <x v="0"/>
    <s v="2.00"/>
    <s v="2"/>
    <s v="910"/>
  </r>
  <r>
    <n v="536"/>
    <x v="2"/>
    <s v="1023"/>
    <s v="00980331"/>
    <s v="530101  "/>
    <s v="5301"/>
    <s v="0000010021565"/>
    <x v="2"/>
    <s v="池農池上米-5kg                          "/>
    <x v="0"/>
    <s v="349.00"/>
    <s v="349"/>
    <s v="910"/>
  </r>
  <r>
    <n v="537"/>
    <x v="2"/>
    <s v="1023"/>
    <s v="00980422"/>
    <s v="210101  "/>
    <s v="2101"/>
    <s v="0000010001065"/>
    <x v="16"/>
    <s v="台灣A仔菜                               "/>
    <x v="0"/>
    <s v="9.00"/>
    <s v="9"/>
    <s v="761"/>
  </r>
  <r>
    <n v="537"/>
    <x v="2"/>
    <s v="1023"/>
    <s v="00980422"/>
    <s v="210201  "/>
    <s v="2102"/>
    <s v="0000000003453"/>
    <x v="16"/>
    <s v="台灣洋蔥                                "/>
    <x v="0"/>
    <s v="35.00"/>
    <s v="35"/>
    <s v="761"/>
  </r>
  <r>
    <n v="537"/>
    <x v="2"/>
    <s v="1023"/>
    <s v="00980422"/>
    <s v="210302  "/>
    <s v="2103"/>
    <s v="0000000003387"/>
    <x v="16"/>
    <s v="台灣花椰菜                              "/>
    <x v="0"/>
    <s v="26.00"/>
    <s v="26"/>
    <s v="761"/>
  </r>
  <r>
    <n v="537"/>
    <x v="2"/>
    <s v="1023"/>
    <s v="00980422"/>
    <s v="210401  "/>
    <s v="2104"/>
    <s v="0000010067597"/>
    <x v="16"/>
    <s v="台灣日本種小杏鮑菇                      "/>
    <x v="0"/>
    <s v="38.00"/>
    <s v="38"/>
    <s v="761"/>
  </r>
  <r>
    <n v="537"/>
    <x v="2"/>
    <s v="1023"/>
    <s v="00980422"/>
    <s v="210602  "/>
    <s v="2106"/>
    <s v="0000010066593"/>
    <x v="16"/>
    <s v="台灣方便煮~ 黃豆菜                      "/>
    <x v="0"/>
    <s v="31.00"/>
    <s v="31"/>
    <s v="761"/>
  </r>
  <r>
    <n v="537"/>
    <x v="2"/>
    <s v="1023"/>
    <s v="00980422"/>
    <s v="310807  "/>
    <s v="3108"/>
    <s v="0000030002188"/>
    <x v="0"/>
    <s v="台塑混合蔬菜-600g                       "/>
    <x v="0"/>
    <s v="55.00"/>
    <s v="55"/>
    <s v="761"/>
  </r>
  <r>
    <n v="537"/>
    <x v="2"/>
    <s v="1023"/>
    <s v="00980422"/>
    <s v="311001  "/>
    <s v="3110"/>
    <s v="0000010045048"/>
    <x v="0"/>
    <s v="古早蛋(10粒)-L                          "/>
    <x v="0"/>
    <s v="76.00"/>
    <s v="76"/>
    <s v="761"/>
  </r>
  <r>
    <n v="537"/>
    <x v="2"/>
    <s v="1023"/>
    <s v="00980422"/>
    <s v="410501  "/>
    <s v="4105"/>
    <s v="0000030008363"/>
    <x v="15"/>
    <s v="海底雞鮪魚片(黑胡椒檸檬)170g            "/>
    <x v="0"/>
    <s v="53.00"/>
    <s v="53"/>
    <s v="761"/>
  </r>
  <r>
    <n v="537"/>
    <x v="2"/>
    <s v="1023"/>
    <s v="00980422"/>
    <s v="510806  "/>
    <s v="5108"/>
    <s v="0000010030318"/>
    <x v="17"/>
    <s v="99元均一品(日用品)                      "/>
    <x v="0"/>
    <s v="89.00"/>
    <s v="89"/>
    <s v="761"/>
  </r>
  <r>
    <n v="537"/>
    <x v="2"/>
    <s v="1023"/>
    <s v="00980422"/>
    <s v="530101  "/>
    <s v="5301"/>
    <s v="0000010021565"/>
    <x v="2"/>
    <s v="池農池上米-5kg                          "/>
    <x v="0"/>
    <s v="349.00"/>
    <s v="349"/>
    <s v="761"/>
  </r>
  <r>
    <n v="538"/>
    <x v="2"/>
    <s v="1023"/>
    <s v="00980518"/>
    <s v="210501  "/>
    <s v="2105"/>
    <s v="0000000001882"/>
    <x v="16"/>
    <s v="台灣九層塔                              "/>
    <x v="0"/>
    <s v="18.00"/>
    <s v="18"/>
    <s v="421"/>
  </r>
  <r>
    <n v="538"/>
    <x v="2"/>
    <s v="1023"/>
    <s v="00980518"/>
    <s v="210702  "/>
    <s v="2107"/>
    <s v="0000010001179"/>
    <x v="16"/>
    <s v="紅豆400G                                "/>
    <x v="0"/>
    <s v="52.00"/>
    <s v="52"/>
    <s v="421"/>
  </r>
  <r>
    <n v="538"/>
    <x v="2"/>
    <s v="1023"/>
    <s v="00980518"/>
    <s v="510906  "/>
    <s v="5109"/>
    <s v="0000010056355"/>
    <x v="3"/>
    <s v="MATSUSEI背心袋 10KG                     "/>
    <x v="0"/>
    <s v="2.00"/>
    <s v="2"/>
    <s v="421"/>
  </r>
  <r>
    <n v="538"/>
    <x v="2"/>
    <s v="1023"/>
    <s v="00980518"/>
    <s v="530101  "/>
    <s v="5301"/>
    <s v="0000010021565"/>
    <x v="2"/>
    <s v="池農池上米-5kg                          "/>
    <x v="0"/>
    <s v="349.00"/>
    <s v="349"/>
    <s v="421"/>
  </r>
  <r>
    <n v="539"/>
    <x v="2"/>
    <s v="1023"/>
    <s v="00980615"/>
    <s v="410206  "/>
    <s v="4102"/>
    <s v="0000010006665"/>
    <x v="7"/>
    <s v="小磨坊白胡椒粉45G                       "/>
    <x v="0"/>
    <s v="46.00"/>
    <s v="46"/>
    <s v="395"/>
  </r>
  <r>
    <n v="539"/>
    <x v="2"/>
    <s v="1023"/>
    <s v="00980615"/>
    <s v="530101  "/>
    <s v="5301"/>
    <s v="0000010021565"/>
    <x v="2"/>
    <s v="池農池上米-5kg                          "/>
    <x v="0"/>
    <s v="349.00"/>
    <s v="349"/>
    <s v="395"/>
  </r>
  <r>
    <n v="540"/>
    <x v="2"/>
    <s v="1023"/>
    <s v="00980616"/>
    <s v="410206  "/>
    <s v="4102"/>
    <s v="0000010006665"/>
    <x v="7"/>
    <s v="小磨坊白胡椒粉45G                       "/>
    <x v="0"/>
    <s v="46.00"/>
    <s v="46"/>
    <s v="438"/>
  </r>
  <r>
    <n v="540"/>
    <x v="2"/>
    <s v="1023"/>
    <s v="00980616"/>
    <s v="410207  "/>
    <s v="4102"/>
    <s v="0000010006611"/>
    <x v="7"/>
    <s v="味滋康沙拉醬芥茉醬油150ML(恩)           "/>
    <x v="0"/>
    <s v="59.00"/>
    <s v="59"/>
    <s v="438"/>
  </r>
  <r>
    <n v="540"/>
    <x v="2"/>
    <s v="1023"/>
    <s v="00980616"/>
    <s v="410605  "/>
    <s v="4106"/>
    <s v="0000010008139"/>
    <x v="12"/>
    <s v="五木關東麵-375g                         "/>
    <x v="0"/>
    <s v="42.00"/>
    <s v="42"/>
    <s v="438"/>
  </r>
  <r>
    <n v="540"/>
    <x v="2"/>
    <s v="1023"/>
    <s v="00980616"/>
    <s v="410607  "/>
    <s v="4106"/>
    <s v="0000010008494"/>
    <x v="12"/>
    <s v="龍口小寬粉-4束180G                      "/>
    <x v="0"/>
    <s v="52.00"/>
    <s v="52"/>
    <s v="438"/>
  </r>
  <r>
    <n v="540"/>
    <x v="2"/>
    <s v="1023"/>
    <s v="00980616"/>
    <s v="530101  "/>
    <s v="5301"/>
    <s v="0000010021565"/>
    <x v="2"/>
    <s v="池農池上米-5kg                          "/>
    <x v="0"/>
    <s v="349.00"/>
    <s v="349"/>
    <s v="438"/>
  </r>
  <r>
    <n v="540"/>
    <x v="2"/>
    <s v="1023"/>
    <s v="00980616"/>
    <s v="530101  "/>
    <s v="5301"/>
    <s v="0000010021565"/>
    <x v="2"/>
    <s v="池農池上米-5kg                          "/>
    <x v="2"/>
    <s v="349.00"/>
    <s v="-349"/>
    <s v="438"/>
  </r>
  <r>
    <n v="540"/>
    <x v="2"/>
    <s v="1023"/>
    <s v="00980616"/>
    <s v="530103  "/>
    <s v="5301"/>
    <s v="0000010039509"/>
    <x v="2"/>
    <s v="多力有機白米2Kg                         "/>
    <x v="0"/>
    <s v="239.00"/>
    <s v="239"/>
    <s v="438"/>
  </r>
  <r>
    <n v="541"/>
    <x v="2"/>
    <s v="1023"/>
    <s v="00980804"/>
    <s v="410201  "/>
    <s v="4102"/>
    <s v="0000010006553"/>
    <x v="7"/>
    <s v="金蘭甘醇油膏590ml                       "/>
    <x v="0"/>
    <s v="42.00"/>
    <s v="42"/>
    <s v="393"/>
  </r>
  <r>
    <n v="541"/>
    <x v="2"/>
    <s v="1023"/>
    <s v="00980804"/>
    <s v="510906  "/>
    <s v="5109"/>
    <s v="0000010056355"/>
    <x v="3"/>
    <s v="MATSUSEI背心袋 10KG                     "/>
    <x v="0"/>
    <s v="2.00"/>
    <s v="2"/>
    <s v="393"/>
  </r>
  <r>
    <n v="541"/>
    <x v="2"/>
    <s v="1023"/>
    <s v="00980804"/>
    <s v="530101  "/>
    <s v="5301"/>
    <s v="0000010021565"/>
    <x v="2"/>
    <s v="池農池上米-5kg                          "/>
    <x v="0"/>
    <s v="349.00"/>
    <s v="349"/>
    <s v="393"/>
  </r>
  <r>
    <n v="542"/>
    <x v="2"/>
    <s v="1023"/>
    <s v="00980820"/>
    <s v="411301  "/>
    <s v="4113"/>
    <s v="0000010061160"/>
    <x v="11"/>
    <s v="黑松沙士(易)-330ml*6入                  "/>
    <x v="0"/>
    <s v="75.00"/>
    <s v="75"/>
    <s v="424"/>
  </r>
  <r>
    <n v="542"/>
    <x v="2"/>
    <s v="1023"/>
    <s v="00980820"/>
    <s v="530101  "/>
    <s v="5301"/>
    <s v="0000010021565"/>
    <x v="2"/>
    <s v="池農池上米-5kg                          "/>
    <x v="0"/>
    <s v="349.00"/>
    <s v="349"/>
    <s v="424"/>
  </r>
  <r>
    <n v="543"/>
    <x v="2"/>
    <s v="1023"/>
    <s v="00981109"/>
    <s v="411301  "/>
    <s v="4113"/>
    <s v="0000030009605"/>
    <x v="11"/>
    <s v="黑松加鹽沙士鋁罐330ml                   "/>
    <x v="0"/>
    <s v="15.00"/>
    <s v="15"/>
    <s v="229"/>
  </r>
  <r>
    <n v="543"/>
    <x v="2"/>
    <s v="1023"/>
    <s v="00981109"/>
    <s v="411301  "/>
    <s v="4113"/>
    <s v="0000030009605"/>
    <x v="11"/>
    <s v="黑松加鹽沙士鋁罐330ml                   "/>
    <x v="0"/>
    <s v="15.00"/>
    <s v="15"/>
    <s v="229"/>
  </r>
  <r>
    <n v="543"/>
    <x v="2"/>
    <s v="1023"/>
    <s v="00981109"/>
    <s v="530101  "/>
    <s v="5301"/>
    <s v="0000010078770"/>
    <x v="2"/>
    <s v="池農良質米-3KG                          "/>
    <x v="0"/>
    <s v="199.00"/>
    <s v="199"/>
    <s v="229"/>
  </r>
  <r>
    <n v="544"/>
    <x v="2"/>
    <s v="1023"/>
    <s v="00990223"/>
    <s v="310601  "/>
    <s v="3106"/>
    <s v="0000010003418"/>
    <x v="0"/>
    <s v="中華有機豆腐                            "/>
    <x v="0"/>
    <s v="23.00"/>
    <s v="23"/>
    <s v="506"/>
  </r>
  <r>
    <n v="544"/>
    <x v="2"/>
    <s v="1023"/>
    <s v="00990223"/>
    <s v="311001  "/>
    <s v="3110"/>
    <s v="0000010045048"/>
    <x v="0"/>
    <s v="古早蛋(10粒)-L                          "/>
    <x v="0"/>
    <s v="85.00"/>
    <s v="85"/>
    <s v="506"/>
  </r>
  <r>
    <n v="544"/>
    <x v="2"/>
    <s v="1023"/>
    <s v="00990223"/>
    <s v="530101  "/>
    <s v="5301"/>
    <s v="0000010078770"/>
    <x v="2"/>
    <s v="池農良質米-3KG                          "/>
    <x v="0"/>
    <s v="199.00"/>
    <s v="199"/>
    <s v="506"/>
  </r>
  <r>
    <n v="544"/>
    <x v="2"/>
    <s v="1023"/>
    <s v="00990223"/>
    <s v="530101  "/>
    <s v="5301"/>
    <s v="0000010078770"/>
    <x v="2"/>
    <s v="池農良質米-3KG                          "/>
    <x v="0"/>
    <s v="199.00"/>
    <s v="199"/>
    <s v="506"/>
  </r>
  <r>
    <n v="545"/>
    <x v="2"/>
    <s v="1023"/>
    <s v="00990402"/>
    <s v="530101  "/>
    <s v="5301"/>
    <s v="0000010021565"/>
    <x v="2"/>
    <s v="池農池上米-5kg                          "/>
    <x v="0"/>
    <s v="349.00"/>
    <s v="349"/>
    <s v="349"/>
  </r>
  <r>
    <n v="546"/>
    <x v="2"/>
    <s v="1023"/>
    <s v="00990605"/>
    <s v="510902  "/>
    <s v="5109"/>
    <s v="0000030008175"/>
    <x v="3"/>
    <s v="向日葵流行浴帽                          "/>
    <x v="0"/>
    <s v="69.00"/>
    <s v="69"/>
    <s v="447"/>
  </r>
  <r>
    <n v="546"/>
    <x v="2"/>
    <s v="1023"/>
    <s v="00990605"/>
    <s v="530101  "/>
    <s v="5301"/>
    <s v="0000010078770"/>
    <x v="2"/>
    <s v="池農良質米-3KG                          "/>
    <x v="0"/>
    <s v="189.00"/>
    <s v="189"/>
    <s v="447"/>
  </r>
  <r>
    <n v="546"/>
    <x v="2"/>
    <s v="1023"/>
    <s v="00990605"/>
    <s v="530101  "/>
    <s v="5301"/>
    <s v="0000010078770"/>
    <x v="2"/>
    <s v="池農良質米-3KG                          "/>
    <x v="0"/>
    <s v="189.00"/>
    <s v="189"/>
    <s v="447"/>
  </r>
  <r>
    <n v="547"/>
    <x v="2"/>
    <s v="1023"/>
    <s v="00990703"/>
    <s v="210501  "/>
    <s v="2105"/>
    <s v="0000000004572"/>
    <x v="16"/>
    <s v="台灣蒜頭                                "/>
    <x v="0"/>
    <s v="69.00"/>
    <s v="69"/>
    <s v="586"/>
  </r>
  <r>
    <n v="547"/>
    <x v="2"/>
    <s v="1023"/>
    <s v="00990703"/>
    <s v="510103  "/>
    <s v="5101"/>
    <s v="0000030014199"/>
    <x v="10"/>
    <s v="舒潔淨99盒裝面紙3層80抽*3               "/>
    <x v="0"/>
    <s v="99.00"/>
    <s v="99"/>
    <s v="586"/>
  </r>
  <r>
    <n v="547"/>
    <x v="2"/>
    <s v="1023"/>
    <s v="00990703"/>
    <s v="510602  "/>
    <s v="5106"/>
    <s v="0000010073470"/>
    <x v="5"/>
    <s v="廚房穩潔清潔劑-檸檬重裝500g             "/>
    <x v="0"/>
    <s v="69.00"/>
    <s v="69"/>
    <s v="586"/>
  </r>
  <r>
    <n v="547"/>
    <x v="2"/>
    <s v="1023"/>
    <s v="00990703"/>
    <s v="530101  "/>
    <s v="5301"/>
    <s v="0000010021565"/>
    <x v="2"/>
    <s v="池農池上米-5kg                          "/>
    <x v="0"/>
    <s v="349.00"/>
    <s v="349"/>
    <s v="586"/>
  </r>
  <r>
    <n v="602"/>
    <x v="3"/>
    <s v="1023"/>
    <s v="00990627"/>
    <s v="310101  "/>
    <s v="3101"/>
    <s v="0000010056615"/>
    <x v="6"/>
    <s v="林鳳營鮮奶-全脂2728ml                   "/>
    <x v="0"/>
    <s v="172.00"/>
    <s v="172"/>
    <s v="459"/>
  </r>
  <r>
    <n v="602"/>
    <x v="3"/>
    <s v="1023"/>
    <s v="00990627"/>
    <s v="420102  "/>
    <s v="4201"/>
    <s v="0000010034421"/>
    <x v="8"/>
    <s v="CRECO巧克力棒_100g                      "/>
    <x v="1"/>
    <s v="29.50"/>
    <s v="59"/>
    <s v="459"/>
  </r>
  <r>
    <n v="602"/>
    <x v="3"/>
    <s v="1023"/>
    <s v="00990627"/>
    <s v="510806  "/>
    <s v="5108"/>
    <s v="0000010051424"/>
    <x v="17"/>
    <s v="49元均一商品(塑膠品)                    "/>
    <x v="0"/>
    <s v="49.00"/>
    <s v="49"/>
    <s v="459"/>
  </r>
  <r>
    <n v="602"/>
    <x v="3"/>
    <s v="1023"/>
    <s v="00990627"/>
    <s v="530101  "/>
    <s v="5301"/>
    <s v="0000010056926"/>
    <x v="2"/>
    <s v="中興香米-3kg                            "/>
    <x v="0"/>
    <s v="179.00"/>
    <s v="179"/>
    <s v="459"/>
  </r>
  <r>
    <n v="803"/>
    <x v="4"/>
    <s v="1023"/>
    <s v="00980430"/>
    <s v="110402  "/>
    <s v="1104"/>
    <s v="0000010000542"/>
    <x v="9"/>
    <s v="小豬娘魚板90g                           "/>
    <x v="0"/>
    <s v="78.00"/>
    <s v="78"/>
    <s v="1366"/>
  </r>
  <r>
    <n v="803"/>
    <x v="4"/>
    <s v="1023"/>
    <s v="00980430"/>
    <s v="120103  "/>
    <s v="1201"/>
    <s v="0000000006148"/>
    <x v="13"/>
    <s v="台灣豚里肌肉片                          "/>
    <x v="0"/>
    <s v="59.00"/>
    <s v="59"/>
    <s v="1366"/>
  </r>
  <r>
    <n v="803"/>
    <x v="4"/>
    <s v="1023"/>
    <s v="00980430"/>
    <s v="120404  "/>
    <s v="1204"/>
    <s v="0000010027011"/>
    <x v="13"/>
    <s v="台南黑橋牌培根220g                      "/>
    <x v="0"/>
    <s v="105.00"/>
    <s v="105"/>
    <s v="1366"/>
  </r>
  <r>
    <n v="803"/>
    <x v="4"/>
    <s v="1023"/>
    <s v="00980430"/>
    <s v="220101  "/>
    <s v="2201"/>
    <s v="0000000010221"/>
    <x v="14"/>
    <s v="台灣香蕉                                "/>
    <x v="0"/>
    <s v="61.00"/>
    <s v="61"/>
    <s v="1366"/>
  </r>
  <r>
    <n v="803"/>
    <x v="4"/>
    <s v="1023"/>
    <s v="00980430"/>
    <s v="310804  "/>
    <s v="3108"/>
    <s v="0000010028699"/>
    <x v="0"/>
    <s v="義美ｅ家小館蝦仁炒飯-270g               "/>
    <x v="0"/>
    <s v="39.00"/>
    <s v="39"/>
    <s v="1366"/>
  </r>
  <r>
    <n v="803"/>
    <x v="4"/>
    <s v="1023"/>
    <s v="00980430"/>
    <s v="310804  "/>
    <s v="3108"/>
    <s v="0000010028699"/>
    <x v="0"/>
    <s v="義美ｅ家小館蝦仁炒飯-270g               "/>
    <x v="1"/>
    <s v="39.00"/>
    <s v="78"/>
    <s v="1366"/>
  </r>
  <r>
    <n v="803"/>
    <x v="4"/>
    <s v="1023"/>
    <s v="00980430"/>
    <s v="310805  "/>
    <s v="3108"/>
    <s v="0000010035001"/>
    <x v="0"/>
    <s v="義美純手工香酥抓餅芝麻-110g*5           "/>
    <x v="0"/>
    <s v="48.00"/>
    <s v="48"/>
    <s v="1366"/>
  </r>
  <r>
    <n v="803"/>
    <x v="4"/>
    <s v="1023"/>
    <s v="00980430"/>
    <s v="310805  "/>
    <s v="3108"/>
    <s v="0000010003947"/>
    <x v="0"/>
    <s v="讚岐冷凍烏龍麵200g*3                    "/>
    <x v="0"/>
    <s v="78.00"/>
    <s v="78"/>
    <s v="1366"/>
  </r>
  <r>
    <n v="803"/>
    <x v="4"/>
    <s v="1023"/>
    <s v="00980430"/>
    <s v="310805  "/>
    <s v="3108"/>
    <s v="0000010003771"/>
    <x v="0"/>
    <s v="義美家庭號饅頭(牛奶)-6粒                "/>
    <x v="0"/>
    <s v="44.00"/>
    <s v="44"/>
    <s v="1366"/>
  </r>
  <r>
    <n v="803"/>
    <x v="4"/>
    <s v="1023"/>
    <s v="00980430"/>
    <s v="320501  "/>
    <s v="3205"/>
    <s v="0000010074249"/>
    <x v="1"/>
    <s v="統一蜜雪蛋糕135g                        "/>
    <x v="0"/>
    <s v="22.00"/>
    <s v="22"/>
    <s v="1366"/>
  </r>
  <r>
    <n v="803"/>
    <x v="4"/>
    <s v="1023"/>
    <s v="00980430"/>
    <s v="410201  "/>
    <s v="4102"/>
    <s v="0000010006581"/>
    <x v="7"/>
    <s v="麵味露2倍400ml                          "/>
    <x v="0"/>
    <s v="135.00"/>
    <s v="135"/>
    <s v="1366"/>
  </r>
  <r>
    <n v="803"/>
    <x v="4"/>
    <s v="1023"/>
    <s v="00980430"/>
    <s v="410401  "/>
    <s v="4104"/>
    <s v="0000010006973"/>
    <x v="15"/>
    <s v="HOUSE麻婆豆腐-甜味廣式#                 "/>
    <x v="0"/>
    <s v="82.00"/>
    <s v="82"/>
    <s v="1366"/>
  </r>
  <r>
    <n v="803"/>
    <x v="4"/>
    <s v="1023"/>
    <s v="00980430"/>
    <s v="410404  "/>
    <s v="4104"/>
    <s v="0000010006705"/>
    <x v="15"/>
    <s v="味島野菜風味瓶52g                       "/>
    <x v="0"/>
    <s v="90.00"/>
    <s v="90"/>
    <s v="1366"/>
  </r>
  <r>
    <n v="803"/>
    <x v="4"/>
    <s v="1023"/>
    <s v="00980430"/>
    <s v="410505  "/>
    <s v="4105"/>
    <s v="0000010005246"/>
    <x v="15"/>
    <s v="大茂大土豆麵筋(鐵)170g                  "/>
    <x v="0"/>
    <s v="26.00"/>
    <s v="26"/>
    <s v="1366"/>
  </r>
  <r>
    <n v="803"/>
    <x v="4"/>
    <s v="1023"/>
    <s v="00980430"/>
    <s v="410605  "/>
    <s v="4106"/>
    <s v="0000010072259"/>
    <x v="12"/>
    <s v="金門馬家麵線500g                        "/>
    <x v="0"/>
    <s v="95.00"/>
    <s v="95"/>
    <s v="1366"/>
  </r>
  <r>
    <n v="803"/>
    <x v="4"/>
    <s v="1023"/>
    <s v="00980430"/>
    <s v="411301  "/>
    <s v="4113"/>
    <s v="0000030010647"/>
    <x v="11"/>
    <s v="黑松汽水搖果凍檸檬310ml                 "/>
    <x v="0"/>
    <s v="16.00"/>
    <s v="16"/>
    <s v="1366"/>
  </r>
  <r>
    <n v="803"/>
    <x v="4"/>
    <s v="1023"/>
    <s v="00980430"/>
    <s v="411301  "/>
    <s v="4113"/>
    <s v="0000030010649"/>
    <x v="11"/>
    <s v="黑松汽水搖果凍橘子310ml                 "/>
    <x v="0"/>
    <s v="16.00"/>
    <s v="16"/>
    <s v="1366"/>
  </r>
  <r>
    <n v="803"/>
    <x v="4"/>
    <s v="1023"/>
    <s v="00980430"/>
    <s v="420103  "/>
    <s v="4201"/>
    <s v="0000010059066"/>
    <x v="8"/>
    <s v="中祥自然之顏紫菜蘇打餅-140g             "/>
    <x v="0"/>
    <s v="35.00"/>
    <s v="35"/>
    <s v="1366"/>
  </r>
  <r>
    <n v="803"/>
    <x v="4"/>
    <s v="1023"/>
    <s v="00980430"/>
    <s v="420301  "/>
    <s v="4203"/>
    <s v="0000010009454"/>
    <x v="8"/>
    <s v="雪之屋米果-12枚                         "/>
    <x v="0"/>
    <s v="58.00"/>
    <s v="58"/>
    <s v="1366"/>
  </r>
  <r>
    <n v="803"/>
    <x v="4"/>
    <s v="1023"/>
    <s v="00980430"/>
    <s v="420302  "/>
    <s v="4203"/>
    <s v="0000010069543"/>
    <x v="8"/>
    <s v="品客洋芋片(洋蔥)-140g                   "/>
    <x v="0"/>
    <s v="52.00"/>
    <s v="52"/>
    <s v="1366"/>
  </r>
  <r>
    <n v="803"/>
    <x v="4"/>
    <s v="1023"/>
    <s v="00980430"/>
    <s v="530101  "/>
    <s v="5301"/>
    <s v="0000010077954"/>
    <x v="2"/>
    <s v="中興無洗台梗九號米-2kg                  "/>
    <x v="0"/>
    <s v="149.00"/>
    <s v="149"/>
    <s v="1366"/>
  </r>
  <r>
    <n v="804"/>
    <x v="4"/>
    <s v="1023"/>
    <s v="00980516"/>
    <s v="310102  "/>
    <s v="3101"/>
    <s v="0000010059873"/>
    <x v="6"/>
    <s v="光泉鮮乳1857ml                          "/>
    <x v="0"/>
    <s v="107.00"/>
    <s v="107"/>
    <s v="1400"/>
  </r>
  <r>
    <n v="804"/>
    <x v="4"/>
    <s v="1023"/>
    <s v="00980516"/>
    <s v="310303  "/>
    <s v="3103"/>
    <s v="0000010001405"/>
    <x v="0"/>
    <s v="開元長春鮮奶油-1公升                    "/>
    <x v="0"/>
    <s v="166.00"/>
    <s v="166"/>
    <s v="1400"/>
  </r>
  <r>
    <n v="804"/>
    <x v="4"/>
    <s v="1023"/>
    <s v="00980516"/>
    <s v="310601  "/>
    <s v="3106"/>
    <s v="0000030000183"/>
    <x v="0"/>
    <s v="義美湯的豆腐290g                        "/>
    <x v="0"/>
    <s v="14.00"/>
    <s v="14"/>
    <s v="1400"/>
  </r>
  <r>
    <n v="804"/>
    <x v="4"/>
    <s v="1023"/>
    <s v="00980516"/>
    <s v="310601  "/>
    <s v="3106"/>
    <s v="0000030000183"/>
    <x v="0"/>
    <s v="義美湯的豆腐290g                        "/>
    <x v="0"/>
    <s v="14.00"/>
    <s v="14"/>
    <s v="1400"/>
  </r>
  <r>
    <n v="804"/>
    <x v="4"/>
    <s v="1023"/>
    <s v="00980516"/>
    <s v="310603  "/>
    <s v="3106"/>
    <s v="0000010003423"/>
    <x v="0"/>
    <s v="東京壽司皮-32片                         "/>
    <x v="0"/>
    <s v="92.00"/>
    <s v="92"/>
    <s v="1400"/>
  </r>
  <r>
    <n v="804"/>
    <x v="4"/>
    <s v="1023"/>
    <s v="00980516"/>
    <s v="310605  "/>
    <s v="3106"/>
    <s v="0000010002400"/>
    <x v="0"/>
    <s v="韓國泡菜白菜(小)360g                    "/>
    <x v="0"/>
    <s v="37.00"/>
    <s v="37"/>
    <s v="1400"/>
  </r>
  <r>
    <n v="804"/>
    <x v="4"/>
    <s v="1023"/>
    <s v="00980516"/>
    <s v="310801  "/>
    <s v="3108"/>
    <s v="0000010074742"/>
    <x v="0"/>
    <s v="灣仔碼頭手工水餃(玉米蔬菜豬肉)450g      "/>
    <x v="0"/>
    <s v="89.00"/>
    <s v="89"/>
    <s v="1400"/>
  </r>
  <r>
    <n v="804"/>
    <x v="4"/>
    <s v="1023"/>
    <s v="00980516"/>
    <s v="311001  "/>
    <s v="3110"/>
    <s v="0000010003567"/>
    <x v="0"/>
    <s v="泰安洗選蛋-10粒                         "/>
    <x v="0"/>
    <s v="42.00"/>
    <s v="42"/>
    <s v="1400"/>
  </r>
  <r>
    <n v="804"/>
    <x v="4"/>
    <s v="1023"/>
    <s v="00980516"/>
    <s v="320101  "/>
    <s v="3201"/>
    <s v="0000010074239"/>
    <x v="1"/>
    <s v="統一營養土司370g(11片)                  "/>
    <x v="0"/>
    <s v="26.00"/>
    <s v="26"/>
    <s v="1400"/>
  </r>
  <r>
    <n v="804"/>
    <x v="4"/>
    <s v="1023"/>
    <s v="00980516"/>
    <s v="320101  "/>
    <s v="3201"/>
    <s v="0000010074239"/>
    <x v="1"/>
    <s v="統一營養土司370g(11片)                  "/>
    <x v="0"/>
    <s v="26.00"/>
    <s v="26"/>
    <s v="1400"/>
  </r>
  <r>
    <n v="804"/>
    <x v="4"/>
    <s v="1023"/>
    <s v="00980516"/>
    <s v="410201  "/>
    <s v="4102"/>
    <s v="0000010006581"/>
    <x v="7"/>
    <s v="麵味露2倍400ml                          "/>
    <x v="0"/>
    <s v="109.00"/>
    <s v="109"/>
    <s v="1400"/>
  </r>
  <r>
    <n v="804"/>
    <x v="4"/>
    <s v="1023"/>
    <s v="00980516"/>
    <s v="410503  "/>
    <s v="4105"/>
    <s v="0000010028471"/>
    <x v="15"/>
    <s v="綠巨人天然特甜玉米粒(易)-198g           "/>
    <x v="0"/>
    <s v="31.00"/>
    <s v="31"/>
    <s v="1400"/>
  </r>
  <r>
    <n v="804"/>
    <x v="4"/>
    <s v="1023"/>
    <s v="00980516"/>
    <s v="410601  "/>
    <s v="4106"/>
    <s v="0000030009661"/>
    <x v="12"/>
    <s v="統一拉麵道袋麵博多豚骨94g*4入           "/>
    <x v="0"/>
    <s v="61.00"/>
    <s v="61"/>
    <s v="1400"/>
  </r>
  <r>
    <n v="804"/>
    <x v="4"/>
    <s v="1023"/>
    <s v="00980516"/>
    <s v="410602  "/>
    <s v="4106"/>
    <s v="0000030004329"/>
    <x v="12"/>
    <s v="Q Cup中杯什錦鮮蔬海鮮杯麵(單入)         "/>
    <x v="0"/>
    <s v="25.00"/>
    <s v="25"/>
    <s v="1400"/>
  </r>
  <r>
    <n v="804"/>
    <x v="4"/>
    <s v="1023"/>
    <s v="00980516"/>
    <s v="410602  "/>
    <s v="4106"/>
    <s v="0000010036625"/>
    <x v="12"/>
    <s v="維力一度贊紅燒牛肉麵                    "/>
    <x v="0"/>
    <s v="37.00"/>
    <s v="37"/>
    <s v="1400"/>
  </r>
  <r>
    <n v="804"/>
    <x v="4"/>
    <s v="1023"/>
    <s v="00980516"/>
    <s v="410605  "/>
    <s v="4106"/>
    <s v="0000010054158"/>
    <x v="12"/>
    <s v="讚崎涼麵800G                            "/>
    <x v="0"/>
    <s v="166.00"/>
    <s v="166"/>
    <s v="1400"/>
  </r>
  <r>
    <n v="804"/>
    <x v="4"/>
    <s v="1023"/>
    <s v="00980516"/>
    <s v="420204  "/>
    <s v="4202"/>
    <s v="0000010061134"/>
    <x v="8"/>
    <s v="點六綜合豆果子                          "/>
    <x v="0"/>
    <s v="219.00"/>
    <s v="219"/>
    <s v="1400"/>
  </r>
  <r>
    <n v="804"/>
    <x v="4"/>
    <s v="1023"/>
    <s v="00980516"/>
    <s v="530101  "/>
    <s v="5301"/>
    <s v="0000010077954"/>
    <x v="2"/>
    <s v="中興無洗台梗九號米-2kg                  "/>
    <x v="0"/>
    <s v="139.00"/>
    <s v="139"/>
    <s v="1400"/>
  </r>
  <r>
    <n v="805"/>
    <x v="4"/>
    <s v="1023"/>
    <s v="00990103"/>
    <s v="120201  "/>
    <s v="1202"/>
    <s v="0000000006284"/>
    <x v="13"/>
    <s v="台灣黃金雞二節翅                        "/>
    <x v="0"/>
    <s v="49.00"/>
    <s v="49"/>
    <s v="656"/>
  </r>
  <r>
    <n v="805"/>
    <x v="4"/>
    <s v="1023"/>
    <s v="00990103"/>
    <s v="120201  "/>
    <s v="1202"/>
    <s v="0000000006284"/>
    <x v="13"/>
    <s v="台灣黃金雞二節翅                        "/>
    <x v="0"/>
    <s v="49.00"/>
    <s v="49"/>
    <s v="656"/>
  </r>
  <r>
    <n v="805"/>
    <x v="4"/>
    <s v="1023"/>
    <s v="00990103"/>
    <s v="210302  "/>
    <s v="2103"/>
    <s v="0000000005401"/>
    <x v="16"/>
    <s v="台灣青花苔                              "/>
    <x v="0"/>
    <s v="45.00"/>
    <s v="45"/>
    <s v="656"/>
  </r>
  <r>
    <n v="805"/>
    <x v="4"/>
    <s v="1023"/>
    <s v="00990103"/>
    <s v="210602  "/>
    <s v="2106"/>
    <s v="0000010064320"/>
    <x v="16"/>
    <s v="台灣方便煮~豆芽菜                       "/>
    <x v="0"/>
    <s v="22.00"/>
    <s v="22"/>
    <s v="656"/>
  </r>
  <r>
    <n v="805"/>
    <x v="4"/>
    <s v="1023"/>
    <s v="00990103"/>
    <s v="310202  "/>
    <s v="3102"/>
    <s v="0000010026378"/>
    <x v="11"/>
    <s v="活益比菲多(原味)-920ml                  "/>
    <x v="0"/>
    <s v="59.00"/>
    <s v="59"/>
    <s v="656"/>
  </r>
  <r>
    <n v="805"/>
    <x v="4"/>
    <s v="1023"/>
    <s v="00990103"/>
    <s v="310503  "/>
    <s v="3105"/>
    <s v="0000010002248"/>
    <x v="11"/>
    <s v="統一黃金豆豆漿900ml                     "/>
    <x v="0"/>
    <s v="33.00"/>
    <s v="33"/>
    <s v="656"/>
  </r>
  <r>
    <n v="805"/>
    <x v="4"/>
    <s v="1023"/>
    <s v="00990103"/>
    <s v="310505  "/>
    <s v="3105"/>
    <s v="0000010002171"/>
    <x v="11"/>
    <s v="統一純喫茶(紅茶)-960ml                  "/>
    <x v="0"/>
    <s v="28.00"/>
    <s v="28"/>
    <s v="656"/>
  </r>
  <r>
    <n v="805"/>
    <x v="4"/>
    <s v="1023"/>
    <s v="00990103"/>
    <s v="310505  "/>
    <s v="3105"/>
    <s v="0000010001977"/>
    <x v="11"/>
    <s v="統一純喫茶(紅茶)-480cc                  "/>
    <x v="0"/>
    <s v="14.00"/>
    <s v="14"/>
    <s v="656"/>
  </r>
  <r>
    <n v="805"/>
    <x v="4"/>
    <s v="1023"/>
    <s v="00990103"/>
    <s v="320103  "/>
    <s v="3201"/>
    <s v="0000030013013"/>
    <x v="1"/>
    <s v="湯種奶油土司                            "/>
    <x v="0"/>
    <s v="45.00"/>
    <s v="45"/>
    <s v="656"/>
  </r>
  <r>
    <n v="805"/>
    <x v="4"/>
    <s v="1023"/>
    <s v="00990103"/>
    <s v="320501  "/>
    <s v="3205"/>
    <s v="0000030002001"/>
    <x v="1"/>
    <s v="香草杯子蛋糕                            "/>
    <x v="0"/>
    <s v="35.00"/>
    <s v="35"/>
    <s v="656"/>
  </r>
  <r>
    <n v="805"/>
    <x v="4"/>
    <s v="1023"/>
    <s v="00990103"/>
    <s v="420103  "/>
    <s v="4201"/>
    <s v="0000010071577"/>
    <x v="8"/>
    <s v="Aji驚奇餅(蔬菜)-280g                    "/>
    <x v="0"/>
    <s v="72.00"/>
    <s v="72"/>
    <s v="656"/>
  </r>
  <r>
    <n v="805"/>
    <x v="4"/>
    <s v="1023"/>
    <s v="00990103"/>
    <s v="530101  "/>
    <s v="5301"/>
    <s v="0000010072518"/>
    <x v="2"/>
    <s v="三好台梗九號米-3.4KG                    "/>
    <x v="0"/>
    <s v="205.00"/>
    <s v="205"/>
    <s v="656"/>
  </r>
  <r>
    <n v="814"/>
    <x v="5"/>
    <s v="1023"/>
    <s v="00980805"/>
    <s v="210702  "/>
    <s v="2107"/>
    <s v="0000010001185"/>
    <x v="16"/>
    <s v="綠豆意仁-400g                           "/>
    <x v="0"/>
    <s v="23.00"/>
    <s v="23"/>
    <s v="1346"/>
  </r>
  <r>
    <n v="814"/>
    <x v="5"/>
    <s v="1023"/>
    <s v="00980805"/>
    <s v="310503  "/>
    <s v="3105"/>
    <s v="0000010039140"/>
    <x v="11"/>
    <s v="統一糙秈米米漿1858ml                    "/>
    <x v="0"/>
    <s v="48.00"/>
    <s v="48"/>
    <s v="1346"/>
  </r>
  <r>
    <n v="814"/>
    <x v="5"/>
    <s v="1023"/>
    <s v="00980805"/>
    <s v="410104  "/>
    <s v="4101"/>
    <s v="0000010072428"/>
    <x v="7"/>
    <s v="得意的一天5珍寶健康調和油2L             "/>
    <x v="0"/>
    <s v="139.00"/>
    <s v="139"/>
    <s v="1346"/>
  </r>
  <r>
    <n v="814"/>
    <x v="5"/>
    <s v="1023"/>
    <s v="00980805"/>
    <s v="410204  "/>
    <s v="4102"/>
    <s v="0000010038387"/>
    <x v="7"/>
    <s v="TWS沖泡冰糖240g                         "/>
    <x v="0"/>
    <s v="22.00"/>
    <s v="22"/>
    <s v="1346"/>
  </r>
  <r>
    <n v="814"/>
    <x v="5"/>
    <s v="1023"/>
    <s v="00980805"/>
    <s v="410502  "/>
    <s v="4105"/>
    <s v="0000010005114"/>
    <x v="15"/>
    <s v="廣達香肉醬-160g                         "/>
    <x v="3"/>
    <s v="30.75"/>
    <s v="123"/>
    <s v="1346"/>
  </r>
  <r>
    <n v="814"/>
    <x v="5"/>
    <s v="1023"/>
    <s v="00980805"/>
    <s v="420306  "/>
    <s v="4203"/>
    <s v="0000030011148"/>
    <x v="8"/>
    <s v="嘉禾大土豆(脫油)-200g                   "/>
    <x v="0"/>
    <s v="47.00"/>
    <s v="47"/>
    <s v="1346"/>
  </r>
  <r>
    <n v="814"/>
    <x v="5"/>
    <s v="1023"/>
    <s v="00980805"/>
    <s v="510404  "/>
    <s v="5104"/>
    <s v="0000030006294"/>
    <x v="17"/>
    <s v="沙威隆茶樹精油抗菌清透沐浴乳1000ml      "/>
    <x v="0"/>
    <s v="148.00"/>
    <s v="148"/>
    <s v="1346"/>
  </r>
  <r>
    <n v="814"/>
    <x v="5"/>
    <s v="1023"/>
    <s v="00980805"/>
    <s v="510405  "/>
    <s v="5104"/>
    <s v="0000030000724"/>
    <x v="17"/>
    <s v="舒酸碇強化琺瑯質牙膏110g                "/>
    <x v="0"/>
    <s v="154.00"/>
    <s v="154"/>
    <s v="1346"/>
  </r>
  <r>
    <n v="814"/>
    <x v="5"/>
    <s v="1023"/>
    <s v="00980805"/>
    <s v="510601  "/>
    <s v="5106"/>
    <s v="0000030002364"/>
    <x v="5"/>
    <s v="一匙靈亮彩濃縮洗衣精(補充包)-2.0kg      "/>
    <x v="0"/>
    <s v="78.00"/>
    <s v="78"/>
    <s v="1346"/>
  </r>
  <r>
    <n v="814"/>
    <x v="5"/>
    <s v="1023"/>
    <s v="00980805"/>
    <s v="510601  "/>
    <s v="5106"/>
    <s v="0000030002364"/>
    <x v="5"/>
    <s v="一匙靈亮彩濃縮洗衣精(補充包)-2.0kg      "/>
    <x v="0"/>
    <s v="78.00"/>
    <s v="78"/>
    <s v="1346"/>
  </r>
  <r>
    <n v="814"/>
    <x v="5"/>
    <s v="1023"/>
    <s v="00980805"/>
    <s v="510701  "/>
    <s v="5107"/>
    <s v="0000010037134"/>
    <x v="5"/>
    <s v="蟑愛呷消蟑堡-8入                        "/>
    <x v="0"/>
    <s v="134.00"/>
    <s v="134"/>
    <s v="1346"/>
  </r>
  <r>
    <n v="814"/>
    <x v="5"/>
    <s v="1023"/>
    <s v="00980805"/>
    <s v="520201  "/>
    <s v="5202"/>
    <s v="0000030010112"/>
    <x v="18"/>
    <s v="金牌台灣啤酒-330ml                      "/>
    <x v="4"/>
    <s v="30.00"/>
    <s v="180"/>
    <s v="1346"/>
  </r>
  <r>
    <n v="814"/>
    <x v="5"/>
    <s v="1023"/>
    <s v="00980805"/>
    <s v="530101  "/>
    <s v="5301"/>
    <s v="0000030009808"/>
    <x v="2"/>
    <s v="三好越光米2kg                           "/>
    <x v="0"/>
    <s v="172.00"/>
    <s v="172"/>
    <s v="1346"/>
  </r>
  <r>
    <n v="815"/>
    <x v="5"/>
    <s v="1023"/>
    <s v="00990215"/>
    <s v="311001  "/>
    <s v="3110"/>
    <s v="0000010028640"/>
    <x v="0"/>
    <s v="EGG冠軍紅蛋10粒                         "/>
    <x v="0"/>
    <s v="60.00"/>
    <s v="60"/>
    <s v="396"/>
  </r>
  <r>
    <n v="815"/>
    <x v="5"/>
    <s v="1023"/>
    <s v="00990215"/>
    <s v="410605  "/>
    <s v="4106"/>
    <s v="0000010033241"/>
    <x v="12"/>
    <s v="五木營養麵條-2kg                        "/>
    <x v="0"/>
    <s v="149.00"/>
    <s v="149"/>
    <s v="396"/>
  </r>
  <r>
    <n v="815"/>
    <x v="5"/>
    <s v="1023"/>
    <s v="00990215"/>
    <s v="510906  "/>
    <s v="5109"/>
    <s v="0000010056355"/>
    <x v="3"/>
    <s v="MATSUSEI背心袋 10KG                     "/>
    <x v="0"/>
    <s v="2.00"/>
    <s v="2"/>
    <s v="396"/>
  </r>
  <r>
    <n v="815"/>
    <x v="5"/>
    <s v="1023"/>
    <s v="00990215"/>
    <s v="530101  "/>
    <s v="5301"/>
    <s v="0000010077937"/>
    <x v="2"/>
    <s v="中興米花東台梗九號米_3kg                "/>
    <x v="0"/>
    <s v="185.00"/>
    <s v="185"/>
    <s v="396"/>
  </r>
  <r>
    <n v="816"/>
    <x v="5"/>
    <s v="1023"/>
    <s v="00990918"/>
    <s v="210101  "/>
    <s v="2101"/>
    <s v="0000000006967"/>
    <x v="16"/>
    <s v="台灣小白菜                         "/>
    <x v="0"/>
    <s v="17.00"/>
    <s v="17"/>
    <s v="643"/>
  </r>
  <r>
    <n v="816"/>
    <x v="5"/>
    <s v="1023"/>
    <s v="00990918"/>
    <s v="310503  "/>
    <s v="3105"/>
    <s v="0000010060605"/>
    <x v="11"/>
    <s v="光泉鮮豆漿1857ml                        "/>
    <x v="0"/>
    <s v="55.00"/>
    <s v="55"/>
    <s v="643"/>
  </r>
  <r>
    <n v="816"/>
    <x v="5"/>
    <s v="1023"/>
    <s v="00990918"/>
    <s v="410602  "/>
    <s v="4106"/>
    <s v="0000010008230"/>
    <x v="12"/>
    <s v="味味一品牛肉碗麵-180g                   "/>
    <x v="0"/>
    <s v="48.00"/>
    <s v="48"/>
    <s v="643"/>
  </r>
  <r>
    <n v="816"/>
    <x v="5"/>
    <s v="1023"/>
    <s v="00990918"/>
    <s v="410602  "/>
    <s v="4106"/>
    <s v="0000010073874"/>
    <x v="12"/>
    <s v="統一滿漢大餐麻辣鍋碗204g                "/>
    <x v="0"/>
    <s v="48.00"/>
    <s v="48"/>
    <s v="643"/>
  </r>
  <r>
    <n v="816"/>
    <x v="5"/>
    <s v="1023"/>
    <s v="00990918"/>
    <s v="410602  "/>
    <s v="4106"/>
    <s v="0000010008230"/>
    <x v="12"/>
    <s v="味味一品牛肉碗麵-180g                   "/>
    <x v="0"/>
    <s v="48.00"/>
    <s v="48"/>
    <s v="643"/>
  </r>
  <r>
    <n v="816"/>
    <x v="5"/>
    <s v="1023"/>
    <s v="00990918"/>
    <s v="410602  "/>
    <s v="4106"/>
    <s v="0000030009663"/>
    <x v="12"/>
    <s v="滿漢大餐珍味牛肉碗麵187g                "/>
    <x v="0"/>
    <s v="48.00"/>
    <s v="48"/>
    <s v="643"/>
  </r>
  <r>
    <n v="816"/>
    <x v="5"/>
    <s v="1023"/>
    <s v="00990918"/>
    <s v="410605  "/>
    <s v="4106"/>
    <s v="0000010033241"/>
    <x v="12"/>
    <s v="五木營養麵條-2kg                        "/>
    <x v="0"/>
    <s v="149.00"/>
    <s v="149"/>
    <s v="643"/>
  </r>
  <r>
    <n v="816"/>
    <x v="5"/>
    <s v="1023"/>
    <s v="00990918"/>
    <s v="510601  "/>
    <s v="5106"/>
    <s v="0000010028736"/>
    <x v="5"/>
    <s v="白鴿天然濃縮防霉洗衣精(補充包)2000gm    "/>
    <x v="0"/>
    <s v="89.00"/>
    <s v="89"/>
    <s v="643"/>
  </r>
  <r>
    <n v="816"/>
    <x v="5"/>
    <s v="1023"/>
    <s v="00990918"/>
    <s v="510906  "/>
    <s v="5109"/>
    <s v="0000010056355"/>
    <x v="3"/>
    <s v="MATSUSEI背心袋 10KG                     "/>
    <x v="0"/>
    <s v="2.00"/>
    <s v="2"/>
    <s v="643"/>
  </r>
  <r>
    <n v="816"/>
    <x v="5"/>
    <s v="1023"/>
    <s v="00990918"/>
    <s v="530101  "/>
    <s v="5301"/>
    <s v="0000010077954"/>
    <x v="2"/>
    <s v="中興無洗台梗九號米-2kg                  "/>
    <x v="0"/>
    <s v="139.00"/>
    <s v="139"/>
    <s v="643"/>
  </r>
  <r>
    <n v="817"/>
    <x v="5"/>
    <s v="1023"/>
    <s v="00991222"/>
    <s v="420306  "/>
    <s v="4203"/>
    <s v="0000010010022"/>
    <x v="8"/>
    <s v="五香大土豆200g                          "/>
    <x v="0"/>
    <s v="58.00"/>
    <s v="58"/>
    <s v="913"/>
  </r>
  <r>
    <n v="817"/>
    <x v="5"/>
    <s v="1023"/>
    <s v="00991222"/>
    <s v="510102  "/>
    <s v="5101"/>
    <s v="0000010059109"/>
    <x v="10"/>
    <s v="舒潔柔軟優質抽取式衛生紙110抽×8包      "/>
    <x v="1"/>
    <s v="130.00"/>
    <s v="260"/>
    <s v="913"/>
  </r>
  <r>
    <n v="817"/>
    <x v="5"/>
    <s v="1023"/>
    <s v="00991222"/>
    <s v="510102  "/>
    <s v="5101"/>
    <s v="0000030012682"/>
    <x v="10"/>
    <s v="舒潔拉拉弦彩抽取衛生紙110抽*8入         "/>
    <x v="1"/>
    <s v="139.00"/>
    <s v="278"/>
    <s v="913"/>
  </r>
  <r>
    <n v="817"/>
    <x v="5"/>
    <s v="1023"/>
    <s v="00991222"/>
    <s v="510906  "/>
    <s v="5109"/>
    <s v="0000010056355"/>
    <x v="3"/>
    <s v="MATSUSEI背心袋 10KG                     "/>
    <x v="0"/>
    <s v="2.00"/>
    <s v="2"/>
    <s v="913"/>
  </r>
  <r>
    <n v="817"/>
    <x v="5"/>
    <s v="1023"/>
    <s v="00991222"/>
    <s v="520201  "/>
    <s v="5202"/>
    <s v="0000030010112"/>
    <x v="18"/>
    <s v="金牌台灣啤酒-330ml                      "/>
    <x v="4"/>
    <s v="30.00"/>
    <s v="180"/>
    <s v="913"/>
  </r>
  <r>
    <n v="817"/>
    <x v="5"/>
    <s v="1023"/>
    <s v="00991222"/>
    <s v="530101  "/>
    <s v="5301"/>
    <s v="0000010044774"/>
    <x v="2"/>
    <s v="三好米-2KG                              "/>
    <x v="0"/>
    <s v="135.00"/>
    <s v="135"/>
    <s v="913"/>
  </r>
  <r>
    <n v="894"/>
    <x v="6"/>
    <s v="1023"/>
    <s v="00980527"/>
    <s v="510806  "/>
    <s v="5108"/>
    <s v="0000010051424"/>
    <x v="17"/>
    <s v="49元均一商品(塑膠品)                    "/>
    <x v="0"/>
    <s v="44.00"/>
    <s v="44"/>
    <s v="367"/>
  </r>
  <r>
    <n v="894"/>
    <x v="6"/>
    <s v="1023"/>
    <s v="00980527"/>
    <s v="530101  "/>
    <s v="5301"/>
    <s v="0000010070697"/>
    <x v="2"/>
    <s v="金墩池e圓米(一級品)4kg                  "/>
    <x v="0"/>
    <s v="168.00"/>
    <s v="168"/>
    <s v="367"/>
  </r>
  <r>
    <n v="894"/>
    <x v="6"/>
    <s v="1023"/>
    <s v="00980527"/>
    <s v="530103  "/>
    <s v="5301"/>
    <s v="0000030007888"/>
    <x v="2"/>
    <s v="蘭陽五農糙米-2KG                        "/>
    <x v="0"/>
    <s v="155.00"/>
    <s v="155"/>
    <s v="367"/>
  </r>
  <r>
    <n v="895"/>
    <x v="6"/>
    <s v="1023"/>
    <s v="00980903"/>
    <s v="120101  "/>
    <s v="1201"/>
    <s v="0000000006134"/>
    <x v="13"/>
    <s v="台灣豚五花肉塊帶皮                      "/>
    <x v="0"/>
    <s v="139.00"/>
    <s v="139"/>
    <s v="1422"/>
  </r>
  <r>
    <n v="895"/>
    <x v="6"/>
    <s v="1023"/>
    <s v="00980903"/>
    <s v="120203  "/>
    <s v="1202"/>
    <s v="0000000006322"/>
    <x v="13"/>
    <s v="台灣黃金雞土雞塊                        "/>
    <x v="0"/>
    <s v="139.00"/>
    <s v="139"/>
    <s v="1422"/>
  </r>
  <r>
    <n v="895"/>
    <x v="6"/>
    <s v="1023"/>
    <s v="00980903"/>
    <s v="210701  "/>
    <s v="2107"/>
    <s v="0000000002043"/>
    <x v="16"/>
    <s v="台灣碎脯                                "/>
    <x v="0"/>
    <s v="25.00"/>
    <s v="25"/>
    <s v="1422"/>
  </r>
  <r>
    <n v="895"/>
    <x v="6"/>
    <s v="1023"/>
    <s v="00980903"/>
    <s v="220801  "/>
    <s v="2208"/>
    <s v="0000000003485"/>
    <x v="14"/>
    <s v="美國少籽紅葡萄                          "/>
    <x v="0"/>
    <s v="79.00"/>
    <s v="79"/>
    <s v="1422"/>
  </r>
  <r>
    <n v="895"/>
    <x v="6"/>
    <s v="1023"/>
    <s v="00980903"/>
    <s v="220901  "/>
    <s v="2209"/>
    <s v="0000000010336"/>
    <x v="14"/>
    <s v="澳洲茂谷柑110入                         "/>
    <x v="5"/>
    <s v="15.00"/>
    <s v="45"/>
    <s v="1422"/>
  </r>
  <r>
    <n v="895"/>
    <x v="6"/>
    <s v="1023"/>
    <s v="00980903"/>
    <s v="220903  "/>
    <s v="2209"/>
    <s v="0000000002128"/>
    <x v="14"/>
    <s v="台灣麻豆文旦(粒)                        "/>
    <x v="0"/>
    <s v="39.00"/>
    <s v="39"/>
    <s v="1422"/>
  </r>
  <r>
    <n v="895"/>
    <x v="6"/>
    <s v="1023"/>
    <s v="00980903"/>
    <s v="221108  "/>
    <s v="2211"/>
    <s v="0000000002134"/>
    <x v="14"/>
    <s v="台灣龍眼                                "/>
    <x v="0"/>
    <s v="89.00"/>
    <s v="89"/>
    <s v="1422"/>
  </r>
  <r>
    <n v="895"/>
    <x v="6"/>
    <s v="1023"/>
    <s v="00980903"/>
    <s v="221108  "/>
    <s v="2211"/>
    <s v="0000000002079"/>
    <x v="14"/>
    <s v="台灣楊桃                                "/>
    <x v="0"/>
    <s v="53.00"/>
    <s v="53"/>
    <s v="1422"/>
  </r>
  <r>
    <n v="895"/>
    <x v="6"/>
    <s v="1023"/>
    <s v="00980903"/>
    <s v="310802  "/>
    <s v="3108"/>
    <s v="0000010041890"/>
    <x v="0"/>
    <s v="桂冠貢丸-430g                           "/>
    <x v="0"/>
    <s v="95.00"/>
    <s v="95"/>
    <s v="1422"/>
  </r>
  <r>
    <n v="895"/>
    <x v="6"/>
    <s v="1023"/>
    <s v="00980903"/>
    <s v="310805  "/>
    <s v="3108"/>
    <s v="0000010003774"/>
    <x v="0"/>
    <s v="義美黑糖芝麻包-6入                      "/>
    <x v="0"/>
    <s v="52.00"/>
    <s v="52"/>
    <s v="1422"/>
  </r>
  <r>
    <n v="895"/>
    <x v="6"/>
    <s v="1023"/>
    <s v="00980903"/>
    <s v="410204  "/>
    <s v="4102"/>
    <s v="0000010006748"/>
    <x v="7"/>
    <s v="台糖二砂-中1kg                          "/>
    <x v="0"/>
    <s v="27.00"/>
    <s v="27"/>
    <s v="1422"/>
  </r>
  <r>
    <n v="895"/>
    <x v="6"/>
    <s v="1023"/>
    <s v="00980903"/>
    <s v="410501  "/>
    <s v="4105"/>
    <s v="0000010005159"/>
    <x v="15"/>
    <s v="味全鮪魚罐(易)-150g                     "/>
    <x v="0"/>
    <s v="47.00"/>
    <s v="47"/>
    <s v="1422"/>
  </r>
  <r>
    <n v="895"/>
    <x v="6"/>
    <s v="1023"/>
    <s v="00980903"/>
    <s v="410501  "/>
    <s v="4105"/>
    <s v="0000010005155"/>
    <x v="15"/>
    <s v="味全紅燒鰻(易)-100g                     "/>
    <x v="0"/>
    <s v="29.00"/>
    <s v="29"/>
    <s v="1422"/>
  </r>
  <r>
    <n v="895"/>
    <x v="6"/>
    <s v="1023"/>
    <s v="00980903"/>
    <s v="410501  "/>
    <s v="4105"/>
    <s v="0000010005155"/>
    <x v="15"/>
    <s v="味全紅燒鰻(易)-100g                     "/>
    <x v="0"/>
    <s v="29.00"/>
    <s v="29"/>
    <s v="1422"/>
  </r>
  <r>
    <n v="895"/>
    <x v="6"/>
    <s v="1023"/>
    <s v="00980903"/>
    <s v="410505  "/>
    <s v="4105"/>
    <s v="0000030004599"/>
    <x v="15"/>
    <s v="味全花生麵筋120g                        "/>
    <x v="0"/>
    <s v="10.00"/>
    <s v="10"/>
    <s v="1422"/>
  </r>
  <r>
    <n v="895"/>
    <x v="6"/>
    <s v="1023"/>
    <s v="00980903"/>
    <s v="410505  "/>
    <s v="4105"/>
    <s v="0000030004599"/>
    <x v="15"/>
    <s v="味全花生麵筋120g                        "/>
    <x v="0"/>
    <s v="10.00"/>
    <s v="10"/>
    <s v="1422"/>
  </r>
  <r>
    <n v="895"/>
    <x v="6"/>
    <s v="1023"/>
    <s v="00980903"/>
    <s v="410601  "/>
    <s v="4106"/>
    <s v="0000010060314"/>
    <x v="12"/>
    <s v="統一肉燥包麵*5入                        "/>
    <x v="0"/>
    <s v="55.00"/>
    <s v="55"/>
    <s v="1422"/>
  </r>
  <r>
    <n v="895"/>
    <x v="6"/>
    <s v="1023"/>
    <s v="00980903"/>
    <s v="410607  "/>
    <s v="4106"/>
    <s v="0000010008389"/>
    <x v="12"/>
    <s v="虎牌虎品新竹米粉-350g                   "/>
    <x v="0"/>
    <s v="32.00"/>
    <s v="32"/>
    <s v="1422"/>
  </r>
  <r>
    <n v="895"/>
    <x v="6"/>
    <s v="1023"/>
    <s v="00980903"/>
    <s v="410901  "/>
    <s v="4109"/>
    <s v="0000010008106"/>
    <x v="11"/>
    <s v="力騰牌小麥胚芽-200g                     "/>
    <x v="0"/>
    <s v="46.00"/>
    <s v="46"/>
    <s v="1422"/>
  </r>
  <r>
    <n v="895"/>
    <x v="6"/>
    <s v="1023"/>
    <s v="00980903"/>
    <s v="411309  "/>
    <s v="4113"/>
    <s v="0000010025449"/>
    <x v="11"/>
    <s v="光泉巧克力乳200cc*6                     "/>
    <x v="0"/>
    <s v="80.00"/>
    <s v="80"/>
    <s v="1422"/>
  </r>
  <r>
    <n v="895"/>
    <x v="6"/>
    <s v="1023"/>
    <s v="00980903"/>
    <s v="420102  "/>
    <s v="4201"/>
    <s v="0000010056970"/>
    <x v="8"/>
    <s v="YU-KI巧克力夾心餅-168g                  "/>
    <x v="0"/>
    <s v="49.00"/>
    <s v="49"/>
    <s v="1422"/>
  </r>
  <r>
    <n v="895"/>
    <x v="6"/>
    <s v="1023"/>
    <s v="00980903"/>
    <s v="420302  "/>
    <s v="4203"/>
    <s v="0000010010126"/>
    <x v="8"/>
    <s v="波的多蚵仔煎-50g                        "/>
    <x v="0"/>
    <s v="17.00"/>
    <s v="17"/>
    <s v="1422"/>
  </r>
  <r>
    <n v="895"/>
    <x v="6"/>
    <s v="1023"/>
    <s v="00980903"/>
    <s v="420302  "/>
    <s v="4203"/>
    <s v="0000030008026"/>
    <x v="8"/>
    <s v="卡迪那巨浪厚切經典蒜味-50g              "/>
    <x v="0"/>
    <s v="18.00"/>
    <s v="18"/>
    <s v="1422"/>
  </r>
  <r>
    <n v="895"/>
    <x v="6"/>
    <s v="1023"/>
    <s v="00980903"/>
    <s v="420308  "/>
    <s v="4203"/>
    <s v="0000010012064"/>
    <x v="8"/>
    <s v="三葉葡萄乾-425g                         "/>
    <x v="0"/>
    <s v="69.00"/>
    <s v="69"/>
    <s v="1422"/>
  </r>
  <r>
    <n v="895"/>
    <x v="6"/>
    <s v="1023"/>
    <s v="00980903"/>
    <s v="530101  "/>
    <s v="5301"/>
    <s v="0000010044068"/>
    <x v="2"/>
    <s v="上品池豐米4kg                           "/>
    <x v="0"/>
    <s v="149.00"/>
    <s v="149"/>
    <s v="1422"/>
  </r>
  <r>
    <n v="896"/>
    <x v="7"/>
    <s v="1023"/>
    <s v="00980123"/>
    <s v="510102  "/>
    <s v="5101"/>
    <s v="0000030000729"/>
    <x v="10"/>
    <s v="舒潔優質抽取衛生紙110抽12入             "/>
    <x v="0"/>
    <s v="149.00"/>
    <s v="149"/>
    <s v="552"/>
  </r>
  <r>
    <n v="896"/>
    <x v="7"/>
    <s v="1023"/>
    <s v="00980123"/>
    <s v="510102  "/>
    <s v="5101"/>
    <s v="0000030000729"/>
    <x v="10"/>
    <s v="舒潔優質抽取衛生紙110抽12入             "/>
    <x v="0"/>
    <s v="149.00"/>
    <s v="149"/>
    <s v="552"/>
  </r>
  <r>
    <n v="896"/>
    <x v="7"/>
    <s v="1023"/>
    <s v="00980123"/>
    <s v="510602  "/>
    <s v="5106"/>
    <s v="0000010012881"/>
    <x v="5"/>
    <s v="耐斯泡舒洗潔精(噴)1000cc                "/>
    <x v="0"/>
    <s v="85.00"/>
    <s v="85"/>
    <s v="552"/>
  </r>
  <r>
    <n v="896"/>
    <x v="7"/>
    <s v="1023"/>
    <s v="00980123"/>
    <s v="530101  "/>
    <s v="5301"/>
    <s v="0000010024279"/>
    <x v="2"/>
    <s v="金墩高纖QQ米2KG                         "/>
    <x v="0"/>
    <s v="169.00"/>
    <s v="169"/>
    <s v="552"/>
  </r>
  <r>
    <n v="897"/>
    <x v="7"/>
    <s v="1023"/>
    <s v="00980330"/>
    <s v="310101  "/>
    <s v="3101"/>
    <s v="0000010059842"/>
    <x v="6"/>
    <s v="瑞穗全脂鮮乳 930ml                      "/>
    <x v="0"/>
    <s v="72.00"/>
    <s v="72"/>
    <s v="621"/>
  </r>
  <r>
    <n v="897"/>
    <x v="7"/>
    <s v="1023"/>
    <s v="00980330"/>
    <s v="510102  "/>
    <s v="5101"/>
    <s v="0000030000729"/>
    <x v="10"/>
    <s v="舒潔優質抽取衛生紙110抽12入             "/>
    <x v="1"/>
    <s v="185.00"/>
    <s v="370"/>
    <s v="621"/>
  </r>
  <r>
    <n v="897"/>
    <x v="7"/>
    <s v="1023"/>
    <s v="00980330"/>
    <s v="530101  "/>
    <s v="5301"/>
    <s v="0000010060617"/>
    <x v="2"/>
    <s v="三好香米3.4KG                           "/>
    <x v="0"/>
    <s v="179.00"/>
    <s v="179"/>
    <s v="621"/>
  </r>
  <r>
    <n v="898"/>
    <x v="7"/>
    <s v="1023"/>
    <s v="00980727"/>
    <s v="510102  "/>
    <s v="5101"/>
    <s v="0000030000729"/>
    <x v="10"/>
    <s v="舒潔優質抽取衛生紙110抽12入             "/>
    <x v="0"/>
    <s v="159.00"/>
    <s v="159"/>
    <s v="662"/>
  </r>
  <r>
    <n v="898"/>
    <x v="7"/>
    <s v="1023"/>
    <s v="00980727"/>
    <s v="510102  "/>
    <s v="5101"/>
    <s v="0000030000729"/>
    <x v="10"/>
    <s v="舒潔優質抽取衛生紙110抽12入             "/>
    <x v="0"/>
    <s v="159.00"/>
    <s v="159"/>
    <s v="662"/>
  </r>
  <r>
    <n v="898"/>
    <x v="7"/>
    <s v="1023"/>
    <s v="00980727"/>
    <s v="530101  "/>
    <s v="5301"/>
    <s v="0000010024279"/>
    <x v="2"/>
    <s v="金墩高纖QQ米2KG                         "/>
    <x v="0"/>
    <s v="149.00"/>
    <s v="149"/>
    <s v="662"/>
  </r>
  <r>
    <n v="898"/>
    <x v="7"/>
    <s v="1023"/>
    <s v="00980727"/>
    <s v="530101  "/>
    <s v="5301"/>
    <s v="0000030009808"/>
    <x v="2"/>
    <s v="三好越光米2kg                           "/>
    <x v="0"/>
    <s v="195.00"/>
    <s v="195"/>
    <s v="662"/>
  </r>
  <r>
    <n v="899"/>
    <x v="7"/>
    <s v="1023"/>
    <s v="00980824"/>
    <s v="310101  "/>
    <s v="3101"/>
    <s v="0000010059842"/>
    <x v="6"/>
    <s v="瑞穗全脂鮮乳 930ml                      "/>
    <x v="0"/>
    <s v="68.00"/>
    <s v="68"/>
    <s v="556"/>
  </r>
  <r>
    <n v="899"/>
    <x v="7"/>
    <s v="1023"/>
    <s v="00980824"/>
    <s v="310202  "/>
    <s v="3102"/>
    <s v="0000010043979"/>
    <x v="11"/>
    <s v="LCA506活菌原味發酵乳-150mlx8            "/>
    <x v="0"/>
    <s v="79.00"/>
    <s v="79"/>
    <s v="556"/>
  </r>
  <r>
    <n v="899"/>
    <x v="7"/>
    <s v="1023"/>
    <s v="00980824"/>
    <s v="410204  "/>
    <s v="4102"/>
    <s v="0000010006749"/>
    <x v="7"/>
    <s v="台糖特砂1kg                             "/>
    <x v="0"/>
    <s v="30.00"/>
    <s v="30"/>
    <s v="556"/>
  </r>
  <r>
    <n v="899"/>
    <x v="7"/>
    <s v="1023"/>
    <s v="00980824"/>
    <s v="410505  "/>
    <s v="4105"/>
    <s v="0000010005248"/>
    <x v="15"/>
    <s v="愛之味土豆麵筋170g                      "/>
    <x v="0"/>
    <s v="25.00"/>
    <s v="25"/>
    <s v="556"/>
  </r>
  <r>
    <n v="899"/>
    <x v="7"/>
    <s v="1023"/>
    <s v="00980824"/>
    <s v="510102  "/>
    <s v="5101"/>
    <s v="0000030000729"/>
    <x v="10"/>
    <s v="舒潔優質抽取衛生紙110抽12入             "/>
    <x v="0"/>
    <s v="159.00"/>
    <s v="159"/>
    <s v="556"/>
  </r>
  <r>
    <n v="899"/>
    <x v="7"/>
    <s v="1023"/>
    <s v="00980824"/>
    <s v="530101  "/>
    <s v="5301"/>
    <s v="0000030009814"/>
    <x v="2"/>
    <s v="三好履歷台梗九號米2KG                   "/>
    <x v="0"/>
    <s v="195.00"/>
    <s v="195"/>
    <s v="556"/>
  </r>
  <r>
    <n v="900"/>
    <x v="7"/>
    <s v="1023"/>
    <s v="00990204"/>
    <s v="510102  "/>
    <s v="5101"/>
    <s v="0000030000729"/>
    <x v="10"/>
    <s v="舒潔優質抽取衛生紙110抽12入             "/>
    <x v="1"/>
    <s v="169.00"/>
    <s v="338"/>
    <s v="976"/>
  </r>
  <r>
    <n v="900"/>
    <x v="7"/>
    <s v="1023"/>
    <s v="00990204"/>
    <s v="510103  "/>
    <s v="5101"/>
    <s v="0000010020043"/>
    <x v="10"/>
    <s v="舒潔卡通紙手帕18入                      "/>
    <x v="0"/>
    <s v="89.00"/>
    <s v="89"/>
    <s v="976"/>
  </r>
  <r>
    <n v="900"/>
    <x v="7"/>
    <s v="1023"/>
    <s v="00990204"/>
    <s v="510902  "/>
    <s v="5109"/>
    <s v="0000030012144"/>
    <x v="3"/>
    <s v="圓型肥皂盤-白                           "/>
    <x v="0"/>
    <s v="85.00"/>
    <s v="85"/>
    <s v="976"/>
  </r>
  <r>
    <n v="900"/>
    <x v="7"/>
    <s v="1023"/>
    <s v="00990204"/>
    <s v="510903  "/>
    <s v="5109"/>
    <s v="0000030012131"/>
    <x v="3"/>
    <s v="半圓植毛馬桶刷                          "/>
    <x v="0"/>
    <s v="115.00"/>
    <s v="115"/>
    <s v="976"/>
  </r>
  <r>
    <n v="900"/>
    <x v="7"/>
    <s v="1023"/>
    <s v="00990204"/>
    <s v="530101  "/>
    <s v="5301"/>
    <s v="0000010021566"/>
    <x v="2"/>
    <s v="池農池上壽司米-5kg                      "/>
    <x v="0"/>
    <s v="349.00"/>
    <s v="349"/>
    <s v="976"/>
  </r>
  <r>
    <n v="901"/>
    <x v="7"/>
    <s v="1023"/>
    <s v="00990610"/>
    <s v="210101  "/>
    <s v="2101"/>
    <s v="0000000032043"/>
    <x v="16"/>
    <s v="台灣地瓜菜                              "/>
    <x v="0"/>
    <s v="12.00"/>
    <s v="12"/>
    <s v="1265"/>
  </r>
  <r>
    <n v="901"/>
    <x v="7"/>
    <s v="1023"/>
    <s v="00990610"/>
    <s v="210101  "/>
    <s v="2101"/>
    <s v="0000000032043"/>
    <x v="16"/>
    <s v="台灣地瓜菜                              "/>
    <x v="0"/>
    <s v="12.00"/>
    <s v="12"/>
    <s v="1265"/>
  </r>
  <r>
    <n v="901"/>
    <x v="7"/>
    <s v="1023"/>
    <s v="00990610"/>
    <s v="220902  "/>
    <s v="2209"/>
    <s v="0000000030456"/>
    <x v="14"/>
    <s v="台灣里港無子檸檬                        "/>
    <x v="0"/>
    <s v="69.00"/>
    <s v="69"/>
    <s v="1265"/>
  </r>
  <r>
    <n v="901"/>
    <x v="7"/>
    <s v="1023"/>
    <s v="00990610"/>
    <s v="510101  "/>
    <s v="5101"/>
    <s v="0000030000728"/>
    <x v="10"/>
    <s v="舒潔平板衛生紙300張*6                   "/>
    <x v="1"/>
    <s v="145.00"/>
    <s v="290"/>
    <s v="1265"/>
  </r>
  <r>
    <n v="901"/>
    <x v="7"/>
    <s v="1023"/>
    <s v="00990610"/>
    <s v="510601  "/>
    <s v="5106"/>
    <s v="0000010059356"/>
    <x v="5"/>
    <s v="水晶柔絲皂絮1.28kg                      "/>
    <x v="0"/>
    <s v="159.00"/>
    <s v="159"/>
    <s v="1265"/>
  </r>
  <r>
    <n v="901"/>
    <x v="7"/>
    <s v="1023"/>
    <s v="00990610"/>
    <s v="510601  "/>
    <s v="5106"/>
    <s v="0000010012769"/>
    <x v="5"/>
    <s v="南僑水晶肥皂-5塊入                      "/>
    <x v="0"/>
    <s v="75.00"/>
    <s v="75"/>
    <s v="1265"/>
  </r>
  <r>
    <n v="901"/>
    <x v="7"/>
    <s v="1023"/>
    <s v="00990610"/>
    <s v="510801  "/>
    <s v="5108"/>
    <s v="0000010013247"/>
    <x v="17"/>
    <s v="吳羽保鮮膜(小)-15cm*20                  "/>
    <x v="0"/>
    <s v="55.00"/>
    <s v="55"/>
    <s v="1265"/>
  </r>
  <r>
    <n v="901"/>
    <x v="7"/>
    <s v="1023"/>
    <s v="00990610"/>
    <s v="510801  "/>
    <s v="5108"/>
    <s v="0000010013244"/>
    <x v="17"/>
    <s v="吳羽保鮮膜(大)30*20CM                   "/>
    <x v="0"/>
    <s v="69.00"/>
    <s v="69"/>
    <s v="1265"/>
  </r>
  <r>
    <n v="901"/>
    <x v="7"/>
    <s v="1023"/>
    <s v="00990610"/>
    <s v="510801  "/>
    <s v="5108"/>
    <s v="0000010013244"/>
    <x v="17"/>
    <s v="吳羽保鮮膜(大)30*20CM                   "/>
    <x v="0"/>
    <s v="69.00"/>
    <s v="69"/>
    <s v="1265"/>
  </r>
  <r>
    <n v="901"/>
    <x v="7"/>
    <s v="1023"/>
    <s v="00990610"/>
    <s v="530101  "/>
    <s v="5301"/>
    <s v="0000010067368"/>
    <x v="2"/>
    <s v="池上頂級越光米1.5KG                     "/>
    <x v="0"/>
    <s v="220.00"/>
    <s v="220"/>
    <s v="1265"/>
  </r>
  <r>
    <n v="901"/>
    <x v="7"/>
    <s v="1023"/>
    <s v="00990610"/>
    <s v="530103  "/>
    <s v="5301"/>
    <s v="0000030000973"/>
    <x v="2"/>
    <s v="關山有機白米2Kg                         "/>
    <x v="0"/>
    <s v="235.00"/>
    <s v="235"/>
    <s v="1265"/>
  </r>
  <r>
    <n v="902"/>
    <x v="7"/>
    <s v="1023"/>
    <s v="00990612"/>
    <s v="210101  "/>
    <s v="2101"/>
    <s v="0000000032043"/>
    <x v="16"/>
    <s v="台灣地瓜菜                              "/>
    <x v="0"/>
    <s v="12.00"/>
    <s v="12"/>
    <s v="1462"/>
  </r>
  <r>
    <n v="902"/>
    <x v="7"/>
    <s v="1023"/>
    <s v="00990612"/>
    <s v="210101  "/>
    <s v="2101"/>
    <s v="0000000032043"/>
    <x v="16"/>
    <s v="台灣地瓜菜                              "/>
    <x v="0"/>
    <s v="12.00"/>
    <s v="12"/>
    <s v="1462"/>
  </r>
  <r>
    <n v="902"/>
    <x v="7"/>
    <s v="1023"/>
    <s v="00990612"/>
    <s v="220902  "/>
    <s v="2209"/>
    <s v="0000000030456"/>
    <x v="14"/>
    <s v="台灣里港無子檸檬                        "/>
    <x v="0"/>
    <s v="69.00"/>
    <s v="69"/>
    <s v="1462"/>
  </r>
  <r>
    <n v="902"/>
    <x v="7"/>
    <s v="1023"/>
    <s v="00990612"/>
    <s v="510101  "/>
    <s v="5101"/>
    <s v="0000030000728"/>
    <x v="10"/>
    <s v="舒潔平板衛生紙300張*6                   "/>
    <x v="6"/>
    <s v="145.00"/>
    <s v="-290"/>
    <s v="1462"/>
  </r>
  <r>
    <n v="902"/>
    <x v="7"/>
    <s v="1023"/>
    <s v="00990612"/>
    <s v="510101  "/>
    <s v="5101"/>
    <s v="0000030000728"/>
    <x v="10"/>
    <s v="舒潔平板衛生紙300張*6                   "/>
    <x v="1"/>
    <s v="145.00"/>
    <s v="290"/>
    <s v="1462"/>
  </r>
  <r>
    <n v="902"/>
    <x v="7"/>
    <s v="1023"/>
    <s v="00990612"/>
    <s v="510101  "/>
    <s v="5101"/>
    <s v="0000030000728"/>
    <x v="10"/>
    <s v="舒潔平板衛生紙300張*6                   "/>
    <x v="0"/>
    <s v="129.00"/>
    <s v="129"/>
    <s v="1462"/>
  </r>
  <r>
    <n v="902"/>
    <x v="7"/>
    <s v="1023"/>
    <s v="00990612"/>
    <s v="510102  "/>
    <s v="5101"/>
    <s v="0000030000729"/>
    <x v="10"/>
    <s v="舒潔優質抽取衛生紙110抽12入             "/>
    <x v="1"/>
    <s v="179.00"/>
    <s v="358"/>
    <s v="1462"/>
  </r>
  <r>
    <n v="902"/>
    <x v="7"/>
    <s v="1023"/>
    <s v="00990612"/>
    <s v="510601  "/>
    <s v="5106"/>
    <s v="0000010012769"/>
    <x v="5"/>
    <s v="南僑水晶肥皂-5塊入                      "/>
    <x v="0"/>
    <s v="75.00"/>
    <s v="75"/>
    <s v="1462"/>
  </r>
  <r>
    <n v="902"/>
    <x v="7"/>
    <s v="1023"/>
    <s v="00990612"/>
    <s v="510601  "/>
    <s v="5106"/>
    <s v="0000010059356"/>
    <x v="5"/>
    <s v="水晶柔絲皂絮1.28kg                      "/>
    <x v="0"/>
    <s v="159.00"/>
    <s v="159"/>
    <s v="1462"/>
  </r>
  <r>
    <n v="902"/>
    <x v="7"/>
    <s v="1023"/>
    <s v="00990612"/>
    <s v="510801  "/>
    <s v="5108"/>
    <s v="0000010013244"/>
    <x v="17"/>
    <s v="吳羽保鮮膜(大)30*20CM                   "/>
    <x v="0"/>
    <s v="69.00"/>
    <s v="69"/>
    <s v="1462"/>
  </r>
  <r>
    <n v="902"/>
    <x v="7"/>
    <s v="1023"/>
    <s v="00990612"/>
    <s v="510801  "/>
    <s v="5108"/>
    <s v="0000010013244"/>
    <x v="17"/>
    <s v="吳羽保鮮膜(大)30*20CM                   "/>
    <x v="0"/>
    <s v="69.00"/>
    <s v="69"/>
    <s v="1462"/>
  </r>
  <r>
    <n v="902"/>
    <x v="7"/>
    <s v="1023"/>
    <s v="00990612"/>
    <s v="510801  "/>
    <s v="5108"/>
    <s v="0000010013247"/>
    <x v="17"/>
    <s v="吳羽保鮮膜(小)-15cm*20                  "/>
    <x v="0"/>
    <s v="55.00"/>
    <s v="55"/>
    <s v="1462"/>
  </r>
  <r>
    <n v="902"/>
    <x v="7"/>
    <s v="1023"/>
    <s v="00990612"/>
    <s v="530101  "/>
    <s v="5301"/>
    <s v="0000010067368"/>
    <x v="2"/>
    <s v="池上頂級越光米1.5KG                     "/>
    <x v="0"/>
    <s v="220.00"/>
    <s v="220"/>
    <s v="1462"/>
  </r>
  <r>
    <n v="902"/>
    <x v="7"/>
    <s v="1023"/>
    <s v="00990612"/>
    <s v="530103  "/>
    <s v="5301"/>
    <s v="0000030000973"/>
    <x v="2"/>
    <s v="關山有機白米2Kg                         "/>
    <x v="0"/>
    <s v="235.00"/>
    <s v="235"/>
    <s v="1462"/>
  </r>
  <r>
    <n v="1171"/>
    <x v="8"/>
    <s v="1023"/>
    <s v="00990611"/>
    <s v="210102  "/>
    <s v="2101"/>
    <s v="0000010034903"/>
    <x v="16"/>
    <s v="台灣有機小白菜                          "/>
    <x v="0"/>
    <s v="42.00"/>
    <s v="42"/>
    <s v="879"/>
  </r>
  <r>
    <n v="1171"/>
    <x v="8"/>
    <s v="1023"/>
    <s v="00990611"/>
    <s v="210102  "/>
    <s v="2101"/>
    <s v="0000010034903"/>
    <x v="16"/>
    <s v="台灣有機小白菜                          "/>
    <x v="0"/>
    <s v="42.00"/>
    <s v="42"/>
    <s v="879"/>
  </r>
  <r>
    <n v="1171"/>
    <x v="8"/>
    <s v="1023"/>
    <s v="00990611"/>
    <s v="210102  "/>
    <s v="2101"/>
    <s v="0000010034897"/>
    <x v="16"/>
    <s v="台灣有機A菜                             "/>
    <x v="0"/>
    <s v="42.00"/>
    <s v="42"/>
    <s v="879"/>
  </r>
  <r>
    <n v="1171"/>
    <x v="8"/>
    <s v="1023"/>
    <s v="00990611"/>
    <s v="210102  "/>
    <s v="2101"/>
    <s v="0000010034900"/>
    <x v="16"/>
    <s v="台灣有機青江菜                          "/>
    <x v="0"/>
    <s v="42.00"/>
    <s v="42"/>
    <s v="879"/>
  </r>
  <r>
    <n v="1171"/>
    <x v="8"/>
    <s v="1023"/>
    <s v="00990611"/>
    <s v="210202  "/>
    <s v="2102"/>
    <s v="0000030013677"/>
    <x v="16"/>
    <s v="台灣台糖馬鈴薯550g                      "/>
    <x v="0"/>
    <s v="75.00"/>
    <s v="75"/>
    <s v="879"/>
  </r>
  <r>
    <n v="1171"/>
    <x v="8"/>
    <s v="1023"/>
    <s v="00990611"/>
    <s v="221104  "/>
    <s v="2211"/>
    <s v="0000000006055"/>
    <x v="14"/>
    <s v="紐西蘭黃金奇異果33入-5粒                "/>
    <x v="0"/>
    <s v="75.00"/>
    <s v="75"/>
    <s v="879"/>
  </r>
  <r>
    <n v="1171"/>
    <x v="8"/>
    <s v="1023"/>
    <s v="00990611"/>
    <s v="310101  "/>
    <s v="3101"/>
    <s v="0000010001398"/>
    <x v="6"/>
    <s v="林鳳營鮮乳-全脂936ml                    "/>
    <x v="0"/>
    <s v="74.00"/>
    <s v="74"/>
    <s v="879"/>
  </r>
  <r>
    <n v="1171"/>
    <x v="8"/>
    <s v="1023"/>
    <s v="00990611"/>
    <s v="310901  "/>
    <s v="3109"/>
    <s v="0000010004519"/>
    <x v="4"/>
    <s v="小美冰淇淋(香草)-85cc*6                 "/>
    <x v="0"/>
    <s v="75.00"/>
    <s v="75"/>
    <s v="879"/>
  </r>
  <r>
    <n v="1171"/>
    <x v="8"/>
    <s v="1023"/>
    <s v="00990611"/>
    <s v="310903  "/>
    <s v="3109"/>
    <s v="0000010061270"/>
    <x v="4"/>
    <s v="曠世奇派牛奶焦糖(盒)                    "/>
    <x v="0"/>
    <s v="89.00"/>
    <s v="89"/>
    <s v="879"/>
  </r>
  <r>
    <n v="1171"/>
    <x v="8"/>
    <s v="1023"/>
    <s v="00990611"/>
    <s v="310903  "/>
    <s v="3109"/>
    <s v="0000010004527"/>
    <x v="4"/>
    <s v="曠世奇派卡布奇諾-4支                    "/>
    <x v="0"/>
    <s v="89.00"/>
    <s v="89"/>
    <s v="879"/>
  </r>
  <r>
    <n v="1171"/>
    <x v="8"/>
    <s v="1023"/>
    <s v="00990611"/>
    <s v="420103  "/>
    <s v="4201"/>
    <s v="0000010028433"/>
    <x v="8"/>
    <s v="優龍ACE加鈣營養餅_200g                  "/>
    <x v="0"/>
    <s v="55.00"/>
    <s v="55"/>
    <s v="879"/>
  </r>
  <r>
    <n v="1171"/>
    <x v="8"/>
    <s v="1023"/>
    <s v="00990611"/>
    <s v="530101  "/>
    <s v="5301"/>
    <s v="0000010056926"/>
    <x v="2"/>
    <s v="中興香米-3kg                            "/>
    <x v="0"/>
    <s v="179.00"/>
    <s v="179"/>
    <s v="879"/>
  </r>
  <r>
    <n v="1172"/>
    <x v="8"/>
    <s v="1023"/>
    <s v="00990827"/>
    <s v="210102  "/>
    <s v="2101"/>
    <s v="0000010034900"/>
    <x v="16"/>
    <s v="台灣有機青江菜                          "/>
    <x v="0"/>
    <s v="33.00"/>
    <s v="33"/>
    <s v="1196"/>
  </r>
  <r>
    <n v="1172"/>
    <x v="8"/>
    <s v="1023"/>
    <s v="00990827"/>
    <s v="210102  "/>
    <s v="2101"/>
    <s v="0000010068439"/>
    <x v="16"/>
    <s v="台灣台糖有機莧菜                        "/>
    <x v="0"/>
    <s v="32.00"/>
    <s v="32"/>
    <s v="1196"/>
  </r>
  <r>
    <n v="1172"/>
    <x v="8"/>
    <s v="1023"/>
    <s v="00990827"/>
    <s v="210102  "/>
    <s v="2101"/>
    <s v="0000010034903"/>
    <x v="16"/>
    <s v="台灣有機小白菜                          "/>
    <x v="0"/>
    <s v="33.00"/>
    <s v="33"/>
    <s v="1196"/>
  </r>
  <r>
    <n v="1172"/>
    <x v="8"/>
    <s v="1023"/>
    <s v="00990827"/>
    <s v="210102  "/>
    <s v="2101"/>
    <s v="0000010034903"/>
    <x v="16"/>
    <s v="台灣有機小白菜                          "/>
    <x v="0"/>
    <s v="33.00"/>
    <s v="33"/>
    <s v="1196"/>
  </r>
  <r>
    <n v="1172"/>
    <x v="8"/>
    <s v="1023"/>
    <s v="00990827"/>
    <s v="210102  "/>
    <s v="2101"/>
    <s v="0000010034898"/>
    <x v="16"/>
    <s v="台灣有機莧菜                            "/>
    <x v="0"/>
    <s v="32.00"/>
    <s v="32"/>
    <s v="1196"/>
  </r>
  <r>
    <n v="1172"/>
    <x v="8"/>
    <s v="1023"/>
    <s v="00990827"/>
    <s v="210102  "/>
    <s v="2101"/>
    <s v="0000010034898"/>
    <x v="16"/>
    <s v="台灣有機莧菜                            "/>
    <x v="0"/>
    <s v="32.00"/>
    <s v="32"/>
    <s v="1196"/>
  </r>
  <r>
    <n v="1172"/>
    <x v="8"/>
    <s v="1023"/>
    <s v="00990827"/>
    <s v="210401  "/>
    <s v="2104"/>
    <s v="0000000001950"/>
    <x v="16"/>
    <s v="台灣金絲菇(200g)                        "/>
    <x v="0"/>
    <s v="13.00"/>
    <s v="13"/>
    <s v="1196"/>
  </r>
  <r>
    <n v="1172"/>
    <x v="8"/>
    <s v="1023"/>
    <s v="00990827"/>
    <s v="210401  "/>
    <s v="2104"/>
    <s v="0000010054846"/>
    <x v="16"/>
    <s v="台灣雪白菇(日本種)                      "/>
    <x v="0"/>
    <s v="39.00"/>
    <s v="39"/>
    <s v="1196"/>
  </r>
  <r>
    <n v="1172"/>
    <x v="8"/>
    <s v="1023"/>
    <s v="00990827"/>
    <s v="220501  "/>
    <s v="2205"/>
    <s v="0000000019349"/>
    <x v="14"/>
    <s v="台灣新興梨2入                           "/>
    <x v="0"/>
    <s v="119.00"/>
    <s v="119"/>
    <s v="1196"/>
  </r>
  <r>
    <n v="1172"/>
    <x v="8"/>
    <s v="1023"/>
    <s v="00990827"/>
    <s v="220601  "/>
    <s v="2206"/>
    <s v="0000000004333"/>
    <x v="14"/>
    <s v="智利黑李                                "/>
    <x v="3"/>
    <s v="18.00"/>
    <s v="72"/>
    <s v="1196"/>
  </r>
  <r>
    <n v="1172"/>
    <x v="8"/>
    <s v="1023"/>
    <s v="00990827"/>
    <s v="220601  "/>
    <s v="2206"/>
    <s v="0000000008456"/>
    <x v="14"/>
    <s v="智利櫻桃                                "/>
    <x v="0"/>
    <s v="129.00"/>
    <s v="129"/>
    <s v="1196"/>
  </r>
  <r>
    <n v="1172"/>
    <x v="8"/>
    <s v="1023"/>
    <s v="00990827"/>
    <s v="220701  "/>
    <s v="2207"/>
    <s v="0000000019394"/>
    <x v="14"/>
    <s v="紐西蘭富士蘋果(5入/袋)                  "/>
    <x v="0"/>
    <s v="129.00"/>
    <s v="129"/>
    <s v="1196"/>
  </r>
  <r>
    <n v="1172"/>
    <x v="8"/>
    <s v="1023"/>
    <s v="00990827"/>
    <s v="221104  "/>
    <s v="2211"/>
    <s v="0000000006055"/>
    <x v="14"/>
    <s v="紐西蘭黃金奇異果33入-5粒                "/>
    <x v="1"/>
    <s v="119.00"/>
    <s v="238"/>
    <s v="1196"/>
  </r>
  <r>
    <n v="1172"/>
    <x v="8"/>
    <s v="1023"/>
    <s v="00990827"/>
    <s v="310503  "/>
    <s v="3105"/>
    <s v="0000010062182"/>
    <x v="11"/>
    <s v="統一低糖高纖豆漿900ml                   "/>
    <x v="0"/>
    <s v="33.00"/>
    <s v="33"/>
    <s v="1196"/>
  </r>
  <r>
    <n v="1172"/>
    <x v="8"/>
    <s v="1023"/>
    <s v="00990827"/>
    <s v="530101  "/>
    <s v="5301"/>
    <s v="0000010056926"/>
    <x v="2"/>
    <s v="中興香米-3kg                            "/>
    <x v="0"/>
    <s v="229.00"/>
    <s v="229"/>
    <s v="1196"/>
  </r>
  <r>
    <n v="1173"/>
    <x v="8"/>
    <s v="1023"/>
    <s v="00991013"/>
    <s v="210102  "/>
    <s v="2101"/>
    <s v="0000010075195"/>
    <x v="16"/>
    <s v="台灣台糖有機青江菜                      "/>
    <x v="0"/>
    <s v="38.00"/>
    <s v="38"/>
    <s v="732"/>
  </r>
  <r>
    <n v="1173"/>
    <x v="8"/>
    <s v="1023"/>
    <s v="00991013"/>
    <s v="210102  "/>
    <s v="2101"/>
    <s v="0000010034903"/>
    <x v="16"/>
    <s v="台灣有機小白菜                          "/>
    <x v="1"/>
    <s v="30.00"/>
    <s v="60"/>
    <s v="732"/>
  </r>
  <r>
    <n v="1173"/>
    <x v="8"/>
    <s v="1023"/>
    <s v="00991013"/>
    <s v="210301  "/>
    <s v="2103"/>
    <s v="0000000003461"/>
    <x v="16"/>
    <s v="台灣南瓜(特)                            "/>
    <x v="0"/>
    <s v="106.00"/>
    <s v="106"/>
    <s v="732"/>
  </r>
  <r>
    <n v="1173"/>
    <x v="8"/>
    <s v="1023"/>
    <s v="00991013"/>
    <s v="210301  "/>
    <s v="2103"/>
    <s v="0000000003412"/>
    <x v="16"/>
    <s v="台灣苦瓜&lt;kg&gt;                            "/>
    <x v="0"/>
    <s v="82.00"/>
    <s v="82"/>
    <s v="732"/>
  </r>
  <r>
    <n v="1173"/>
    <x v="8"/>
    <s v="1023"/>
    <s v="00991013"/>
    <s v="210301  "/>
    <s v="2103"/>
    <s v="0000000003412"/>
    <x v="16"/>
    <s v="台灣苦瓜&lt;kg&gt;                            "/>
    <x v="0"/>
    <s v="79.00"/>
    <s v="79"/>
    <s v="732"/>
  </r>
  <r>
    <n v="1173"/>
    <x v="8"/>
    <s v="1023"/>
    <s v="00991013"/>
    <s v="411309  "/>
    <s v="4113"/>
    <s v="0000010062663"/>
    <x v="11"/>
    <s v="優鮮沛蔓越莓綜合果汁_250ml*6入          "/>
    <x v="0"/>
    <s v="54.00"/>
    <s v="54"/>
    <s v="732"/>
  </r>
  <r>
    <n v="1173"/>
    <x v="8"/>
    <s v="1023"/>
    <s v="00991013"/>
    <s v="420102  "/>
    <s v="4201"/>
    <s v="0000010010272"/>
    <x v="8"/>
    <s v="可口千層派76g                           "/>
    <x v="0"/>
    <s v="39.00"/>
    <s v="39"/>
    <s v="732"/>
  </r>
  <r>
    <n v="1173"/>
    <x v="8"/>
    <s v="1023"/>
    <s v="00991013"/>
    <s v="420102  "/>
    <s v="4201"/>
    <s v="0000010010143"/>
    <x v="8"/>
    <s v="義美海苔煎餅-115g                       "/>
    <x v="0"/>
    <s v="31.00"/>
    <s v="31"/>
    <s v="732"/>
  </r>
  <r>
    <n v="1173"/>
    <x v="8"/>
    <s v="1023"/>
    <s v="00991013"/>
    <s v="420401  "/>
    <s v="4204"/>
    <s v="0000010023190"/>
    <x v="8"/>
    <s v="嘉禾紅心梅280G                          "/>
    <x v="0"/>
    <s v="58.00"/>
    <s v="58"/>
    <s v="732"/>
  </r>
  <r>
    <n v="1173"/>
    <x v="8"/>
    <s v="1023"/>
    <s v="00991013"/>
    <s v="530101  "/>
    <s v="5301"/>
    <s v="0000010056926"/>
    <x v="2"/>
    <s v="中興香米-3kg                            "/>
    <x v="0"/>
    <s v="185.00"/>
    <s v="185"/>
    <s v="732"/>
  </r>
  <r>
    <n v="1174"/>
    <x v="8"/>
    <s v="1023"/>
    <s v="00991218"/>
    <s v="120105  "/>
    <s v="1201"/>
    <s v="0000000006267"/>
    <x v="13"/>
    <s v="台灣豚枝骨湯排                          "/>
    <x v="0"/>
    <s v="62.00"/>
    <s v="62"/>
    <s v="349"/>
  </r>
  <r>
    <n v="1174"/>
    <x v="8"/>
    <s v="1023"/>
    <s v="00991218"/>
    <s v="210101  "/>
    <s v="2101"/>
    <s v="0000010001073"/>
    <x v="16"/>
    <s v="台灣茼萵                                "/>
    <x v="0"/>
    <s v="19.00"/>
    <s v="19"/>
    <s v="349"/>
  </r>
  <r>
    <n v="1174"/>
    <x v="8"/>
    <s v="1023"/>
    <s v="00991218"/>
    <s v="210101  "/>
    <s v="2101"/>
    <s v="0000010001073"/>
    <x v="16"/>
    <s v="台灣茼萵                                "/>
    <x v="0"/>
    <s v="19.00"/>
    <s v="19"/>
    <s v="349"/>
  </r>
  <r>
    <n v="1174"/>
    <x v="8"/>
    <s v="1023"/>
    <s v="00991218"/>
    <s v="310601  "/>
    <s v="3106"/>
    <s v="0000010003352"/>
    <x v="0"/>
    <s v="大漢優質雞蛋豆腐                        "/>
    <x v="1"/>
    <s v="22.00"/>
    <s v="44"/>
    <s v="349"/>
  </r>
  <r>
    <n v="1174"/>
    <x v="8"/>
    <s v="1023"/>
    <s v="00991218"/>
    <s v="530101  "/>
    <s v="5301"/>
    <s v="0000010072518"/>
    <x v="2"/>
    <s v="三好台梗九號米-3.4KG                    "/>
    <x v="0"/>
    <s v="205.00"/>
    <s v="205"/>
    <s v="349"/>
  </r>
  <r>
    <n v="1314"/>
    <x v="9"/>
    <s v="1023"/>
    <s v="00980605"/>
    <s v="410201  "/>
    <s v="4102"/>
    <s v="0000010079312"/>
    <x v="7"/>
    <s v="得意的一天素蠔油370ml                   "/>
    <x v="0"/>
    <s v="65.00"/>
    <s v="65"/>
    <s v="496"/>
  </r>
  <r>
    <n v="1314"/>
    <x v="9"/>
    <s v="1023"/>
    <s v="00980605"/>
    <s v="510303  "/>
    <s v="5103"/>
    <s v="0000010061802"/>
    <x v="17"/>
    <s v="滿意寶寶濕巾柔棉補充包-100P             "/>
    <x v="0"/>
    <s v="69.00"/>
    <s v="69"/>
    <s v="496"/>
  </r>
  <r>
    <n v="1314"/>
    <x v="9"/>
    <s v="1023"/>
    <s v="00980605"/>
    <s v="510303  "/>
    <s v="5103"/>
    <s v="0000010061834"/>
    <x v="17"/>
    <s v="滿意寶寶濕巾安心厚型補充包-80P          "/>
    <x v="0"/>
    <s v="69.00"/>
    <s v="69"/>
    <s v="496"/>
  </r>
  <r>
    <n v="1314"/>
    <x v="9"/>
    <s v="1023"/>
    <s v="00980605"/>
    <s v="510601  "/>
    <s v="5106"/>
    <s v="0000030001081"/>
    <x v="5"/>
    <s v="毛寶全效強淨洗衣精3000G                 "/>
    <x v="0"/>
    <s v="95.00"/>
    <s v="95"/>
    <s v="496"/>
  </r>
  <r>
    <n v="1314"/>
    <x v="9"/>
    <s v="1023"/>
    <s v="00980605"/>
    <s v="510806  "/>
    <s v="5108"/>
    <s v="0000010051424"/>
    <x v="17"/>
    <s v="49元均一商品(塑膠品)                    "/>
    <x v="0"/>
    <s v="49.00"/>
    <s v="49"/>
    <s v="496"/>
  </r>
  <r>
    <n v="1314"/>
    <x v="9"/>
    <s v="1023"/>
    <s v="00980605"/>
    <s v="530101  "/>
    <s v="5301"/>
    <s v="0000010066930"/>
    <x v="2"/>
    <s v="三好長鮮米_4kg                          "/>
    <x v="0"/>
    <s v="149.00"/>
    <s v="149"/>
    <s v="496"/>
  </r>
  <r>
    <n v="1315"/>
    <x v="9"/>
    <s v="1023"/>
    <s v="00980627"/>
    <s v="110601  "/>
    <s v="1106"/>
    <s v="0000000004429"/>
    <x v="9"/>
    <s v="台灣捕撈野生北海道秋刀魚                "/>
    <x v="4"/>
    <s v="10.00"/>
    <s v="60"/>
    <s v="1173"/>
  </r>
  <r>
    <n v="1315"/>
    <x v="9"/>
    <s v="1023"/>
    <s v="00980627"/>
    <s v="120101  "/>
    <s v="1201"/>
    <s v="0000000006133"/>
    <x v="13"/>
    <s v="台灣豚五花肉塊去骨皮                    "/>
    <x v="0"/>
    <s v="71.00"/>
    <s v="71"/>
    <s v="1173"/>
  </r>
  <r>
    <n v="1315"/>
    <x v="9"/>
    <s v="1023"/>
    <s v="00980627"/>
    <s v="120101  "/>
    <s v="1201"/>
    <s v="0000000006133"/>
    <x v="13"/>
    <s v="台灣豚五花肉塊去骨皮                    "/>
    <x v="0"/>
    <s v="74.00"/>
    <s v="74"/>
    <s v="1173"/>
  </r>
  <r>
    <n v="1315"/>
    <x v="9"/>
    <s v="1023"/>
    <s v="00980627"/>
    <s v="210401  "/>
    <s v="2104"/>
    <s v="0000010036081"/>
    <x v="16"/>
    <s v="台灣靈芝鴻喜菇高湯                      "/>
    <x v="0"/>
    <s v="119.00"/>
    <s v="119"/>
    <s v="1173"/>
  </r>
  <r>
    <n v="1315"/>
    <x v="9"/>
    <s v="1023"/>
    <s v="00980627"/>
    <s v="221104  "/>
    <s v="2211"/>
    <s v="0000000006055"/>
    <x v="14"/>
    <s v="紐西蘭黃金奇異果33入-5粒                "/>
    <x v="0"/>
    <s v="88.00"/>
    <s v="88"/>
    <s v="1173"/>
  </r>
  <r>
    <n v="1315"/>
    <x v="9"/>
    <s v="1023"/>
    <s v="00980627"/>
    <s v="310607  "/>
    <s v="3106"/>
    <s v="0000010003068"/>
    <x v="0"/>
    <s v="桂冠大沙拉-500g                         "/>
    <x v="0"/>
    <s v="69.00"/>
    <s v="69"/>
    <s v="1173"/>
  </r>
  <r>
    <n v="1315"/>
    <x v="9"/>
    <s v="1023"/>
    <s v="00980627"/>
    <s v="310801  "/>
    <s v="3108"/>
    <s v="0000030006549"/>
    <x v="0"/>
    <s v="雙麟手工韭菜水餃-900g                   "/>
    <x v="0"/>
    <s v="112.00"/>
    <s v="112"/>
    <s v="1173"/>
  </r>
  <r>
    <n v="1315"/>
    <x v="9"/>
    <s v="1023"/>
    <s v="00980627"/>
    <s v="310805  "/>
    <s v="3108"/>
    <s v="0000010026782"/>
    <x v="0"/>
    <s v="義美蛋餅皮5片                           "/>
    <x v="0"/>
    <s v="33.00"/>
    <s v="33"/>
    <s v="1173"/>
  </r>
  <r>
    <n v="1315"/>
    <x v="9"/>
    <s v="1023"/>
    <s v="00980627"/>
    <s v="310805  "/>
    <s v="3108"/>
    <s v="0000010026782"/>
    <x v="0"/>
    <s v="義美蛋餅皮5片                           "/>
    <x v="0"/>
    <s v="33.00"/>
    <s v="33"/>
    <s v="1173"/>
  </r>
  <r>
    <n v="1315"/>
    <x v="9"/>
    <s v="1023"/>
    <s v="00980627"/>
    <s v="310901  "/>
    <s v="3109"/>
    <s v="0000010072020"/>
    <x v="4"/>
    <s v="西雅圖拿鐵冰淇淋520g                    "/>
    <x v="0"/>
    <s v="109.00"/>
    <s v="109"/>
    <s v="1173"/>
  </r>
  <r>
    <n v="1315"/>
    <x v="9"/>
    <s v="1023"/>
    <s v="00980627"/>
    <s v="310901  "/>
    <s v="3109"/>
    <s v="0000030010390"/>
    <x v="4"/>
    <s v="小美乳酸冰淇淋66g*10杯                  "/>
    <x v="0"/>
    <s v="68.00"/>
    <s v="68"/>
    <s v="1173"/>
  </r>
  <r>
    <n v="1315"/>
    <x v="9"/>
    <s v="1023"/>
    <s v="00980627"/>
    <s v="410503  "/>
    <s v="4105"/>
    <s v="0000010066121"/>
    <x v="15"/>
    <s v="綠巨人金玉雙色玉米粒_312g               "/>
    <x v="0"/>
    <s v="42.00"/>
    <s v="42"/>
    <s v="1173"/>
  </r>
  <r>
    <n v="1315"/>
    <x v="9"/>
    <s v="1023"/>
    <s v="00980627"/>
    <s v="410503  "/>
    <s v="4105"/>
    <s v="0000010066121"/>
    <x v="15"/>
    <s v="綠巨人金玉雙色玉米粒_312g               "/>
    <x v="0"/>
    <s v="42.00"/>
    <s v="42"/>
    <s v="1173"/>
  </r>
  <r>
    <n v="1315"/>
    <x v="9"/>
    <s v="1023"/>
    <s v="00980627"/>
    <s v="420208  "/>
    <s v="4202"/>
    <s v="0000030006825"/>
    <x v="8"/>
    <s v="HH奶油三明治夾心餅-168g                 "/>
    <x v="0"/>
    <s v="41.00"/>
    <s v="41"/>
    <s v="1173"/>
  </r>
  <r>
    <n v="1315"/>
    <x v="9"/>
    <s v="1023"/>
    <s v="00980627"/>
    <s v="420208  "/>
    <s v="4202"/>
    <s v="0000030006823"/>
    <x v="8"/>
    <s v="HH草莓果醬酥餅-96g                      "/>
    <x v="0"/>
    <s v="41.00"/>
    <s v="41"/>
    <s v="1173"/>
  </r>
  <r>
    <n v="1315"/>
    <x v="9"/>
    <s v="1023"/>
    <s v="00980627"/>
    <s v="510906  "/>
    <s v="5109"/>
    <s v="0000010056355"/>
    <x v="3"/>
    <s v="MATSUSEI背心袋 10KG                     "/>
    <x v="0"/>
    <s v="2.00"/>
    <s v="2"/>
    <s v="1173"/>
  </r>
  <r>
    <n v="1315"/>
    <x v="9"/>
    <s v="1023"/>
    <s v="00980627"/>
    <s v="530101  "/>
    <s v="5301"/>
    <s v="0000030009700"/>
    <x v="2"/>
    <s v="中興泰皇金香米-3kg                      "/>
    <x v="0"/>
    <s v="169.00"/>
    <s v="169"/>
    <s v="1173"/>
  </r>
  <r>
    <n v="1316"/>
    <x v="9"/>
    <s v="1023"/>
    <s v="00980713"/>
    <s v="310607  "/>
    <s v="3106"/>
    <s v="0000010003068"/>
    <x v="0"/>
    <s v="桂冠大沙拉-500g                         "/>
    <x v="0"/>
    <s v="63.00"/>
    <s v="63"/>
    <s v="361"/>
  </r>
  <r>
    <n v="1316"/>
    <x v="9"/>
    <s v="1023"/>
    <s v="00980713"/>
    <s v="510601  "/>
    <s v="5106"/>
    <s v="0000010013603"/>
    <x v="5"/>
    <s v="一匙靈制菌洗衣粉-2kg                    "/>
    <x v="0"/>
    <s v="99.00"/>
    <s v="99"/>
    <s v="361"/>
  </r>
  <r>
    <n v="1316"/>
    <x v="9"/>
    <s v="1023"/>
    <s v="00980713"/>
    <s v="530101  "/>
    <s v="5301"/>
    <s v="0000010077189"/>
    <x v="2"/>
    <s v="金墩皇室香米-3.6kg                      "/>
    <x v="0"/>
    <s v="199.00"/>
    <s v="199"/>
    <s v="361"/>
  </r>
  <r>
    <n v="1317"/>
    <x v="9"/>
    <s v="1023"/>
    <s v="00980818"/>
    <s v="120502  "/>
    <s v="1205"/>
    <s v="0000000003825"/>
    <x v="13"/>
    <s v="澳洲冷凍牛肉絲                          "/>
    <x v="0"/>
    <s v="69.00"/>
    <s v="69"/>
    <s v="420"/>
  </r>
  <r>
    <n v="1317"/>
    <x v="9"/>
    <s v="1023"/>
    <s v="00980818"/>
    <s v="210602  "/>
    <s v="2106"/>
    <s v="0000010064320"/>
    <x v="16"/>
    <s v="台灣方便煮~豆芽菜                       "/>
    <x v="0"/>
    <s v="18.00"/>
    <s v="18"/>
    <s v="420"/>
  </r>
  <r>
    <n v="1317"/>
    <x v="9"/>
    <s v="1023"/>
    <s v="00980818"/>
    <s v="210602  "/>
    <s v="2106"/>
    <s v="0000010064320"/>
    <x v="16"/>
    <s v="台灣方便煮~豆芽菜                       "/>
    <x v="0"/>
    <s v="18.00"/>
    <s v="18"/>
    <s v="420"/>
  </r>
  <r>
    <n v="1317"/>
    <x v="9"/>
    <s v="1023"/>
    <s v="00980818"/>
    <s v="220902  "/>
    <s v="2209"/>
    <s v="0000000018073"/>
    <x v="14"/>
    <s v="台灣檸檬                                "/>
    <x v="0"/>
    <s v="59.00"/>
    <s v="59"/>
    <s v="420"/>
  </r>
  <r>
    <n v="1317"/>
    <x v="9"/>
    <s v="1023"/>
    <s v="00980818"/>
    <s v="310807  "/>
    <s v="3108"/>
    <s v="0000030002188"/>
    <x v="0"/>
    <s v="台塑混合蔬菜-600g                       "/>
    <x v="0"/>
    <s v="55.00"/>
    <s v="55"/>
    <s v="420"/>
  </r>
  <r>
    <n v="1317"/>
    <x v="9"/>
    <s v="1023"/>
    <s v="00980818"/>
    <s v="510906  "/>
    <s v="5109"/>
    <s v="0000010056355"/>
    <x v="3"/>
    <s v="MATSUSEI背心袋 10KG                     "/>
    <x v="0"/>
    <s v="2.00"/>
    <s v="2"/>
    <s v="420"/>
  </r>
  <r>
    <n v="1317"/>
    <x v="9"/>
    <s v="1023"/>
    <s v="00980818"/>
    <s v="530101  "/>
    <s v="5301"/>
    <s v="0000010036054"/>
    <x v="2"/>
    <s v="三好泰國皇家香米-3.4kg                  "/>
    <x v="0"/>
    <s v="199.00"/>
    <s v="199"/>
    <s v="420"/>
  </r>
  <r>
    <n v="1318"/>
    <x v="9"/>
    <s v="1023"/>
    <s v="00980912"/>
    <s v="120401  "/>
    <s v="1204"/>
    <s v="0000010000838"/>
    <x v="13"/>
    <s v="台南黑橋牌香腸(原味)-370g               "/>
    <x v="0"/>
    <s v="120.00"/>
    <s v="120"/>
    <s v="427"/>
  </r>
  <r>
    <n v="1318"/>
    <x v="9"/>
    <s v="1023"/>
    <s v="00980912"/>
    <s v="120401  "/>
    <s v="1204"/>
    <s v="0000010000838"/>
    <x v="13"/>
    <s v="台南黑橋牌香腸(原味)-370g               "/>
    <x v="0"/>
    <s v="120.00"/>
    <s v="120"/>
    <s v="427"/>
  </r>
  <r>
    <n v="1318"/>
    <x v="9"/>
    <s v="1023"/>
    <s v="00980912"/>
    <s v="520701  "/>
    <s v="5207"/>
    <s v="0000030010061"/>
    <x v="3"/>
    <s v="棕色酒瓶(紹興.黃酒.米酒.啤酒)           "/>
    <x v="7"/>
    <s v="2.00"/>
    <s v="0"/>
    <s v="427"/>
  </r>
  <r>
    <n v="1318"/>
    <x v="9"/>
    <s v="1023"/>
    <s v="00980912"/>
    <s v="530101  "/>
    <s v="5301"/>
    <s v="0000010036054"/>
    <x v="2"/>
    <s v="三好泰國皇家香米-3.4kg                  "/>
    <x v="0"/>
    <s v="199.00"/>
    <s v="199"/>
    <s v="427"/>
  </r>
  <r>
    <n v="1319"/>
    <x v="9"/>
    <s v="1023"/>
    <s v="00980902"/>
    <s v="120401  "/>
    <s v="1204"/>
    <s v="0000010000838"/>
    <x v="13"/>
    <s v="台南黑橋牌香腸(原味)-370g               "/>
    <x v="0"/>
    <s v="99.00"/>
    <s v="99"/>
    <s v="763"/>
  </r>
  <r>
    <n v="1319"/>
    <x v="9"/>
    <s v="1023"/>
    <s v="00980902"/>
    <s v="220101  "/>
    <s v="2201"/>
    <s v="0000000010221"/>
    <x v="14"/>
    <s v="台灣香蕉                                "/>
    <x v="0"/>
    <s v="55.00"/>
    <s v="55"/>
    <s v="763"/>
  </r>
  <r>
    <n v="1319"/>
    <x v="9"/>
    <s v="1023"/>
    <s v="00980902"/>
    <s v="310101  "/>
    <s v="3101"/>
    <s v="0000010059864"/>
    <x v="6"/>
    <s v="光泉乳香世家鮮乳1892ml                  "/>
    <x v="0"/>
    <s v="120.00"/>
    <s v="120"/>
    <s v="763"/>
  </r>
  <r>
    <n v="1319"/>
    <x v="9"/>
    <s v="1023"/>
    <s v="00980902"/>
    <s v="310103  "/>
    <s v="3101"/>
    <s v="0000030007464"/>
    <x v="6"/>
    <s v="瑞穗果汁牛奶930ml                       "/>
    <x v="0"/>
    <s v="59.00"/>
    <s v="59"/>
    <s v="763"/>
  </r>
  <r>
    <n v="1319"/>
    <x v="9"/>
    <s v="1023"/>
    <s v="00980902"/>
    <s v="310607  "/>
    <s v="3106"/>
    <s v="0000010003068"/>
    <x v="0"/>
    <s v="桂冠大沙拉-500g                         "/>
    <x v="0"/>
    <s v="62.00"/>
    <s v="62"/>
    <s v="763"/>
  </r>
  <r>
    <n v="1319"/>
    <x v="9"/>
    <s v="1023"/>
    <s v="00980902"/>
    <s v="510405  "/>
    <s v="5104"/>
    <s v="0000030008820"/>
    <x v="17"/>
    <s v="黑人牙膏175g*2+白綠雙星160g             "/>
    <x v="0"/>
    <s v="169.00"/>
    <s v="169"/>
    <s v="763"/>
  </r>
  <r>
    <n v="1319"/>
    <x v="9"/>
    <s v="1023"/>
    <s v="00980902"/>
    <s v="530101  "/>
    <s v="5301"/>
    <s v="0000010062011"/>
    <x v="2"/>
    <s v="中興花東台梗壽司米-3kg                  "/>
    <x v="0"/>
    <s v="199.00"/>
    <s v="199"/>
    <s v="763"/>
  </r>
  <r>
    <n v="1320"/>
    <x v="9"/>
    <s v="1023"/>
    <s v="00980926"/>
    <s v="210201  "/>
    <s v="2102"/>
    <s v="0000000005748"/>
    <x v="16"/>
    <s v="台灣茭白筍                              "/>
    <x v="0"/>
    <s v="69.00"/>
    <s v="69"/>
    <s v="732"/>
  </r>
  <r>
    <n v="1320"/>
    <x v="9"/>
    <s v="1023"/>
    <s v="00980926"/>
    <s v="310801  "/>
    <s v="3108"/>
    <s v="0000030011642"/>
    <x v="0"/>
    <s v="台糖45粒裝韭菜手工水餃                  "/>
    <x v="0"/>
    <s v="198.00"/>
    <s v="198"/>
    <s v="732"/>
  </r>
  <r>
    <n v="1320"/>
    <x v="9"/>
    <s v="1023"/>
    <s v="00980926"/>
    <s v="310801  "/>
    <s v="3108"/>
    <s v="0000030011644"/>
    <x v="0"/>
    <s v="台糖45粒裝高麗菜手工水餃                "/>
    <x v="0"/>
    <s v="198.00"/>
    <s v="198"/>
    <s v="732"/>
  </r>
  <r>
    <n v="1320"/>
    <x v="9"/>
    <s v="1023"/>
    <s v="00980926"/>
    <s v="310805  "/>
    <s v="3108"/>
    <s v="0000030003098"/>
    <x v="0"/>
    <s v="幸味村蛋餅皮                            "/>
    <x v="0"/>
    <s v="68.00"/>
    <s v="68"/>
    <s v="732"/>
  </r>
  <r>
    <n v="1320"/>
    <x v="9"/>
    <s v="1023"/>
    <s v="00980926"/>
    <s v="530101  "/>
    <s v="5301"/>
    <s v="0000010077189"/>
    <x v="2"/>
    <s v="金墩皇室香米-3.6kg                      "/>
    <x v="0"/>
    <s v="199.00"/>
    <s v="199"/>
    <s v="732"/>
  </r>
  <r>
    <n v="1321"/>
    <x v="9"/>
    <s v="1023"/>
    <s v="00990506"/>
    <s v="120101  "/>
    <s v="1201"/>
    <s v="0000000006134"/>
    <x v="13"/>
    <s v="台灣豚五花肉塊帶皮                      "/>
    <x v="0"/>
    <s v="99.00"/>
    <s v="99"/>
    <s v="739"/>
  </r>
  <r>
    <n v="1321"/>
    <x v="9"/>
    <s v="1023"/>
    <s v="00990506"/>
    <s v="120101  "/>
    <s v="1201"/>
    <s v="0000000006134"/>
    <x v="13"/>
    <s v="台灣豚五花肉塊帶皮                      "/>
    <x v="0"/>
    <s v="89.00"/>
    <s v="89"/>
    <s v="739"/>
  </r>
  <r>
    <n v="1321"/>
    <x v="9"/>
    <s v="1023"/>
    <s v="00990506"/>
    <s v="120202  "/>
    <s v="1202"/>
    <s v="0000000006287"/>
    <x v="13"/>
    <s v="台灣黃金雞棒棒腿                        "/>
    <x v="0"/>
    <s v="129.00"/>
    <s v="129"/>
    <s v="739"/>
  </r>
  <r>
    <n v="1321"/>
    <x v="9"/>
    <s v="1023"/>
    <s v="00990506"/>
    <s v="120311  "/>
    <s v="1203"/>
    <s v="0000000003219"/>
    <x v="13"/>
    <s v="台灣黃牛腿肉                            "/>
    <x v="0"/>
    <s v="69.00"/>
    <s v="69"/>
    <s v="739"/>
  </r>
  <r>
    <n v="1321"/>
    <x v="9"/>
    <s v="1023"/>
    <s v="00990506"/>
    <s v="120311  "/>
    <s v="1203"/>
    <s v="0000000003219"/>
    <x v="13"/>
    <s v="台灣黃牛腿肉                            "/>
    <x v="0"/>
    <s v="69.00"/>
    <s v="69"/>
    <s v="739"/>
  </r>
  <r>
    <n v="1321"/>
    <x v="9"/>
    <s v="1023"/>
    <s v="00990506"/>
    <s v="310101  "/>
    <s v="3101"/>
    <s v="0000010059865"/>
    <x v="6"/>
    <s v="光泉乳香世家(低脂鮮乳)1827ml            "/>
    <x v="0"/>
    <s v="125.00"/>
    <s v="125"/>
    <s v="739"/>
  </r>
  <r>
    <n v="1321"/>
    <x v="9"/>
    <s v="1023"/>
    <s v="00990506"/>
    <s v="530101  "/>
    <s v="5301"/>
    <s v="0000030013383"/>
    <x v="2"/>
    <s v="金墩三星正港台灣米-4kg                  "/>
    <x v="0"/>
    <s v="159.00"/>
    <s v="159"/>
    <s v="739"/>
  </r>
  <r>
    <n v="1322"/>
    <x v="9"/>
    <s v="1023"/>
    <s v="00990721"/>
    <s v="530101  "/>
    <s v="5301"/>
    <s v="0000010070697"/>
    <x v="2"/>
    <s v="金墩池e圓米(一級品)4kg                  "/>
    <x v="0"/>
    <s v="149.00"/>
    <s v="149"/>
    <s v="149"/>
  </r>
  <r>
    <n v="1323"/>
    <x v="9"/>
    <s v="1023"/>
    <s v="00990902"/>
    <s v="120101  "/>
    <s v="1201"/>
    <s v="0000000006130"/>
    <x v="13"/>
    <s v="台灣豚小里肌條                          "/>
    <x v="0"/>
    <s v="83.00"/>
    <s v="83"/>
    <s v="566"/>
  </r>
  <r>
    <n v="1323"/>
    <x v="9"/>
    <s v="1023"/>
    <s v="00990902"/>
    <s v="120101  "/>
    <s v="1201"/>
    <s v="0000000006133"/>
    <x v="13"/>
    <s v="台灣豚五花肉塊去骨皮                    "/>
    <x v="0"/>
    <s v="84.00"/>
    <s v="84"/>
    <s v="566"/>
  </r>
  <r>
    <n v="1323"/>
    <x v="9"/>
    <s v="1023"/>
    <s v="00990902"/>
    <s v="210201  "/>
    <s v="2102"/>
    <s v="0000000031617"/>
    <x v="16"/>
    <s v="台灣胡蘿蔔                              "/>
    <x v="0"/>
    <s v="29.00"/>
    <s v="29"/>
    <s v="566"/>
  </r>
  <r>
    <n v="1323"/>
    <x v="9"/>
    <s v="1023"/>
    <s v="00990902"/>
    <s v="310101  "/>
    <s v="3101"/>
    <s v="0000010056737"/>
    <x v="6"/>
    <s v="福樂北海道限量優質牛乳 1892ml           "/>
    <x v="0"/>
    <s v="119.00"/>
    <s v="119"/>
    <s v="566"/>
  </r>
  <r>
    <n v="1323"/>
    <x v="9"/>
    <s v="1023"/>
    <s v="00990902"/>
    <s v="410204  "/>
    <s v="4102"/>
    <s v="0000010006749"/>
    <x v="7"/>
    <s v="台糖特砂1kg                             "/>
    <x v="0"/>
    <s v="33.00"/>
    <s v="33"/>
    <s v="566"/>
  </r>
  <r>
    <n v="1323"/>
    <x v="9"/>
    <s v="1023"/>
    <s v="00990902"/>
    <s v="410204  "/>
    <s v="4102"/>
    <s v="0000010006749"/>
    <x v="7"/>
    <s v="台糖特砂1kg                             "/>
    <x v="0"/>
    <s v="33.00"/>
    <s v="33"/>
    <s v="566"/>
  </r>
  <r>
    <n v="1323"/>
    <x v="9"/>
    <s v="1023"/>
    <s v="00990902"/>
    <s v="530101  "/>
    <s v="5301"/>
    <s v="0000010036054"/>
    <x v="2"/>
    <s v="三好泰國皇家香米-3.4kg                  "/>
    <x v="0"/>
    <s v="185.00"/>
    <s v="185"/>
    <s v="566"/>
  </r>
  <r>
    <n v="1324"/>
    <x v="9"/>
    <s v="1023"/>
    <s v="00991127"/>
    <s v="110404  "/>
    <s v="1104"/>
    <s v="0000000007476"/>
    <x v="9"/>
    <s v="台灣桃園五香豆干                        "/>
    <x v="0"/>
    <s v="40.00"/>
    <s v="40"/>
    <s v="538"/>
  </r>
  <r>
    <n v="1324"/>
    <x v="9"/>
    <s v="1023"/>
    <s v="00991127"/>
    <s v="120101  "/>
    <s v="1201"/>
    <s v="0000000006134"/>
    <x v="13"/>
    <s v="台灣豚五花肉塊帶皮                      "/>
    <x v="0"/>
    <s v="89.00"/>
    <s v="89"/>
    <s v="538"/>
  </r>
  <r>
    <n v="1324"/>
    <x v="9"/>
    <s v="1023"/>
    <s v="00991127"/>
    <s v="120101  "/>
    <s v="1201"/>
    <s v="0000000006134"/>
    <x v="13"/>
    <s v="台灣豚五花肉塊帶皮                      "/>
    <x v="0"/>
    <s v="89.00"/>
    <s v="89"/>
    <s v="538"/>
  </r>
  <r>
    <n v="1324"/>
    <x v="9"/>
    <s v="1023"/>
    <s v="00991127"/>
    <s v="120202  "/>
    <s v="1202"/>
    <s v="0000000006287"/>
    <x v="13"/>
    <s v="台灣黃金雞棒棒腿                        "/>
    <x v="0"/>
    <s v="129.00"/>
    <s v="129"/>
    <s v="538"/>
  </r>
  <r>
    <n v="1324"/>
    <x v="9"/>
    <s v="1023"/>
    <s v="00991127"/>
    <s v="510906  "/>
    <s v="5109"/>
    <s v="0000010056355"/>
    <x v="3"/>
    <s v="MATSUSEI背心袋 10KG                     "/>
    <x v="0"/>
    <s v="2.00"/>
    <s v="2"/>
    <s v="538"/>
  </r>
  <r>
    <n v="1324"/>
    <x v="9"/>
    <s v="1023"/>
    <s v="00991127"/>
    <s v="530101  "/>
    <s v="5301"/>
    <s v="0000010059606"/>
    <x v="2"/>
    <s v="上品泰香米-3.6kg                        "/>
    <x v="0"/>
    <s v="189.00"/>
    <s v="189"/>
    <s v="538"/>
  </r>
  <r>
    <n v="1499"/>
    <x v="10"/>
    <s v="1023"/>
    <s v="00990530"/>
    <s v="530101  "/>
    <s v="5301"/>
    <s v="0000010021538"/>
    <x v="2"/>
    <s v="三好米(特級米)-4KG                      "/>
    <x v="0"/>
    <s v="195.00"/>
    <s v="195"/>
    <s v="195"/>
  </r>
  <r>
    <n v="1538"/>
    <x v="11"/>
    <s v="1023"/>
    <s v="00991201"/>
    <s v="210101  "/>
    <s v="2101"/>
    <s v="0000010001073"/>
    <x v="16"/>
    <s v="台灣茼萵                                "/>
    <x v="0"/>
    <s v="35.00"/>
    <s v="35"/>
    <s v="1217"/>
  </r>
  <r>
    <n v="1538"/>
    <x v="11"/>
    <s v="1023"/>
    <s v="00991201"/>
    <s v="210301  "/>
    <s v="2103"/>
    <s v="0000000004188"/>
    <x v="16"/>
    <s v="台灣大白菜(粒)                          "/>
    <x v="0"/>
    <s v="17.00"/>
    <s v="17"/>
    <s v="1217"/>
  </r>
  <r>
    <n v="1538"/>
    <x v="11"/>
    <s v="1023"/>
    <s v="00991201"/>
    <s v="210401  "/>
    <s v="2104"/>
    <s v="0000000001950"/>
    <x v="16"/>
    <s v="台灣金絲菇(200g)                        "/>
    <x v="0"/>
    <s v="22.00"/>
    <s v="22"/>
    <s v="1217"/>
  </r>
  <r>
    <n v="1538"/>
    <x v="11"/>
    <s v="1023"/>
    <s v="00991201"/>
    <s v="210401  "/>
    <s v="2104"/>
    <s v="0000000005918"/>
    <x v="16"/>
    <s v="台灣杏鮑菇(200G)                        "/>
    <x v="0"/>
    <s v="53.00"/>
    <s v="53"/>
    <s v="1217"/>
  </r>
  <r>
    <n v="1538"/>
    <x v="11"/>
    <s v="1023"/>
    <s v="00991201"/>
    <s v="310301  "/>
    <s v="3103"/>
    <s v="0000010001544"/>
    <x v="0"/>
    <s v="芝司樂切片乳酪低脂肪-250g               "/>
    <x v="0"/>
    <s v="112.00"/>
    <s v="112"/>
    <s v="1217"/>
  </r>
  <r>
    <n v="1538"/>
    <x v="11"/>
    <s v="1023"/>
    <s v="00991201"/>
    <s v="310601  "/>
    <s v="3106"/>
    <s v="0000010003412"/>
    <x v="0"/>
    <s v="中華雞蛋豆腐-300g                       "/>
    <x v="1"/>
    <s v="25.00"/>
    <s v="50"/>
    <s v="1217"/>
  </r>
  <r>
    <n v="1538"/>
    <x v="11"/>
    <s v="1023"/>
    <s v="00991201"/>
    <s v="310607  "/>
    <s v="3106"/>
    <s v="0000010024487"/>
    <x v="0"/>
    <s v="TE極辣山葵醬100G                        "/>
    <x v="0"/>
    <s v="65.00"/>
    <s v="65"/>
    <s v="1217"/>
  </r>
  <r>
    <n v="1538"/>
    <x v="11"/>
    <s v="1023"/>
    <s v="00991201"/>
    <s v="330202  "/>
    <s v="3302"/>
    <s v="0000000032608"/>
    <x v="0"/>
    <s v="沙拉隨身醬包30g-塔塔                    "/>
    <x v="0"/>
    <s v="4.00"/>
    <s v="4"/>
    <s v="1217"/>
  </r>
  <r>
    <n v="1538"/>
    <x v="11"/>
    <s v="1023"/>
    <s v="00991201"/>
    <s v="330202  "/>
    <s v="3302"/>
    <s v="0000000032609"/>
    <x v="0"/>
    <s v="沙拉隨身醬包30g-蜂蜜芥末                "/>
    <x v="0"/>
    <s v="4.00"/>
    <s v="4"/>
    <s v="1217"/>
  </r>
  <r>
    <n v="1538"/>
    <x v="11"/>
    <s v="1023"/>
    <s v="00991201"/>
    <s v="420204  "/>
    <s v="4202"/>
    <s v="0000010061134"/>
    <x v="8"/>
    <s v="點六綜合豆果子                          "/>
    <x v="0"/>
    <s v="199.00"/>
    <s v="199"/>
    <s v="1217"/>
  </r>
  <r>
    <n v="1538"/>
    <x v="11"/>
    <s v="1023"/>
    <s v="00991201"/>
    <s v="510402  "/>
    <s v="5104"/>
    <s v="0000010042486"/>
    <x v="17"/>
    <s v="露得清深層淨化洗面乳-100g               "/>
    <x v="0"/>
    <s v="120.00"/>
    <s v="120"/>
    <s v="1217"/>
  </r>
  <r>
    <n v="1538"/>
    <x v="11"/>
    <s v="1023"/>
    <s v="00991201"/>
    <s v="510601  "/>
    <s v="5106"/>
    <s v="0000010073456"/>
    <x v="5"/>
    <s v="皂福洗衣皂補充包2000gm                  "/>
    <x v="0"/>
    <s v="143.00"/>
    <s v="143"/>
    <s v="1217"/>
  </r>
  <r>
    <n v="1538"/>
    <x v="11"/>
    <s v="1023"/>
    <s v="00991201"/>
    <s v="510601  "/>
    <s v="5106"/>
    <s v="0000010073456"/>
    <x v="5"/>
    <s v="皂福洗衣皂補充包2000gm                  "/>
    <x v="0"/>
    <s v="143.00"/>
    <s v="143"/>
    <s v="1217"/>
  </r>
  <r>
    <n v="1538"/>
    <x v="11"/>
    <s v="1023"/>
    <s v="00991201"/>
    <s v="510804  "/>
    <s v="5108"/>
    <s v="0000030013350"/>
    <x v="17"/>
    <s v="三明治綿刷                              "/>
    <x v="0"/>
    <s v="35.00"/>
    <s v="35"/>
    <s v="1217"/>
  </r>
  <r>
    <n v="1538"/>
    <x v="11"/>
    <s v="1023"/>
    <s v="00991201"/>
    <s v="510904  "/>
    <s v="5109"/>
    <s v="0000030007881"/>
    <x v="3"/>
    <s v="59元促銷拖鞋                            "/>
    <x v="0"/>
    <s v="53.00"/>
    <s v="53"/>
    <s v="1217"/>
  </r>
  <r>
    <n v="1538"/>
    <x v="11"/>
    <s v="1023"/>
    <s v="00991201"/>
    <s v="510906  "/>
    <s v="5109"/>
    <s v="0000010056355"/>
    <x v="3"/>
    <s v="MATSUSEI背心袋 10KG                     "/>
    <x v="0"/>
    <s v="2.00"/>
    <s v="2"/>
    <s v="1217"/>
  </r>
  <r>
    <n v="1538"/>
    <x v="11"/>
    <s v="1023"/>
    <s v="00991201"/>
    <s v="530101  "/>
    <s v="5301"/>
    <s v="0000010074784"/>
    <x v="2"/>
    <s v="池上芋香香米-1.5kg                      "/>
    <x v="0"/>
    <s v="160.00"/>
    <s v="160"/>
    <s v="1217"/>
  </r>
  <r>
    <n v="1584"/>
    <x v="12"/>
    <s v="1023"/>
    <s v="00990516"/>
    <s v="221104  "/>
    <s v="2211"/>
    <s v="0000000030004"/>
    <x v="14"/>
    <s v="紐西蘭奇異果36入_6粒                    "/>
    <x v="0"/>
    <s v="69.00"/>
    <s v="69"/>
    <s v="228"/>
  </r>
  <r>
    <n v="1584"/>
    <x v="12"/>
    <s v="1023"/>
    <s v="00990516"/>
    <s v="530101  "/>
    <s v="5301"/>
    <s v="0000010077942"/>
    <x v="2"/>
    <s v="中興特優級優健長米-4kg                  "/>
    <x v="0"/>
    <s v="159.00"/>
    <s v="159"/>
    <s v="228"/>
  </r>
  <r>
    <n v="1588"/>
    <x v="13"/>
    <s v="1023"/>
    <s v="00980324"/>
    <s v="530101  "/>
    <s v="5301"/>
    <s v="0000010021551"/>
    <x v="2"/>
    <s v="金墩池e香米(三星一級品)4.5kg            "/>
    <x v="0"/>
    <s v="179.00"/>
    <s v="179"/>
    <s v="179"/>
  </r>
  <r>
    <n v="1589"/>
    <x v="13"/>
    <s v="1023"/>
    <s v="00980406"/>
    <s v="420401  "/>
    <s v="4204"/>
    <s v="0000010009272"/>
    <x v="8"/>
    <s v="道地的偉特糖-120g                       "/>
    <x v="0"/>
    <s v="55.00"/>
    <s v="55"/>
    <s v="575"/>
  </r>
  <r>
    <n v="1589"/>
    <x v="13"/>
    <s v="1023"/>
    <s v="00980406"/>
    <s v="510906  "/>
    <s v="5109"/>
    <s v="0000010056355"/>
    <x v="3"/>
    <s v="MATSUSEI背心袋 10KG                     "/>
    <x v="0"/>
    <s v="2.00"/>
    <s v="2"/>
    <s v="575"/>
  </r>
  <r>
    <n v="1589"/>
    <x v="13"/>
    <s v="1023"/>
    <s v="00980406"/>
    <s v="510907  "/>
    <s v="5109"/>
    <s v="0000010037713"/>
    <x v="3"/>
    <s v="地基主金                                "/>
    <x v="0"/>
    <s v="39.00"/>
    <s v="39"/>
    <s v="575"/>
  </r>
  <r>
    <n v="1589"/>
    <x v="13"/>
    <s v="1023"/>
    <s v="00980406"/>
    <s v="520201  "/>
    <s v="5202"/>
    <s v="0000030010131"/>
    <x v="18"/>
    <s v="金牌台灣啤酒-500ml                      "/>
    <x v="0"/>
    <s v="40.00"/>
    <s v="40"/>
    <s v="575"/>
  </r>
  <r>
    <n v="1589"/>
    <x v="13"/>
    <s v="1023"/>
    <s v="00980406"/>
    <s v="520201  "/>
    <s v="5202"/>
    <s v="0000030010131"/>
    <x v="18"/>
    <s v="金牌台灣啤酒-500ml                      "/>
    <x v="8"/>
    <s v="40.00"/>
    <s v="280"/>
    <s v="575"/>
  </r>
  <r>
    <n v="1589"/>
    <x v="13"/>
    <s v="1023"/>
    <s v="00980406"/>
    <s v="530101  "/>
    <s v="5301"/>
    <s v="0000010021572"/>
    <x v="2"/>
    <s v="三好池鮮米-4kg                          "/>
    <x v="0"/>
    <s v="159.00"/>
    <s v="159"/>
    <s v="575"/>
  </r>
  <r>
    <n v="1590"/>
    <x v="13"/>
    <s v="1023"/>
    <s v="00980331"/>
    <s v="210101  "/>
    <s v="2101"/>
    <s v="0000010001070"/>
    <x v="16"/>
    <s v="台灣菠菜                                "/>
    <x v="0"/>
    <s v="29.00"/>
    <s v="29"/>
    <s v="241"/>
  </r>
  <r>
    <n v="1590"/>
    <x v="13"/>
    <s v="1023"/>
    <s v="00980331"/>
    <s v="311001  "/>
    <s v="3110"/>
    <s v="0000010028638"/>
    <x v="0"/>
    <s v="EGG冠軍蛋(L)                            "/>
    <x v="0"/>
    <s v="53.00"/>
    <s v="53"/>
    <s v="241"/>
  </r>
  <r>
    <n v="1590"/>
    <x v="13"/>
    <s v="1023"/>
    <s v="00980331"/>
    <s v="530101  "/>
    <s v="5301"/>
    <s v="0000010021572"/>
    <x v="2"/>
    <s v="三好池鮮米-4kg                          "/>
    <x v="0"/>
    <s v="159.00"/>
    <s v="159"/>
    <s v="241"/>
  </r>
  <r>
    <n v="1591"/>
    <x v="13"/>
    <s v="1023"/>
    <s v="00980605"/>
    <s v="410601  "/>
    <s v="4106"/>
    <s v="0000030004343"/>
    <x v="12"/>
    <s v="康師傅老火香菇燉雞麵(4入)               "/>
    <x v="0"/>
    <s v="49.00"/>
    <s v="49"/>
    <s v="473"/>
  </r>
  <r>
    <n v="1591"/>
    <x v="13"/>
    <s v="1023"/>
    <s v="00980605"/>
    <s v="410601  "/>
    <s v="4106"/>
    <s v="0000010078015"/>
    <x v="12"/>
    <s v="統一冬菜冬粉55g                         "/>
    <x v="0"/>
    <s v="15.00"/>
    <s v="15"/>
    <s v="473"/>
  </r>
  <r>
    <n v="1591"/>
    <x v="13"/>
    <s v="1023"/>
    <s v="00980605"/>
    <s v="410601  "/>
    <s v="4106"/>
    <s v="0000010060314"/>
    <x v="12"/>
    <s v="統一肉燥包麵*5入                        "/>
    <x v="1"/>
    <s v="55.00"/>
    <s v="110"/>
    <s v="473"/>
  </r>
  <r>
    <n v="1591"/>
    <x v="13"/>
    <s v="1023"/>
    <s v="00980605"/>
    <s v="520101  "/>
    <s v="5201"/>
    <s v="0000030010102"/>
    <x v="18"/>
    <s v="尊爵3毫克低淡菸(G3)                     "/>
    <x v="5"/>
    <s v="50.00"/>
    <s v="120"/>
    <s v="473"/>
  </r>
  <r>
    <n v="1591"/>
    <x v="13"/>
    <s v="1023"/>
    <s v="00980605"/>
    <s v="530101  "/>
    <s v="5301"/>
    <s v="0000010066930"/>
    <x v="2"/>
    <s v="三好長鮮米_4kg                          "/>
    <x v="0"/>
    <s v="149.00"/>
    <s v="149"/>
    <s v="473"/>
  </r>
  <r>
    <n v="1592"/>
    <x v="13"/>
    <s v="1023"/>
    <s v="00980524"/>
    <s v="120108  "/>
    <s v="1201"/>
    <s v="0000000006832"/>
    <x v="13"/>
    <s v="台灣黑毛豬絞肉                          "/>
    <x v="0"/>
    <s v="53.00"/>
    <s v="53"/>
    <s v="558"/>
  </r>
  <r>
    <n v="1592"/>
    <x v="13"/>
    <s v="1023"/>
    <s v="00980524"/>
    <s v="320101  "/>
    <s v="3201"/>
    <s v="0000010074239"/>
    <x v="1"/>
    <s v="統一營養土司370g(11片)                  "/>
    <x v="0"/>
    <s v="30.00"/>
    <s v="30"/>
    <s v="558"/>
  </r>
  <r>
    <n v="1592"/>
    <x v="13"/>
    <s v="1023"/>
    <s v="00980524"/>
    <s v="410103  "/>
    <s v="4101"/>
    <s v="0000030010021"/>
    <x v="7"/>
    <s v="正統橄欖調理健康油2L                    "/>
    <x v="0"/>
    <s v="99.00"/>
    <s v="99"/>
    <s v="558"/>
  </r>
  <r>
    <n v="1592"/>
    <x v="13"/>
    <s v="1023"/>
    <s v="00980524"/>
    <s v="420102  "/>
    <s v="4201"/>
    <s v="0000030010953"/>
    <x v="8"/>
    <s v="原味巡禮煎餅(花生)-140g                 "/>
    <x v="0"/>
    <s v="49.00"/>
    <s v="49"/>
    <s v="558"/>
  </r>
  <r>
    <n v="1592"/>
    <x v="13"/>
    <s v="1023"/>
    <s v="00980524"/>
    <s v="420401  "/>
    <s v="4204"/>
    <s v="0000030010519"/>
    <x v="8"/>
    <s v="森永嗨啾夾心軟糖(酷可樂)-35g            "/>
    <x v="0"/>
    <s v="12.00"/>
    <s v="12"/>
    <s v="558"/>
  </r>
  <r>
    <n v="1592"/>
    <x v="13"/>
    <s v="1023"/>
    <s v="00980524"/>
    <s v="420401  "/>
    <s v="4204"/>
    <s v="0000030010518"/>
    <x v="8"/>
    <s v="森永嗨啾夾心軟糖(涼蘇打)-35g            "/>
    <x v="0"/>
    <s v="12.00"/>
    <s v="12"/>
    <s v="558"/>
  </r>
  <r>
    <n v="1592"/>
    <x v="13"/>
    <s v="1023"/>
    <s v="00980524"/>
    <s v="520101  "/>
    <s v="5201"/>
    <s v="0000030010102"/>
    <x v="18"/>
    <s v="尊爵3毫克低淡菸(G3)                     "/>
    <x v="5"/>
    <s v="45.00"/>
    <s v="105"/>
    <s v="558"/>
  </r>
  <r>
    <n v="1592"/>
    <x v="13"/>
    <s v="1023"/>
    <s v="00980524"/>
    <s v="530101  "/>
    <s v="5301"/>
    <s v="0000010070697"/>
    <x v="2"/>
    <s v="金墩池e圓米(一級品)4kg                  "/>
    <x v="0"/>
    <s v="168.00"/>
    <s v="168"/>
    <s v="558"/>
  </r>
  <r>
    <n v="1593"/>
    <x v="13"/>
    <s v="1023"/>
    <s v="00990623"/>
    <s v="311001  "/>
    <s v="3110"/>
    <s v="0000010003567"/>
    <x v="0"/>
    <s v="泰安洗選蛋-10粒                         "/>
    <x v="0"/>
    <s v="34.00"/>
    <s v="34"/>
    <s v="313"/>
  </r>
  <r>
    <n v="1593"/>
    <x v="13"/>
    <s v="1023"/>
    <s v="00990623"/>
    <s v="520101  "/>
    <s v="5201"/>
    <s v="0000030010102"/>
    <x v="18"/>
    <s v="尊爵3毫克低淡菸(G3)                     "/>
    <x v="1"/>
    <s v="60.00"/>
    <s v="80"/>
    <s v="313"/>
  </r>
  <r>
    <n v="1593"/>
    <x v="13"/>
    <s v="1023"/>
    <s v="00990623"/>
    <s v="530101  "/>
    <s v="5301"/>
    <s v="0000010066930"/>
    <x v="2"/>
    <s v="三好長鮮米_4kg                          "/>
    <x v="0"/>
    <s v="159.00"/>
    <s v="159"/>
    <s v="313"/>
  </r>
  <r>
    <n v="1594"/>
    <x v="13"/>
    <s v="1023"/>
    <s v="00990704"/>
    <s v="530101  "/>
    <s v="5301"/>
    <s v="0000010021538"/>
    <x v="2"/>
    <s v="三好米(特級米)-4KG                      "/>
    <x v="0"/>
    <s v="139.00"/>
    <s v="139"/>
    <s v="139"/>
  </r>
  <r>
    <n v="1595"/>
    <x v="13"/>
    <s v="1023"/>
    <s v="00990828"/>
    <s v="530101  "/>
    <s v="5301"/>
    <s v="0000030011742"/>
    <x v="2"/>
    <s v="米圃精饌米-4kg                          "/>
    <x v="0"/>
    <s v="129.00"/>
    <s v="129"/>
    <s v="129"/>
  </r>
  <r>
    <n v="1733"/>
    <x v="14"/>
    <s v="1023"/>
    <s v="00990728"/>
    <s v="110102  "/>
    <s v="1101"/>
    <s v="0000000003127"/>
    <x v="9"/>
    <s v="台灣石班鱸                              "/>
    <x v="0"/>
    <s v="63.00"/>
    <s v="63"/>
    <s v="364"/>
  </r>
  <r>
    <n v="1733"/>
    <x v="14"/>
    <s v="1023"/>
    <s v="00990728"/>
    <s v="110404  "/>
    <s v="1104"/>
    <s v="0000000030818"/>
    <x v="9"/>
    <s v="台灣深坑特產水豆腐                      "/>
    <x v="0"/>
    <s v="18.00"/>
    <s v="18"/>
    <s v="364"/>
  </r>
  <r>
    <n v="1733"/>
    <x v="14"/>
    <s v="1023"/>
    <s v="00990728"/>
    <s v="110405  "/>
    <s v="1104"/>
    <s v="0000030011156"/>
    <x v="9"/>
    <s v="台灣屏東萬丹-鵪鶉蛋                     "/>
    <x v="0"/>
    <s v="29.00"/>
    <s v="29"/>
    <s v="364"/>
  </r>
  <r>
    <n v="1733"/>
    <x v="14"/>
    <s v="1023"/>
    <s v="00990728"/>
    <s v="120101  "/>
    <s v="1201"/>
    <s v="0000000006134"/>
    <x v="13"/>
    <s v="台灣豚五花肉塊帶皮                      "/>
    <x v="0"/>
    <s v="74.00"/>
    <s v="74"/>
    <s v="364"/>
  </r>
  <r>
    <n v="1733"/>
    <x v="14"/>
    <s v="1023"/>
    <s v="00990728"/>
    <s v="210101  "/>
    <s v="2101"/>
    <s v="0000000006967"/>
    <x v="16"/>
    <s v="台灣小白菜"/>
    <x v="0"/>
    <s v="15.00"/>
    <s v="15"/>
    <s v="364"/>
  </r>
  <r>
    <n v="1733"/>
    <x v="14"/>
    <s v="1023"/>
    <s v="00990728"/>
    <s v="530101  "/>
    <s v="5301"/>
    <s v="0000030013380"/>
    <x v="2"/>
    <s v="金墩米四星精選-存氮包3kg                "/>
    <x v="0"/>
    <s v="165.00"/>
    <s v="165"/>
    <s v="364"/>
  </r>
  <r>
    <n v="1781"/>
    <x v="15"/>
    <s v="1023"/>
    <s v="00990917"/>
    <s v="310101  "/>
    <s v="3101"/>
    <s v="0000010001454"/>
    <x v="6"/>
    <s v="林鳳營鮮乳-低脂1857ml                   "/>
    <x v="0"/>
    <s v="139.00"/>
    <s v="139"/>
    <s v="527"/>
  </r>
  <r>
    <n v="1781"/>
    <x v="15"/>
    <s v="1023"/>
    <s v="00990917"/>
    <s v="311001  "/>
    <s v="3110"/>
    <s v="0000010045048"/>
    <x v="0"/>
    <s v="古早蛋(10粒)-L                          "/>
    <x v="0"/>
    <s v="85.00"/>
    <s v="85"/>
    <s v="527"/>
  </r>
  <r>
    <n v="1781"/>
    <x v="15"/>
    <s v="1023"/>
    <s v="00990917"/>
    <s v="410605  "/>
    <s v="4106"/>
    <s v="0000010069416"/>
    <x v="12"/>
    <s v="統一好勁道千羽拉麵320g                  "/>
    <x v="0"/>
    <s v="34.00"/>
    <s v="34"/>
    <s v="527"/>
  </r>
  <r>
    <n v="1781"/>
    <x v="15"/>
    <s v="1023"/>
    <s v="00990917"/>
    <s v="410605  "/>
    <s v="4106"/>
    <s v="0000010008498"/>
    <x v="12"/>
    <s v="日正長壽麵線250g                        "/>
    <x v="0"/>
    <s v="32.00"/>
    <s v="32"/>
    <s v="527"/>
  </r>
  <r>
    <n v="1781"/>
    <x v="15"/>
    <s v="1023"/>
    <s v="00990917"/>
    <s v="420306  "/>
    <s v="4203"/>
    <s v="0000010036981"/>
    <x v="8"/>
    <s v="利全鹹酥落花生-280g                     "/>
    <x v="0"/>
    <s v="52.00"/>
    <s v="52"/>
    <s v="527"/>
  </r>
  <r>
    <n v="1781"/>
    <x v="15"/>
    <s v="1023"/>
    <s v="00990917"/>
    <s v="530101  "/>
    <s v="5301"/>
    <s v="0000010072518"/>
    <x v="2"/>
    <s v="三好台梗九號米-3.4KG                    "/>
    <x v="0"/>
    <s v="185.00"/>
    <s v="185"/>
    <s v="527"/>
  </r>
  <r>
    <n v="1841"/>
    <x v="16"/>
    <s v="1023"/>
    <s v="00980722"/>
    <s v="310101  "/>
    <s v="3101"/>
    <s v="0000010001398"/>
    <x v="6"/>
    <s v="林鳳營鮮乳-全脂936ml                    "/>
    <x v="0"/>
    <s v="63.00"/>
    <s v="63"/>
    <s v="447"/>
  </r>
  <r>
    <n v="1841"/>
    <x v="16"/>
    <s v="1023"/>
    <s v="00980722"/>
    <s v="410203  "/>
    <s v="4102"/>
    <s v="0000010006651"/>
    <x v="7"/>
    <s v="穀盛醇米霖600ml                         "/>
    <x v="0"/>
    <s v="85.00"/>
    <s v="85"/>
    <s v="447"/>
  </r>
  <r>
    <n v="1841"/>
    <x v="16"/>
    <s v="1023"/>
    <s v="00980722"/>
    <s v="530101  "/>
    <s v="5301"/>
    <s v="0000030000968"/>
    <x v="2"/>
    <s v="池上名物越光米3KG                       "/>
    <x v="0"/>
    <s v="299.00"/>
    <s v="299"/>
    <s v="447"/>
  </r>
  <r>
    <n v="1842"/>
    <x v="16"/>
    <s v="1023"/>
    <s v="00981007"/>
    <s v="120401  "/>
    <s v="1204"/>
    <s v="0000010035268"/>
    <x v="13"/>
    <s v="台南黑橋牌小丸子香蒜口味270g            "/>
    <x v="0"/>
    <s v="89.00"/>
    <s v="89"/>
    <s v="681"/>
  </r>
  <r>
    <n v="1842"/>
    <x v="16"/>
    <s v="1023"/>
    <s v="00981007"/>
    <s v="120404  "/>
    <s v="1204"/>
    <s v="0000010000932"/>
    <x v="13"/>
    <s v="台南統一愛丁堡培根220g                  "/>
    <x v="0"/>
    <s v="89.00"/>
    <s v="89"/>
    <s v="681"/>
  </r>
  <r>
    <n v="1842"/>
    <x v="16"/>
    <s v="1023"/>
    <s v="00981007"/>
    <s v="310101  "/>
    <s v="3101"/>
    <s v="0000010001398"/>
    <x v="6"/>
    <s v="林鳳營鮮乳-全脂936ml                    "/>
    <x v="0"/>
    <s v="66.00"/>
    <s v="66"/>
    <s v="681"/>
  </r>
  <r>
    <n v="1842"/>
    <x v="16"/>
    <s v="1023"/>
    <s v="00981007"/>
    <s v="310502  "/>
    <s v="3105"/>
    <s v="0000010051192"/>
    <x v="11"/>
    <s v="自然果力金香葡萄375ml                   "/>
    <x v="0"/>
    <s v="25.00"/>
    <s v="25"/>
    <s v="681"/>
  </r>
  <r>
    <n v="1842"/>
    <x v="16"/>
    <s v="1023"/>
    <s v="00981007"/>
    <s v="310802  "/>
    <s v="3108"/>
    <s v="0000010003666"/>
    <x v="0"/>
    <s v="桂冠蛋餃                                "/>
    <x v="0"/>
    <s v="37.00"/>
    <s v="37"/>
    <s v="681"/>
  </r>
  <r>
    <n v="1842"/>
    <x v="16"/>
    <s v="1023"/>
    <s v="00981007"/>
    <s v="420302  "/>
    <s v="4203"/>
    <s v="0000010010110"/>
    <x v="8"/>
    <s v="聯華寶卡卡-36g                          "/>
    <x v="0"/>
    <s v="16.00"/>
    <s v="16"/>
    <s v="681"/>
  </r>
  <r>
    <n v="1842"/>
    <x v="16"/>
    <s v="1023"/>
    <s v="00981007"/>
    <s v="420302  "/>
    <s v="4203"/>
    <s v="0000010010465"/>
    <x v="8"/>
    <s v="卡迪那德州薯條-46g                      "/>
    <x v="0"/>
    <s v="16.00"/>
    <s v="16"/>
    <s v="681"/>
  </r>
  <r>
    <n v="1842"/>
    <x v="16"/>
    <s v="1023"/>
    <s v="00981007"/>
    <s v="510806  "/>
    <s v="5108"/>
    <s v="0000010051424"/>
    <x v="17"/>
    <s v="49元均一商品(塑膠品)                    "/>
    <x v="0"/>
    <s v="44.00"/>
    <s v="44"/>
    <s v="681"/>
  </r>
  <r>
    <n v="1842"/>
    <x v="16"/>
    <s v="1023"/>
    <s v="00981007"/>
    <s v="530101  "/>
    <s v="5301"/>
    <s v="0000010033807"/>
    <x v="2"/>
    <s v="池農台灣好米-3kg                        "/>
    <x v="0"/>
    <s v="299.00"/>
    <s v="299"/>
    <s v="681"/>
  </r>
  <r>
    <n v="1843"/>
    <x v="16"/>
    <s v="1023"/>
    <s v="00990319"/>
    <s v="210201  "/>
    <s v="2102"/>
    <s v="0000000007423"/>
    <x v="16"/>
    <s v="韓國洋蔥                                "/>
    <x v="0"/>
    <s v="45.00"/>
    <s v="45"/>
    <s v="770"/>
  </r>
  <r>
    <n v="1843"/>
    <x v="16"/>
    <s v="1023"/>
    <s v="00990319"/>
    <s v="220301  "/>
    <s v="2203"/>
    <s v="0000000004026"/>
    <x v="14"/>
    <s v="台灣珍珠芭樂                            "/>
    <x v="0"/>
    <s v="35.00"/>
    <s v="35"/>
    <s v="770"/>
  </r>
  <r>
    <n v="1843"/>
    <x v="16"/>
    <s v="1023"/>
    <s v="00990319"/>
    <s v="310502  "/>
    <s v="3105"/>
    <s v="0000010051192"/>
    <x v="11"/>
    <s v="自然果力金香葡萄375ml                   "/>
    <x v="0"/>
    <s v="25.00"/>
    <s v="25"/>
    <s v="770"/>
  </r>
  <r>
    <n v="1843"/>
    <x v="16"/>
    <s v="1023"/>
    <s v="00990319"/>
    <s v="311001  "/>
    <s v="3110"/>
    <s v="0000010045048"/>
    <x v="0"/>
    <s v="古早蛋(10粒)-L                          "/>
    <x v="0"/>
    <s v="85.00"/>
    <s v="85"/>
    <s v="770"/>
  </r>
  <r>
    <n v="1843"/>
    <x v="16"/>
    <s v="1023"/>
    <s v="00990319"/>
    <s v="410403  "/>
    <s v="4104"/>
    <s v="0000010005291"/>
    <x v="15"/>
    <s v="牛頭牌原味高湯-411g                     "/>
    <x v="0"/>
    <s v="23.00"/>
    <s v="23"/>
    <s v="770"/>
  </r>
  <r>
    <n v="1843"/>
    <x v="16"/>
    <s v="1023"/>
    <s v="00990319"/>
    <s v="410403  "/>
    <s v="4104"/>
    <s v="0000010005291"/>
    <x v="15"/>
    <s v="牛頭牌原味高湯-411g                     "/>
    <x v="0"/>
    <s v="23.00"/>
    <s v="23"/>
    <s v="770"/>
  </r>
  <r>
    <n v="1843"/>
    <x v="16"/>
    <s v="1023"/>
    <s v="00990319"/>
    <s v="510602  "/>
    <s v="5106"/>
    <s v="0000010080824"/>
    <x v="5"/>
    <s v="廚房魔術靈橘淨力(補充包)                "/>
    <x v="0"/>
    <s v="65.00"/>
    <s v="65"/>
    <s v="770"/>
  </r>
  <r>
    <n v="1843"/>
    <x v="16"/>
    <s v="1023"/>
    <s v="00990319"/>
    <s v="510806  "/>
    <s v="5108"/>
    <s v="0000010030318"/>
    <x v="17"/>
    <s v="99元均一品(日用品)                      "/>
    <x v="0"/>
    <s v="99.00"/>
    <s v="99"/>
    <s v="770"/>
  </r>
  <r>
    <n v="1843"/>
    <x v="16"/>
    <s v="1023"/>
    <s v="00990319"/>
    <s v="510903  "/>
    <s v="5109"/>
    <s v="0000010013283"/>
    <x v="3"/>
    <s v="妙潔無心捲筒垃圾袋(超大)                "/>
    <x v="0"/>
    <s v="79.00"/>
    <s v="79"/>
    <s v="770"/>
  </r>
  <r>
    <n v="1843"/>
    <x v="16"/>
    <s v="1023"/>
    <s v="00990319"/>
    <s v="510906  "/>
    <s v="5109"/>
    <s v="0000010056355"/>
    <x v="3"/>
    <s v="MATSUSEI背心袋 10KG                     "/>
    <x v="0"/>
    <s v="2.00"/>
    <s v="2"/>
    <s v="770"/>
  </r>
  <r>
    <n v="1843"/>
    <x v="16"/>
    <s v="1023"/>
    <s v="00990319"/>
    <s v="530101  "/>
    <s v="5301"/>
    <s v="0000010021528"/>
    <x v="2"/>
    <s v="大橋越光米 -3kg                         "/>
    <x v="0"/>
    <s v="289.00"/>
    <s v="289"/>
    <s v="770"/>
  </r>
  <r>
    <n v="1844"/>
    <x v="16"/>
    <s v="1023"/>
    <s v="00990609"/>
    <s v="530101  "/>
    <s v="5301"/>
    <s v="0000010038599"/>
    <x v="2"/>
    <s v="大橋越光米〈食味一番〉-1.5kg            "/>
    <x v="0"/>
    <s v="260.00"/>
    <s v="260"/>
    <s v="260"/>
  </r>
  <r>
    <n v="1845"/>
    <x v="16"/>
    <s v="1023"/>
    <s v="00990618"/>
    <s v="120103  "/>
    <s v="1201"/>
    <s v="0000000006824"/>
    <x v="13"/>
    <s v="台灣黑毛豬後腿燒肉片                    "/>
    <x v="0"/>
    <s v="58.00"/>
    <s v="58"/>
    <s v="865"/>
  </r>
  <r>
    <n v="1845"/>
    <x v="16"/>
    <s v="1023"/>
    <s v="00990618"/>
    <s v="210501  "/>
    <s v="2105"/>
    <s v="0000010001067"/>
    <x v="16"/>
    <s v="台灣青蔥                                "/>
    <x v="0"/>
    <s v="19.00"/>
    <s v="19"/>
    <s v="865"/>
  </r>
  <r>
    <n v="1845"/>
    <x v="16"/>
    <s v="1023"/>
    <s v="00990618"/>
    <s v="310202  "/>
    <s v="3102"/>
    <s v="0000030013808"/>
    <x v="11"/>
    <s v="多采多姿活菌乳酸飲料375ml               "/>
    <x v="0"/>
    <s v="20.00"/>
    <s v="20"/>
    <s v="865"/>
  </r>
  <r>
    <n v="1845"/>
    <x v="16"/>
    <s v="1023"/>
    <s v="00990618"/>
    <s v="310504  "/>
    <s v="3105"/>
    <s v="0000030014120"/>
    <x v="11"/>
    <s v="咖啡工坊-手燒拿鐵290ml                  "/>
    <x v="0"/>
    <s v="26.00"/>
    <s v="26"/>
    <s v="865"/>
  </r>
  <r>
    <n v="1845"/>
    <x v="16"/>
    <s v="1023"/>
    <s v="00990618"/>
    <s v="310504  "/>
    <s v="3105"/>
    <s v="0000030014119"/>
    <x v="11"/>
    <s v="咖啡工坊-手燒曼特寧290ml                "/>
    <x v="0"/>
    <s v="26.00"/>
    <s v="26"/>
    <s v="865"/>
  </r>
  <r>
    <n v="1845"/>
    <x v="16"/>
    <s v="1023"/>
    <s v="00990618"/>
    <s v="310505  "/>
    <s v="3105"/>
    <s v="0000030009626"/>
    <x v="11"/>
    <s v="茉莉茶園-茉香柚茶                       "/>
    <x v="0"/>
    <s v="11.00"/>
    <s v="11"/>
    <s v="865"/>
  </r>
  <r>
    <n v="1845"/>
    <x v="16"/>
    <s v="1023"/>
    <s v="00990618"/>
    <s v="310505  "/>
    <s v="3105"/>
    <s v="0000030009626"/>
    <x v="11"/>
    <s v="茉莉茶園-茉香柚茶                       "/>
    <x v="0"/>
    <s v="11.00"/>
    <s v="11"/>
    <s v="865"/>
  </r>
  <r>
    <n v="1845"/>
    <x v="16"/>
    <s v="1023"/>
    <s v="00990618"/>
    <s v="310602  "/>
    <s v="3106"/>
    <s v="0000010064428"/>
    <x v="0"/>
    <s v="古早味手打豆干430g                      "/>
    <x v="0"/>
    <s v="48.00"/>
    <s v="48"/>
    <s v="865"/>
  </r>
  <r>
    <n v="1845"/>
    <x v="16"/>
    <s v="1023"/>
    <s v="00990618"/>
    <s v="410203  "/>
    <s v="4102"/>
    <s v="0000030011911"/>
    <x v="7"/>
    <s v="愛煮廚-甘草黑豆鼓250g                   "/>
    <x v="0"/>
    <s v="149.00"/>
    <s v="149"/>
    <s v="865"/>
  </r>
  <r>
    <n v="1845"/>
    <x v="16"/>
    <s v="1023"/>
    <s v="00990618"/>
    <s v="510601  "/>
    <s v="5106"/>
    <s v="0000030006211"/>
    <x v="5"/>
    <s v="橘子工坊衣物溫和漂白粉-450g             "/>
    <x v="0"/>
    <s v="109.00"/>
    <s v="109"/>
    <s v="865"/>
  </r>
  <r>
    <n v="1845"/>
    <x v="16"/>
    <s v="1023"/>
    <s v="00990618"/>
    <s v="510806  "/>
    <s v="5108"/>
    <s v="0000010030318"/>
    <x v="17"/>
    <s v="99元均一品(日用品)                      "/>
    <x v="0"/>
    <s v="99.00"/>
    <s v="99"/>
    <s v="865"/>
  </r>
  <r>
    <n v="1845"/>
    <x v="16"/>
    <s v="1023"/>
    <s v="00990618"/>
    <s v="530101  "/>
    <s v="5301"/>
    <s v="0000010021528"/>
    <x v="2"/>
    <s v="大橋越光米 -3kg                         "/>
    <x v="0"/>
    <s v="289.00"/>
    <s v="289"/>
    <s v="865"/>
  </r>
  <r>
    <n v="1846"/>
    <x v="16"/>
    <s v="1023"/>
    <s v="00990918"/>
    <s v="510802  "/>
    <s v="5108"/>
    <s v="0000010074684"/>
    <x v="17"/>
    <s v="樂扣禪風沙拉缽1.4L 23414                "/>
    <x v="0"/>
    <s v="119.00"/>
    <s v="119"/>
    <s v="1016"/>
  </r>
  <r>
    <n v="1846"/>
    <x v="16"/>
    <s v="1023"/>
    <s v="00990918"/>
    <s v="510806  "/>
    <s v="5108"/>
    <s v="0000030014081"/>
    <x v="17"/>
    <s v="廚房用品399元                           "/>
    <x v="0"/>
    <s v="399.00"/>
    <s v="399"/>
    <s v="1016"/>
  </r>
  <r>
    <n v="1846"/>
    <x v="16"/>
    <s v="1023"/>
    <s v="00990918"/>
    <s v="510806  "/>
    <s v="5108"/>
    <s v="0000030012780"/>
    <x v="17"/>
    <s v="廚房用品199元                           "/>
    <x v="0"/>
    <s v="199.00"/>
    <s v="199"/>
    <s v="1016"/>
  </r>
  <r>
    <n v="1846"/>
    <x v="16"/>
    <s v="1023"/>
    <s v="00990918"/>
    <s v="530101  "/>
    <s v="5301"/>
    <s v="0000030000968"/>
    <x v="2"/>
    <s v="池上名物越光米3KG                       "/>
    <x v="0"/>
    <s v="299.00"/>
    <s v="299"/>
    <s v="1016"/>
  </r>
  <r>
    <n v="1847"/>
    <x v="16"/>
    <s v="1023"/>
    <s v="00991216"/>
    <s v="110401  "/>
    <s v="1104"/>
    <s v="0000000020703"/>
    <x v="9"/>
    <s v="台灣基隆天婦羅-條                       "/>
    <x v="0"/>
    <s v="60.00"/>
    <s v="60"/>
    <s v="502"/>
  </r>
  <r>
    <n v="1847"/>
    <x v="16"/>
    <s v="1023"/>
    <s v="00991216"/>
    <s v="120103  "/>
    <s v="1201"/>
    <s v="0000000006262"/>
    <x v="13"/>
    <s v="台灣豚後腿燒肉片                        "/>
    <x v="0"/>
    <s v="72.00"/>
    <s v="72"/>
    <s v="502"/>
  </r>
  <r>
    <n v="1847"/>
    <x v="16"/>
    <s v="1023"/>
    <s v="00991216"/>
    <s v="210101  "/>
    <s v="2101"/>
    <s v="0000010001069"/>
    <x v="16"/>
    <s v="台灣芹菜                                "/>
    <x v="0"/>
    <s v="22.00"/>
    <s v="22"/>
    <s v="502"/>
  </r>
  <r>
    <n v="1847"/>
    <x v="16"/>
    <s v="1023"/>
    <s v="00991216"/>
    <s v="210301  "/>
    <s v="2103"/>
    <s v="0000000003955"/>
    <x v="16"/>
    <s v="台灣豌豆                                "/>
    <x v="0"/>
    <s v="39.00"/>
    <s v="39"/>
    <s v="502"/>
  </r>
  <r>
    <n v="1847"/>
    <x v="16"/>
    <s v="1023"/>
    <s v="00991216"/>
    <s v="210501  "/>
    <s v="2105"/>
    <s v="0000000001882"/>
    <x v="16"/>
    <s v="台灣九層塔                              "/>
    <x v="0"/>
    <s v="20.00"/>
    <s v="20"/>
    <s v="502"/>
  </r>
  <r>
    <n v="1847"/>
    <x v="16"/>
    <s v="1023"/>
    <s v="00991216"/>
    <s v="530101  "/>
    <s v="5301"/>
    <s v="0000010021528"/>
    <x v="2"/>
    <s v="大橋越光米 -3kg                         "/>
    <x v="0"/>
    <s v="289.00"/>
    <s v="289"/>
    <s v="502"/>
  </r>
  <r>
    <n v="1848"/>
    <x v="17"/>
    <s v="1023"/>
    <s v="00980417"/>
    <s v="410102  "/>
    <s v="4101"/>
    <s v="0000030004016"/>
    <x v="7"/>
    <s v="台糖沙拉油大塑-2L                       "/>
    <x v="0"/>
    <s v="108.00"/>
    <s v="108"/>
    <s v="580"/>
  </r>
  <r>
    <n v="1848"/>
    <x v="17"/>
    <s v="1023"/>
    <s v="00980417"/>
    <s v="410102  "/>
    <s v="4101"/>
    <s v="0000030004016"/>
    <x v="7"/>
    <s v="台糖沙拉油大塑-2L                       "/>
    <x v="2"/>
    <s v="108.00"/>
    <s v="-108"/>
    <s v="580"/>
  </r>
  <r>
    <n v="1848"/>
    <x v="17"/>
    <s v="1023"/>
    <s v="00980417"/>
    <s v="410102  "/>
    <s v="4101"/>
    <s v="0000030004016"/>
    <x v="7"/>
    <s v="台糖沙拉油大塑-2L                       "/>
    <x v="0"/>
    <s v="99.00"/>
    <s v="99"/>
    <s v="580"/>
  </r>
  <r>
    <n v="1848"/>
    <x v="17"/>
    <s v="1023"/>
    <s v="00980417"/>
    <s v="420102  "/>
    <s v="4201"/>
    <s v="0000010051471"/>
    <x v="8"/>
    <s v="義美巧克力酥片-4包入                    "/>
    <x v="0"/>
    <s v="55.00"/>
    <s v="55"/>
    <s v="580"/>
  </r>
  <r>
    <n v="1848"/>
    <x v="17"/>
    <s v="1023"/>
    <s v="00980417"/>
    <s v="420102  "/>
    <s v="4201"/>
    <s v="0000010025844"/>
    <x v="8"/>
    <s v="YU-Ki花生夾心餅_160g                    "/>
    <x v="0"/>
    <s v="55.00"/>
    <s v="55"/>
    <s v="580"/>
  </r>
  <r>
    <n v="1848"/>
    <x v="17"/>
    <s v="1023"/>
    <s v="00980417"/>
    <s v="420102  "/>
    <s v="4201"/>
    <s v="0000010042866"/>
    <x v="8"/>
    <s v="OREO雙倍夾心三明治餅乾-128G             "/>
    <x v="0"/>
    <s v="42.00"/>
    <s v="42"/>
    <s v="580"/>
  </r>
  <r>
    <n v="1848"/>
    <x v="17"/>
    <s v="1023"/>
    <s v="00980417"/>
    <s v="420401  "/>
    <s v="4204"/>
    <s v="0000010070672"/>
    <x v="8"/>
    <s v="卜祥花語棉花糖-150g                     "/>
    <x v="0"/>
    <s v="42.00"/>
    <s v="42"/>
    <s v="580"/>
  </r>
  <r>
    <n v="1848"/>
    <x v="17"/>
    <s v="1023"/>
    <s v="00980417"/>
    <s v="420403  "/>
    <s v="4204"/>
    <s v="0000010042869"/>
    <x v="8"/>
    <s v="77乳加巧克力-330g                       "/>
    <x v="0"/>
    <s v="88.00"/>
    <s v="88"/>
    <s v="580"/>
  </r>
  <r>
    <n v="1848"/>
    <x v="17"/>
    <s v="1023"/>
    <s v="00980417"/>
    <s v="510102  "/>
    <s v="5101"/>
    <s v="0000010012744"/>
    <x v="10"/>
    <s v="春風抽取式衛生紙-110*6                  "/>
    <x v="1"/>
    <s v="49.00"/>
    <s v="98"/>
    <s v="580"/>
  </r>
  <r>
    <n v="1848"/>
    <x v="17"/>
    <s v="1023"/>
    <s v="00980417"/>
    <s v="510906  "/>
    <s v="5109"/>
    <s v="0000010056355"/>
    <x v="3"/>
    <s v="MATSUSEI背心袋 10KG                     "/>
    <x v="0"/>
    <s v="2.00"/>
    <s v="2"/>
    <s v="580"/>
  </r>
  <r>
    <n v="1848"/>
    <x v="17"/>
    <s v="1023"/>
    <s v="00980417"/>
    <s v="530101  "/>
    <s v="5301"/>
    <s v="0000010077941"/>
    <x v="2"/>
    <s v="中興金饌中興米-4kg                      "/>
    <x v="0"/>
    <s v="99.00"/>
    <s v="99"/>
    <s v="580"/>
  </r>
  <r>
    <n v="1898"/>
    <x v="18"/>
    <s v="1023"/>
    <s v="00980713"/>
    <s v="120601  "/>
    <s v="1206"/>
    <s v="0000000020526"/>
    <x v="13"/>
    <s v="台灣韓式泡菜                            "/>
    <x v="0"/>
    <s v="28.00"/>
    <s v="28"/>
    <s v="425"/>
  </r>
  <r>
    <n v="1898"/>
    <x v="18"/>
    <s v="1023"/>
    <s v="00980713"/>
    <s v="310603  "/>
    <s v="3106"/>
    <s v="0000010047579"/>
    <x v="0"/>
    <s v="仙裕阿里郎韓國泡菜 530g                 "/>
    <x v="0"/>
    <s v="79.00"/>
    <s v="79"/>
    <s v="425"/>
  </r>
  <r>
    <n v="1898"/>
    <x v="18"/>
    <s v="1023"/>
    <s v="00980713"/>
    <s v="410601  "/>
    <s v="4106"/>
    <s v="0000010073343"/>
    <x v="12"/>
    <s v="農心辛拉麵(包)120g*4                    "/>
    <x v="0"/>
    <s v="139.00"/>
    <s v="139"/>
    <s v="425"/>
  </r>
  <r>
    <n v="1898"/>
    <x v="18"/>
    <s v="1023"/>
    <s v="00980713"/>
    <s v="530101  "/>
    <s v="5301"/>
    <s v="0000010059606"/>
    <x v="2"/>
    <s v="上品泰香米-3.6kg                        "/>
    <x v="0"/>
    <s v="179.00"/>
    <s v="179"/>
    <s v="425"/>
  </r>
  <r>
    <n v="1899"/>
    <x v="18"/>
    <s v="1023"/>
    <s v="00990614"/>
    <s v="120203  "/>
    <s v="1202"/>
    <s v="0000000006322"/>
    <x v="13"/>
    <s v="台灣黃金雞土雞塊                        "/>
    <x v="0"/>
    <s v="129.00"/>
    <s v="129"/>
    <s v="1001"/>
  </r>
  <r>
    <n v="1899"/>
    <x v="18"/>
    <s v="1023"/>
    <s v="00990614"/>
    <s v="120203  "/>
    <s v="1202"/>
    <s v="0000000006322"/>
    <x v="13"/>
    <s v="台灣黃金雞土雞塊                        "/>
    <x v="0"/>
    <s v="129.00"/>
    <s v="129"/>
    <s v="1001"/>
  </r>
  <r>
    <n v="1899"/>
    <x v="18"/>
    <s v="1023"/>
    <s v="00990614"/>
    <s v="210602  "/>
    <s v="2106"/>
    <s v="0000030013976"/>
    <x v="16"/>
    <s v="台灣黃豆芽(高纖)芽無根250g              "/>
    <x v="0"/>
    <s v="29.00"/>
    <s v="29"/>
    <s v="1001"/>
  </r>
  <r>
    <n v="1899"/>
    <x v="18"/>
    <s v="1023"/>
    <s v="00990614"/>
    <s v="220601  "/>
    <s v="2206"/>
    <s v="0000000019355"/>
    <x v="14"/>
    <s v="台灣紅肉李                              "/>
    <x v="0"/>
    <s v="59.00"/>
    <s v="59"/>
    <s v="1001"/>
  </r>
  <r>
    <n v="1899"/>
    <x v="18"/>
    <s v="1023"/>
    <s v="00990614"/>
    <s v="221105  "/>
    <s v="2211"/>
    <s v="0000000010286"/>
    <x v="14"/>
    <s v="泰國榴槤                                "/>
    <x v="0"/>
    <s v="89.00"/>
    <s v="89"/>
    <s v="1001"/>
  </r>
  <r>
    <n v="1899"/>
    <x v="18"/>
    <s v="1023"/>
    <s v="00990614"/>
    <s v="310201  "/>
    <s v="3102"/>
    <s v="0000010035925"/>
    <x v="11"/>
    <s v="林鳳營優酪乳-原味939ml                  "/>
    <x v="0"/>
    <s v="72.00"/>
    <s v="72"/>
    <s v="1001"/>
  </r>
  <r>
    <n v="1899"/>
    <x v="18"/>
    <s v="1023"/>
    <s v="00990614"/>
    <s v="410203  "/>
    <s v="4102"/>
    <s v="0000010006876"/>
    <x v="7"/>
    <s v="愛之味甜辣醬160G                        "/>
    <x v="0"/>
    <s v="25.00"/>
    <s v="25"/>
    <s v="1001"/>
  </r>
  <r>
    <n v="1899"/>
    <x v="18"/>
    <s v="1023"/>
    <s v="00990614"/>
    <s v="510601  "/>
    <s v="5106"/>
    <s v="0000030012274"/>
    <x v="5"/>
    <s v="藍寶抗菌防蠻洗衣粉-4.5kg                "/>
    <x v="0"/>
    <s v="179.00"/>
    <s v="179"/>
    <s v="1001"/>
  </r>
  <r>
    <n v="1899"/>
    <x v="18"/>
    <s v="1023"/>
    <s v="00990614"/>
    <s v="510601  "/>
    <s v="5106"/>
    <s v="0000010059650"/>
    <x v="5"/>
    <s v="毛寶除瞞抗菌冷洗精(補充包)800G          "/>
    <x v="0"/>
    <s v="89.00"/>
    <s v="89"/>
    <s v="1001"/>
  </r>
  <r>
    <n v="1899"/>
    <x v="18"/>
    <s v="1023"/>
    <s v="00990614"/>
    <s v="510906  "/>
    <s v="5109"/>
    <s v="0000010056355"/>
    <x v="3"/>
    <s v="MATSUSEI背心袋 10KG                     "/>
    <x v="0"/>
    <s v="2.00"/>
    <s v="2"/>
    <s v="1001"/>
  </r>
  <r>
    <n v="1899"/>
    <x v="18"/>
    <s v="1023"/>
    <s v="00990614"/>
    <s v="530101  "/>
    <s v="5301"/>
    <s v="0000010036054"/>
    <x v="2"/>
    <s v="三好泰國皇家香米-3.4kg                  "/>
    <x v="0"/>
    <s v="199.00"/>
    <s v="199"/>
    <s v="1001"/>
  </r>
  <r>
    <n v="1900"/>
    <x v="18"/>
    <s v="1023"/>
    <s v="00991017"/>
    <s v="120108  "/>
    <s v="1201"/>
    <s v="0000000006833"/>
    <x v="13"/>
    <s v="台灣黑毛豬粗絞肉                        "/>
    <x v="0"/>
    <s v="69.00"/>
    <s v="69"/>
    <s v="387"/>
  </r>
  <r>
    <n v="1900"/>
    <x v="18"/>
    <s v="1023"/>
    <s v="00991017"/>
    <s v="210301  "/>
    <s v="2103"/>
    <s v="0000000010387"/>
    <x v="16"/>
    <s v="台灣高冷蕃茄                            "/>
    <x v="0"/>
    <s v="40.00"/>
    <s v="40"/>
    <s v="387"/>
  </r>
  <r>
    <n v="1900"/>
    <x v="18"/>
    <s v="1023"/>
    <s v="00991017"/>
    <s v="210501  "/>
    <s v="2105"/>
    <s v="0000000004572"/>
    <x v="16"/>
    <s v="台灣蒜頭                                "/>
    <x v="0"/>
    <s v="79.00"/>
    <s v="79"/>
    <s v="387"/>
  </r>
  <r>
    <n v="1900"/>
    <x v="18"/>
    <s v="1023"/>
    <s v="00991017"/>
    <s v="530101  "/>
    <s v="5301"/>
    <s v="0000010036054"/>
    <x v="2"/>
    <s v="三好泰國皇家香米-3.4kg                  "/>
    <x v="0"/>
    <s v="199.00"/>
    <s v="199"/>
    <s v="387"/>
  </r>
  <r>
    <n v="1961"/>
    <x v="19"/>
    <s v="1023"/>
    <s v="00981118"/>
    <s v="520701  "/>
    <s v="5207"/>
    <s v="0000030010061"/>
    <x v="3"/>
    <s v="棕色酒瓶(紹興.黃酒.米酒.啤酒)           "/>
    <x v="9"/>
    <s v="2.00"/>
    <s v="0"/>
    <s v="135"/>
  </r>
  <r>
    <n v="1961"/>
    <x v="19"/>
    <s v="1023"/>
    <s v="00981118"/>
    <s v="530101  "/>
    <s v="5301"/>
    <s v="0000010021572"/>
    <x v="2"/>
    <s v="三好池鮮米-4kg                          "/>
    <x v="0"/>
    <s v="185.00"/>
    <s v="185"/>
    <s v="135"/>
  </r>
  <r>
    <n v="2014"/>
    <x v="20"/>
    <s v="1023"/>
    <s v="00990314"/>
    <s v="530101  "/>
    <s v="5301"/>
    <s v="0000030013385"/>
    <x v="2"/>
    <s v="金墩三星池e香米-4kg                     "/>
    <x v="0"/>
    <s v="149.00"/>
    <s v="149"/>
    <s v="149"/>
  </r>
  <r>
    <n v="2026"/>
    <x v="21"/>
    <s v="1023"/>
    <s v="00980122"/>
    <s v="311001  "/>
    <s v="3110"/>
    <s v="0000010050182"/>
    <x v="0"/>
    <s v="啟信自然新鮮蛋8粒                       "/>
    <x v="0"/>
    <s v="50.00"/>
    <s v="50"/>
    <s v="1359"/>
  </r>
  <r>
    <n v="2026"/>
    <x v="21"/>
    <s v="1023"/>
    <s v="00980122"/>
    <s v="410202  "/>
    <s v="4102"/>
    <s v="0000010040435"/>
    <x v="7"/>
    <s v="日正純黑麻油-270g                       "/>
    <x v="0"/>
    <s v="79.00"/>
    <s v="79"/>
    <s v="1359"/>
  </r>
  <r>
    <n v="2026"/>
    <x v="21"/>
    <s v="1023"/>
    <s v="00980122"/>
    <s v="410202  "/>
    <s v="4102"/>
    <s v="0000010006831"/>
    <x v="7"/>
    <s v="長青香油 -大 520cc                      "/>
    <x v="0"/>
    <s v="75.00"/>
    <s v="75"/>
    <s v="1359"/>
  </r>
  <r>
    <n v="2026"/>
    <x v="21"/>
    <s v="1023"/>
    <s v="00980122"/>
    <s v="410801  "/>
    <s v="4108"/>
    <s v="0000010028824"/>
    <x v="11"/>
    <s v="世家茉香綠茶-100入                      "/>
    <x v="0"/>
    <s v="99.00"/>
    <s v="99"/>
    <s v="1359"/>
  </r>
  <r>
    <n v="2026"/>
    <x v="21"/>
    <s v="1023"/>
    <s v="00980122"/>
    <s v="420206  "/>
    <s v="4202"/>
    <s v="0000030007253"/>
    <x v="8"/>
    <s v="模範生點心餅組合包(雞汁)-50g*6          "/>
    <x v="0"/>
    <s v="69.00"/>
    <s v="69"/>
    <s v="1359"/>
  </r>
  <r>
    <n v="2026"/>
    <x v="21"/>
    <s v="1023"/>
    <s v="00980122"/>
    <s v="420301  "/>
    <s v="4203"/>
    <s v="0000010009642"/>
    <x v="8"/>
    <s v="雪之屋米果(醬味)-12袋                   "/>
    <x v="0"/>
    <s v="49.00"/>
    <s v="49"/>
    <s v="1359"/>
  </r>
  <r>
    <n v="2026"/>
    <x v="21"/>
    <s v="1023"/>
    <s v="00980122"/>
    <s v="420301  "/>
    <s v="4203"/>
    <s v="0000010009454"/>
    <x v="8"/>
    <s v="雪之屋米果-12枚                         "/>
    <x v="0"/>
    <s v="49.00"/>
    <s v="49"/>
    <s v="1359"/>
  </r>
  <r>
    <n v="2026"/>
    <x v="21"/>
    <s v="1023"/>
    <s v="00980122"/>
    <s v="420401  "/>
    <s v="4204"/>
    <s v="0000010023190"/>
    <x v="8"/>
    <s v="嘉禾紅心梅280G                          "/>
    <x v="0"/>
    <s v="49.00"/>
    <s v="49"/>
    <s v="1359"/>
  </r>
  <r>
    <n v="2026"/>
    <x v="21"/>
    <s v="1023"/>
    <s v="00980122"/>
    <s v="420401  "/>
    <s v="4204"/>
    <s v="0000030007797"/>
    <x v="8"/>
    <s v="義美知心5種水果軟糖-200g                "/>
    <x v="0"/>
    <s v="55.00"/>
    <s v="55"/>
    <s v="1359"/>
  </r>
  <r>
    <n v="2026"/>
    <x v="21"/>
    <s v="1023"/>
    <s v="00980122"/>
    <s v="420401  "/>
    <s v="4204"/>
    <s v="0000030008959"/>
    <x v="8"/>
    <s v="ARC綜合太妃糖_400g                      "/>
    <x v="0"/>
    <s v="99.00"/>
    <s v="99"/>
    <s v="1359"/>
  </r>
  <r>
    <n v="2026"/>
    <x v="21"/>
    <s v="1023"/>
    <s v="00980122"/>
    <s v="420401  "/>
    <s v="4204"/>
    <s v="0000010064661"/>
    <x v="8"/>
    <s v="森永嗨啾軟糖-130g                       "/>
    <x v="0"/>
    <s v="35.00"/>
    <s v="35"/>
    <s v="1359"/>
  </r>
  <r>
    <n v="2026"/>
    <x v="21"/>
    <s v="1023"/>
    <s v="00980122"/>
    <s v="420604  "/>
    <s v="4206"/>
    <s v="0000010044694"/>
    <x v="8"/>
    <s v="高岡屋韓式海苔禮盒                      "/>
    <x v="0"/>
    <s v="169.00"/>
    <s v="169"/>
    <s v="1359"/>
  </r>
  <r>
    <n v="2026"/>
    <x v="21"/>
    <s v="1023"/>
    <s v="00980122"/>
    <s v="510601  "/>
    <s v="5106"/>
    <s v="0000010075002"/>
    <x v="5"/>
    <s v="加倍潔防瞞濃縮洗衣乳2000g(補)           "/>
    <x v="0"/>
    <s v="85.00"/>
    <s v="85"/>
    <s v="1359"/>
  </r>
  <r>
    <n v="2026"/>
    <x v="21"/>
    <s v="1023"/>
    <s v="00980122"/>
    <s v="510601  "/>
    <s v="5106"/>
    <s v="0000010012823"/>
    <x v="5"/>
    <s v="白蘭漂白水-1500cc                       "/>
    <x v="0"/>
    <s v="52.00"/>
    <s v="52"/>
    <s v="1359"/>
  </r>
  <r>
    <n v="2026"/>
    <x v="21"/>
    <s v="1023"/>
    <s v="00980122"/>
    <s v="510601  "/>
    <s v="5106"/>
    <s v="0000030007995"/>
    <x v="5"/>
    <s v="妙管家活氧洗衣粉4.5KG                   "/>
    <x v="0"/>
    <s v="139.00"/>
    <s v="139"/>
    <s v="1359"/>
  </r>
  <r>
    <n v="2026"/>
    <x v="21"/>
    <s v="1023"/>
    <s v="00980122"/>
    <s v="510701  "/>
    <s v="5107"/>
    <s v="0000030007203"/>
    <x v="5"/>
    <s v="免叮自動噴霧殺蟲劑-550ml                "/>
    <x v="0"/>
    <s v="75.00"/>
    <s v="75"/>
    <s v="1359"/>
  </r>
  <r>
    <n v="2026"/>
    <x v="21"/>
    <s v="1023"/>
    <s v="00980122"/>
    <s v="510906  "/>
    <s v="5109"/>
    <s v="0000010056355"/>
    <x v="3"/>
    <s v="MATSUSEI背心袋 10KG                     "/>
    <x v="0"/>
    <s v="2.00"/>
    <s v="2"/>
    <s v="1359"/>
  </r>
  <r>
    <n v="2026"/>
    <x v="21"/>
    <s v="1023"/>
    <s v="00980122"/>
    <s v="530101  "/>
    <s v="5301"/>
    <s v="0000010077943"/>
    <x v="2"/>
    <s v="中興無洗米-2kg                          "/>
    <x v="0"/>
    <s v="129.00"/>
    <s v="129"/>
    <s v="1359"/>
  </r>
  <r>
    <n v="2027"/>
    <x v="21"/>
    <s v="1023"/>
    <s v="00980525"/>
    <s v="310804  "/>
    <s v="3108"/>
    <s v="0000010066272"/>
    <x v="0"/>
    <s v="金品白醬雞肉焗飯390g                    "/>
    <x v="0"/>
    <s v="49.00"/>
    <s v="49"/>
    <s v="573"/>
  </r>
  <r>
    <n v="2027"/>
    <x v="21"/>
    <s v="1023"/>
    <s v="00980525"/>
    <s v="310804  "/>
    <s v="3108"/>
    <s v="0000010066272"/>
    <x v="0"/>
    <s v="金品白醬雞肉焗飯390g                    "/>
    <x v="0"/>
    <s v="49.00"/>
    <s v="49"/>
    <s v="573"/>
  </r>
  <r>
    <n v="2027"/>
    <x v="21"/>
    <s v="1023"/>
    <s v="00980525"/>
    <s v="310804  "/>
    <s v="3108"/>
    <s v="0000010072770"/>
    <x v="0"/>
    <s v="桂冠起司海鮮飯410g                      "/>
    <x v="0"/>
    <s v="47.00"/>
    <s v="47"/>
    <s v="573"/>
  </r>
  <r>
    <n v="2027"/>
    <x v="21"/>
    <s v="1023"/>
    <s v="00980525"/>
    <s v="310804  "/>
    <s v="3108"/>
    <s v="0000010072770"/>
    <x v="0"/>
    <s v="桂冠起司海鮮飯410g                      "/>
    <x v="0"/>
    <s v="47.00"/>
    <s v="47"/>
    <s v="573"/>
  </r>
  <r>
    <n v="2027"/>
    <x v="21"/>
    <s v="1023"/>
    <s v="00980525"/>
    <s v="411309  "/>
    <s v="4113"/>
    <s v="0000030000928"/>
    <x v="11"/>
    <s v="黑松蜜桃C綜合果汁300ml*6                "/>
    <x v="0"/>
    <s v="54.00"/>
    <s v="54"/>
    <s v="573"/>
  </r>
  <r>
    <n v="2027"/>
    <x v="21"/>
    <s v="1023"/>
    <s v="00980525"/>
    <s v="420103  "/>
    <s v="4201"/>
    <s v="0000010044975"/>
    <x v="8"/>
    <s v="正益紫菜蘇打餅-160g                     "/>
    <x v="0"/>
    <s v="33.00"/>
    <s v="33"/>
    <s v="573"/>
  </r>
  <r>
    <n v="2027"/>
    <x v="21"/>
    <s v="1023"/>
    <s v="00980525"/>
    <s v="420103  "/>
    <s v="4201"/>
    <s v="0000010059069"/>
    <x v="8"/>
    <s v="中祥自然之顏蔬菜蘇打餅-140g             "/>
    <x v="0"/>
    <s v="35.00"/>
    <s v="35"/>
    <s v="573"/>
  </r>
  <r>
    <n v="2027"/>
    <x v="21"/>
    <s v="1023"/>
    <s v="00980525"/>
    <s v="420103  "/>
    <s v="4201"/>
    <s v="0000010059069"/>
    <x v="8"/>
    <s v="中祥自然之顏蔬菜蘇打餅-140g             "/>
    <x v="0"/>
    <s v="35.00"/>
    <s v="35"/>
    <s v="573"/>
  </r>
  <r>
    <n v="2027"/>
    <x v="21"/>
    <s v="1023"/>
    <s v="00980525"/>
    <s v="510804  "/>
    <s v="5108"/>
    <s v="0000010015947"/>
    <x v="17"/>
    <s v="百利菜瓜(2入)-海棉  22066               "/>
    <x v="0"/>
    <s v="43.00"/>
    <s v="43"/>
    <s v="573"/>
  </r>
  <r>
    <n v="2027"/>
    <x v="21"/>
    <s v="1023"/>
    <s v="00980525"/>
    <s v="510906  "/>
    <s v="5109"/>
    <s v="0000010056355"/>
    <x v="3"/>
    <s v="MATSUSEI背心袋 10KG                     "/>
    <x v="0"/>
    <s v="2.00"/>
    <s v="2"/>
    <s v="573"/>
  </r>
  <r>
    <n v="2027"/>
    <x v="21"/>
    <s v="1023"/>
    <s v="00980525"/>
    <s v="530101  "/>
    <s v="5301"/>
    <s v="0000030009701"/>
    <x v="2"/>
    <s v="中興新越米-3kg                          "/>
    <x v="0"/>
    <s v="179.00"/>
    <s v="179"/>
    <s v="573"/>
  </r>
  <r>
    <n v="2028"/>
    <x v="21"/>
    <s v="1023"/>
    <s v="00981106"/>
    <s v="410605  "/>
    <s v="4106"/>
    <s v="0000030011836"/>
    <x v="12"/>
    <s v="活點營養拉麵1200g                       "/>
    <x v="0"/>
    <s v="80.00"/>
    <s v="80"/>
    <s v="831"/>
  </r>
  <r>
    <n v="2028"/>
    <x v="21"/>
    <s v="1023"/>
    <s v="00981106"/>
    <s v="510906  "/>
    <s v="5109"/>
    <s v="0000010056355"/>
    <x v="3"/>
    <s v="MATSUSEI背心袋 10KG                     "/>
    <x v="0"/>
    <s v="2.00"/>
    <s v="2"/>
    <s v="831"/>
  </r>
  <r>
    <n v="2028"/>
    <x v="21"/>
    <s v="1023"/>
    <s v="00981106"/>
    <s v="520101  "/>
    <s v="5201"/>
    <s v="0000030010109"/>
    <x v="18"/>
    <s v="尊爵1毫克低淡菸(G1)                     "/>
    <x v="10"/>
    <s v="60.00"/>
    <s v="400"/>
    <s v="831"/>
  </r>
  <r>
    <n v="2028"/>
    <x v="21"/>
    <s v="1023"/>
    <s v="00981106"/>
    <s v="520101  "/>
    <s v="5201"/>
    <s v="0000030010097"/>
    <x v="18"/>
    <s v="長壽白硬盒淡菸(包）                     "/>
    <x v="10"/>
    <s v="55.00"/>
    <s v="350"/>
    <s v="831"/>
  </r>
  <r>
    <n v="2028"/>
    <x v="21"/>
    <s v="1023"/>
    <s v="00981106"/>
    <s v="520101  "/>
    <s v="5201"/>
    <s v="0000030010097"/>
    <x v="18"/>
    <s v="長壽白硬盒淡菸(包）                     "/>
    <x v="11"/>
    <s v="55.00"/>
    <s v="-350"/>
    <s v="831"/>
  </r>
  <r>
    <n v="2028"/>
    <x v="21"/>
    <s v="1023"/>
    <s v="00981106"/>
    <s v="530101  "/>
    <s v="5301"/>
    <s v="0000010021538"/>
    <x v="2"/>
    <s v="三好米(特級米)-4KG                      "/>
    <x v="0"/>
    <s v="149.00"/>
    <s v="149"/>
    <s v="831"/>
  </r>
  <r>
    <n v="2039"/>
    <x v="22"/>
    <s v="1023"/>
    <s v="00980902"/>
    <s v="410204  "/>
    <s v="4102"/>
    <s v="0000010030835"/>
    <x v="7"/>
    <s v="TWS特製紅糖1000g                        "/>
    <x v="0"/>
    <s v="59.00"/>
    <s v="59"/>
    <s v="2144"/>
  </r>
  <r>
    <n v="2039"/>
    <x v="22"/>
    <s v="1023"/>
    <s v="00980902"/>
    <s v="410306  "/>
    <s v="4103"/>
    <s v="0000010071769"/>
    <x v="15"/>
    <s v="青的農場綠豆600g                        "/>
    <x v="0"/>
    <s v="50.00"/>
    <s v="50"/>
    <s v="2144"/>
  </r>
  <r>
    <n v="2039"/>
    <x v="22"/>
    <s v="1023"/>
    <s v="00980902"/>
    <s v="410501  "/>
    <s v="4105"/>
    <s v="0000010075761"/>
    <x v="15"/>
    <s v="味全紅燒鰻豆豉味100g                    "/>
    <x v="0"/>
    <s v="29.00"/>
    <s v="29"/>
    <s v="2144"/>
  </r>
  <r>
    <n v="2039"/>
    <x v="22"/>
    <s v="1023"/>
    <s v="00980902"/>
    <s v="410501  "/>
    <s v="4105"/>
    <s v="0000010073379"/>
    <x v="15"/>
    <s v="同榮豆豉鰻(易)100g                      "/>
    <x v="0"/>
    <s v="38.00"/>
    <s v="38"/>
    <s v="2144"/>
  </r>
  <r>
    <n v="2039"/>
    <x v="22"/>
    <s v="1023"/>
    <s v="00980902"/>
    <s v="410501  "/>
    <s v="4105"/>
    <s v="0000010005155"/>
    <x v="15"/>
    <s v="味全紅燒鰻(易)-100g                     "/>
    <x v="0"/>
    <s v="29.00"/>
    <s v="29"/>
    <s v="2144"/>
  </r>
  <r>
    <n v="2039"/>
    <x v="22"/>
    <s v="1023"/>
    <s v="00980902"/>
    <s v="410501  "/>
    <s v="4105"/>
    <s v="0000010064150"/>
    <x v="15"/>
    <s v="愛之味鮪魚片-3入                        "/>
    <x v="0"/>
    <s v="139.00"/>
    <s v="139"/>
    <s v="2144"/>
  </r>
  <r>
    <n v="2039"/>
    <x v="22"/>
    <s v="1023"/>
    <s v="00980902"/>
    <s v="410501  "/>
    <s v="4105"/>
    <s v="0000010005381"/>
    <x v="15"/>
    <s v="同榮燒鰻(易)-100g                       "/>
    <x v="0"/>
    <s v="38.00"/>
    <s v="38"/>
    <s v="2144"/>
  </r>
  <r>
    <n v="2039"/>
    <x v="22"/>
    <s v="1023"/>
    <s v="00980902"/>
    <s v="410502  "/>
    <s v="4105"/>
    <s v="0000010005129"/>
    <x v="15"/>
    <s v="新東陽瓜仔肉160g                        "/>
    <x v="0"/>
    <s v="26.00"/>
    <s v="26"/>
    <s v="2144"/>
  </r>
  <r>
    <n v="2039"/>
    <x v="22"/>
    <s v="1023"/>
    <s v="00980902"/>
    <s v="410502  "/>
    <s v="4105"/>
    <s v="0000010005114"/>
    <x v="15"/>
    <s v="廣達香肉醬-160g                         "/>
    <x v="0"/>
    <s v="35.00"/>
    <s v="35"/>
    <s v="2144"/>
  </r>
  <r>
    <n v="2039"/>
    <x v="22"/>
    <s v="1023"/>
    <s v="00980902"/>
    <s v="410502  "/>
    <s v="4105"/>
    <s v="0000010005114"/>
    <x v="15"/>
    <s v="廣達香肉醬-160g                         "/>
    <x v="0"/>
    <s v="35.00"/>
    <s v="35"/>
    <s v="2144"/>
  </r>
  <r>
    <n v="2039"/>
    <x v="22"/>
    <s v="1023"/>
    <s v="00980902"/>
    <s v="410502  "/>
    <s v="4105"/>
    <s v="0000010005079"/>
    <x v="15"/>
    <s v="味全瓜仔肉-170g                         "/>
    <x v="0"/>
    <s v="28.00"/>
    <s v="28"/>
    <s v="2144"/>
  </r>
  <r>
    <n v="2039"/>
    <x v="22"/>
    <s v="1023"/>
    <s v="00980902"/>
    <s v="410505  "/>
    <s v="4105"/>
    <s v="0000030004599"/>
    <x v="15"/>
    <s v="味全花生麵筋120g                        "/>
    <x v="4"/>
    <s v="9.83"/>
    <s v="59"/>
    <s v="2144"/>
  </r>
  <r>
    <n v="2039"/>
    <x v="22"/>
    <s v="1023"/>
    <s v="00980902"/>
    <s v="410505  "/>
    <s v="4105"/>
    <s v="0000010005258"/>
    <x v="15"/>
    <s v="愛之味韓式泡菜-190g                     "/>
    <x v="0"/>
    <s v="32.00"/>
    <s v="32"/>
    <s v="2144"/>
  </r>
  <r>
    <n v="2039"/>
    <x v="22"/>
    <s v="1023"/>
    <s v="00980902"/>
    <s v="410505  "/>
    <s v="4105"/>
    <s v="0000010005258"/>
    <x v="15"/>
    <s v="愛之味韓式泡菜-190g                     "/>
    <x v="0"/>
    <s v="32.00"/>
    <s v="32"/>
    <s v="2144"/>
  </r>
  <r>
    <n v="2039"/>
    <x v="22"/>
    <s v="1023"/>
    <s v="00980902"/>
    <s v="410601  "/>
    <s v="4106"/>
    <s v="0000010031877"/>
    <x v="12"/>
    <s v="維力媽媽麵-5入                          "/>
    <x v="0"/>
    <s v="55.00"/>
    <s v="55"/>
    <s v="2144"/>
  </r>
  <r>
    <n v="2039"/>
    <x v="22"/>
    <s v="1023"/>
    <s v="00980902"/>
    <s v="410601  "/>
    <s v="4106"/>
    <s v="0000030010748"/>
    <x v="12"/>
    <s v="維力炸麻麵90g*5包                       "/>
    <x v="0"/>
    <s v="55.00"/>
    <s v="55"/>
    <s v="2144"/>
  </r>
  <r>
    <n v="2039"/>
    <x v="22"/>
    <s v="1023"/>
    <s v="00980902"/>
    <s v="410601  "/>
    <s v="4106"/>
    <s v="0000010060314"/>
    <x v="12"/>
    <s v="統一肉燥包麵*5入                        "/>
    <x v="0"/>
    <s v="55.00"/>
    <s v="55"/>
    <s v="2144"/>
  </r>
  <r>
    <n v="2039"/>
    <x v="22"/>
    <s v="1023"/>
    <s v="00980902"/>
    <s v="411101  "/>
    <s v="4111"/>
    <s v="0000030007553"/>
    <x v="8"/>
    <s v="桂格美味大燕麥片水果優格58g(5入)        "/>
    <x v="0"/>
    <s v="88.00"/>
    <s v="88"/>
    <s v="2144"/>
  </r>
  <r>
    <n v="2039"/>
    <x v="22"/>
    <s v="1023"/>
    <s v="00980902"/>
    <s v="411301  "/>
    <s v="4113"/>
    <s v="0000010059630"/>
    <x v="11"/>
    <s v="可口可樂-250ml*6                        "/>
    <x v="0"/>
    <s v="58.00"/>
    <s v="58"/>
    <s v="2144"/>
  </r>
  <r>
    <n v="2039"/>
    <x v="22"/>
    <s v="1023"/>
    <s v="00980902"/>
    <s v="411302  "/>
    <s v="4113"/>
    <s v="0000030004502"/>
    <x v="11"/>
    <s v="御茶園每朝健康綠茶650ml*4入             "/>
    <x v="0"/>
    <s v="99.00"/>
    <s v="99"/>
    <s v="2144"/>
  </r>
  <r>
    <n v="2039"/>
    <x v="22"/>
    <s v="1023"/>
    <s v="00980902"/>
    <s v="411302  "/>
    <s v="4113"/>
    <s v="0000030004502"/>
    <x v="11"/>
    <s v="御茶園每朝健康綠茶650ml*4入             "/>
    <x v="0"/>
    <s v="99.00"/>
    <s v="99"/>
    <s v="2144"/>
  </r>
  <r>
    <n v="2039"/>
    <x v="22"/>
    <s v="1023"/>
    <s v="00980902"/>
    <s v="411303  "/>
    <s v="4113"/>
    <s v="0000010079129"/>
    <x v="11"/>
    <s v="台鹽海洋鹼性離子水1500ml                "/>
    <x v="0"/>
    <s v="40.00"/>
    <s v="40"/>
    <s v="2144"/>
  </r>
  <r>
    <n v="2039"/>
    <x v="22"/>
    <s v="1023"/>
    <s v="00980902"/>
    <s v="411309  "/>
    <s v="4113"/>
    <s v="0000010061155"/>
    <x v="11"/>
    <s v="雀巢檸檬茶(鋁)-300ml*6                  "/>
    <x v="3"/>
    <s v="39.00"/>
    <s v="156"/>
    <s v="2144"/>
  </r>
  <r>
    <n v="2039"/>
    <x v="22"/>
    <s v="1023"/>
    <s v="00980902"/>
    <s v="411310  "/>
    <s v="4113"/>
    <s v="0000030004184"/>
    <x v="11"/>
    <s v="愛之味冰燒仙草330g*6入                  "/>
    <x v="0"/>
    <s v="149.00"/>
    <s v="149"/>
    <s v="2144"/>
  </r>
  <r>
    <n v="2039"/>
    <x v="22"/>
    <s v="1023"/>
    <s v="00980902"/>
    <s v="420102  "/>
    <s v="4201"/>
    <s v="0000010069996"/>
    <x v="8"/>
    <s v="孔雀日式泡芙(咖啡)-65G                  "/>
    <x v="0"/>
    <s v="22.00"/>
    <s v="22"/>
    <s v="2144"/>
  </r>
  <r>
    <n v="2039"/>
    <x v="22"/>
    <s v="1023"/>
    <s v="00980902"/>
    <s v="420102  "/>
    <s v="4201"/>
    <s v="0000010069997"/>
    <x v="8"/>
    <s v="孔雀日式泡芙(雞蛋牛奶)-65G              "/>
    <x v="0"/>
    <s v="22.00"/>
    <s v="22"/>
    <s v="2144"/>
  </r>
  <r>
    <n v="2039"/>
    <x v="22"/>
    <s v="1023"/>
    <s v="00980902"/>
    <s v="420102  "/>
    <s v="4201"/>
    <s v="0000010010009"/>
    <x v="8"/>
    <s v="孔雀咖啡捲心餅-63g                      "/>
    <x v="0"/>
    <s v="24.00"/>
    <s v="24"/>
    <s v="2144"/>
  </r>
  <r>
    <n v="2039"/>
    <x v="22"/>
    <s v="1023"/>
    <s v="00980902"/>
    <s v="420102  "/>
    <s v="4201"/>
    <s v="0000010025624"/>
    <x v="8"/>
    <s v="義美芝麻蛋捲(量販)-180g                 "/>
    <x v="0"/>
    <s v="107.00"/>
    <s v="107"/>
    <s v="2144"/>
  </r>
  <r>
    <n v="2039"/>
    <x v="22"/>
    <s v="1023"/>
    <s v="00980902"/>
    <s v="420102  "/>
    <s v="4201"/>
    <s v="0000010069384"/>
    <x v="8"/>
    <s v="旺旺夾心捲(咖啡)-220g                   "/>
    <x v="0"/>
    <s v="45.00"/>
    <s v="45"/>
    <s v="2144"/>
  </r>
  <r>
    <n v="2039"/>
    <x v="22"/>
    <s v="1023"/>
    <s v="00980902"/>
    <s v="420102  "/>
    <s v="4201"/>
    <s v="0000030006236"/>
    <x v="8"/>
    <s v="鴻津太國捲(蛋奶素)-400g                 "/>
    <x v="0"/>
    <s v="69.00"/>
    <s v="69"/>
    <s v="2144"/>
  </r>
  <r>
    <n v="2039"/>
    <x v="22"/>
    <s v="1023"/>
    <s v="00980902"/>
    <s v="420102  "/>
    <s v="4201"/>
    <s v="0000010023425"/>
    <x v="8"/>
    <s v="加茲登巧克力派_28g*10                   "/>
    <x v="0"/>
    <s v="55.00"/>
    <s v="55"/>
    <s v="2144"/>
  </r>
  <r>
    <n v="2039"/>
    <x v="22"/>
    <s v="1023"/>
    <s v="00980902"/>
    <s v="420103  "/>
    <s v="4201"/>
    <s v="0000010009983"/>
    <x v="8"/>
    <s v="可口美酥-150g                           "/>
    <x v="0"/>
    <s v="35.00"/>
    <s v="35"/>
    <s v="2144"/>
  </r>
  <r>
    <n v="2039"/>
    <x v="22"/>
    <s v="1023"/>
    <s v="00980902"/>
    <s v="420302  "/>
    <s v="4203"/>
    <s v="0000010044800"/>
    <x v="8"/>
    <s v="Lay's樂事組合包(4入)_200g               "/>
    <x v="0"/>
    <s v="64.00"/>
    <s v="64"/>
    <s v="2144"/>
  </r>
  <r>
    <n v="2039"/>
    <x v="22"/>
    <s v="1023"/>
    <s v="00980902"/>
    <s v="420308  "/>
    <s v="4203"/>
    <s v="0000010073983"/>
    <x v="8"/>
    <s v="溢旺阿根廷頂級葡萄乾-400g               "/>
    <x v="0"/>
    <s v="79.00"/>
    <s v="79"/>
    <s v="2144"/>
  </r>
  <r>
    <n v="2039"/>
    <x v="22"/>
    <s v="1023"/>
    <s v="00980902"/>
    <s v="530101  "/>
    <s v="5301"/>
    <s v="0000010077954"/>
    <x v="2"/>
    <s v="中興無洗台梗九號米-2kg                  "/>
    <x v="0"/>
    <s v="139.00"/>
    <s v="139"/>
    <s v="2144"/>
  </r>
  <r>
    <n v="2040"/>
    <x v="22"/>
    <s v="1023"/>
    <s v="00990526"/>
    <s v="410402  "/>
    <s v="4104"/>
    <s v="0000010006967"/>
    <x v="15"/>
    <s v="聯夏東坡肉200g                          "/>
    <x v="0"/>
    <s v="34.00"/>
    <s v="34"/>
    <s v="395"/>
  </r>
  <r>
    <n v="2040"/>
    <x v="22"/>
    <s v="1023"/>
    <s v="00990526"/>
    <s v="410402  "/>
    <s v="4104"/>
    <s v="0000010006955"/>
    <x v="15"/>
    <s v="味王咖哩雞肉 -調理 200G                 "/>
    <x v="0"/>
    <s v="30.00"/>
    <s v="30"/>
    <s v="395"/>
  </r>
  <r>
    <n v="2040"/>
    <x v="22"/>
    <s v="1023"/>
    <s v="00990526"/>
    <s v="410402  "/>
    <s v="4104"/>
    <s v="0000010006955"/>
    <x v="15"/>
    <s v="味王咖哩雞肉 -調理 200G                 "/>
    <x v="0"/>
    <s v="30.00"/>
    <s v="30"/>
    <s v="395"/>
  </r>
  <r>
    <n v="2040"/>
    <x v="22"/>
    <s v="1023"/>
    <s v="00990526"/>
    <s v="410402  "/>
    <s v="4104"/>
    <s v="0000010006955"/>
    <x v="15"/>
    <s v="味王咖哩雞肉 -調理 200G                 "/>
    <x v="2"/>
    <s v="30.00"/>
    <s v="-30"/>
    <s v="395"/>
  </r>
  <r>
    <n v="2040"/>
    <x v="22"/>
    <s v="1023"/>
    <s v="00990526"/>
    <s v="410402  "/>
    <s v="4104"/>
    <s v="0000010006952"/>
    <x v="15"/>
    <s v="味王快餐香菇肉羹 200G                   "/>
    <x v="0"/>
    <s v="30.00"/>
    <s v="30"/>
    <s v="395"/>
  </r>
  <r>
    <n v="2040"/>
    <x v="22"/>
    <s v="1023"/>
    <s v="00990526"/>
    <s v="410402  "/>
    <s v="4104"/>
    <s v="0000010006957"/>
    <x v="15"/>
    <s v="味王筍絲焢肉 -調理 200G                 "/>
    <x v="0"/>
    <s v="30.00"/>
    <s v="30"/>
    <s v="395"/>
  </r>
  <r>
    <n v="2040"/>
    <x v="22"/>
    <s v="1023"/>
    <s v="00990526"/>
    <s v="410801  "/>
    <s v="4108"/>
    <s v="0000010039998"/>
    <x v="11"/>
    <s v="天仁綠茶-50入                           "/>
    <x v="0"/>
    <s v="109.00"/>
    <s v="109"/>
    <s v="395"/>
  </r>
  <r>
    <n v="2040"/>
    <x v="22"/>
    <s v="1023"/>
    <s v="00990526"/>
    <s v="510903  "/>
    <s v="5109"/>
    <s v="0000010039345"/>
    <x v="3"/>
    <s v="育銓碳酸鈣環保清潔袋-M                  "/>
    <x v="0"/>
    <s v="53.00"/>
    <s v="53"/>
    <s v="395"/>
  </r>
  <r>
    <n v="2040"/>
    <x v="22"/>
    <s v="1023"/>
    <s v="00990526"/>
    <s v="530101  "/>
    <s v="5301"/>
    <s v="0000030009810"/>
    <x v="2"/>
    <s v="三好履歷益全香米1KG                     "/>
    <x v="0"/>
    <s v="109.00"/>
    <s v="109"/>
    <s v="395"/>
  </r>
  <r>
    <n v="2041"/>
    <x v="22"/>
    <s v="1023"/>
    <s v="00990823"/>
    <s v="222102  "/>
    <s v="2221"/>
    <s v="0000000000286"/>
    <x v="14"/>
    <s v="水果(免稅)虛擬                          "/>
    <x v="0"/>
    <s v="115.00"/>
    <s v="115"/>
    <s v="2149"/>
  </r>
  <r>
    <n v="2041"/>
    <x v="22"/>
    <s v="1023"/>
    <s v="00990823"/>
    <s v="222102  "/>
    <s v="2221"/>
    <s v="0000000000286"/>
    <x v="14"/>
    <s v="水果(免稅)虛擬                          "/>
    <x v="2"/>
    <s v="115.00"/>
    <s v="-115"/>
    <s v="2149"/>
  </r>
  <r>
    <n v="2041"/>
    <x v="22"/>
    <s v="1023"/>
    <s v="00990823"/>
    <s v="410501  "/>
    <s v="4105"/>
    <s v="0000010005155"/>
    <x v="15"/>
    <s v="味全紅燒鰻(易)-100g                     "/>
    <x v="0"/>
    <s v="32.00"/>
    <s v="32"/>
    <s v="2149"/>
  </r>
  <r>
    <n v="2041"/>
    <x v="22"/>
    <s v="1023"/>
    <s v="00990823"/>
    <s v="410501  "/>
    <s v="4105"/>
    <s v="0000010064150"/>
    <x v="15"/>
    <s v="愛之味鮪魚片-3入                        "/>
    <x v="0"/>
    <s v="139.00"/>
    <s v="139"/>
    <s v="2149"/>
  </r>
  <r>
    <n v="2041"/>
    <x v="22"/>
    <s v="1023"/>
    <s v="00990823"/>
    <s v="410501  "/>
    <s v="4105"/>
    <s v="0000010005155"/>
    <x v="15"/>
    <s v="味全紅燒鰻(易)-100g                     "/>
    <x v="0"/>
    <s v="32.00"/>
    <s v="32"/>
    <s v="2149"/>
  </r>
  <r>
    <n v="2041"/>
    <x v="22"/>
    <s v="1023"/>
    <s v="00990823"/>
    <s v="410501  "/>
    <s v="4105"/>
    <s v="0000010064150"/>
    <x v="15"/>
    <s v="愛之味鮪魚片-3入                        "/>
    <x v="0"/>
    <s v="139.00"/>
    <s v="139"/>
    <s v="2149"/>
  </r>
  <r>
    <n v="2041"/>
    <x v="22"/>
    <s v="1023"/>
    <s v="00990823"/>
    <s v="410505  "/>
    <s v="4105"/>
    <s v="0000010005077"/>
    <x v="15"/>
    <s v="味全花生麵筋170g                        "/>
    <x v="4"/>
    <s v="16.33"/>
    <s v="98"/>
    <s v="2149"/>
  </r>
  <r>
    <n v="2041"/>
    <x v="22"/>
    <s v="1023"/>
    <s v="00990823"/>
    <s v="410601  "/>
    <s v="4106"/>
    <s v="0000010063658"/>
    <x v="12"/>
    <s v="統一肉燥包麵(箱)-75g*12入               "/>
    <x v="0"/>
    <s v="119.00"/>
    <s v="119"/>
    <s v="2149"/>
  </r>
  <r>
    <n v="2041"/>
    <x v="22"/>
    <s v="1023"/>
    <s v="00990823"/>
    <s v="411301  "/>
    <s v="4113"/>
    <s v="0000010005485"/>
    <x v="11"/>
    <s v="芬達橘子汽水易330ml                     "/>
    <x v="1"/>
    <s v="12.00"/>
    <s v="24"/>
    <s v="2149"/>
  </r>
  <r>
    <n v="2041"/>
    <x v="22"/>
    <s v="1023"/>
    <s v="00990823"/>
    <s v="411301  "/>
    <s v="4113"/>
    <s v="0000010076565"/>
    <x v="11"/>
    <s v="可口可樂Zero330ml*6入                   "/>
    <x v="0"/>
    <s v="69.00"/>
    <s v="69"/>
    <s v="2149"/>
  </r>
  <r>
    <n v="2041"/>
    <x v="22"/>
    <s v="1023"/>
    <s v="00990823"/>
    <s v="411302  "/>
    <s v="4113"/>
    <s v="0000030014055"/>
    <x v="11"/>
    <s v="網購-雀巢檸檬茶(鋁)300ml*24(箱)         "/>
    <x v="0"/>
    <s v="260.00"/>
    <s v="260"/>
    <s v="2149"/>
  </r>
  <r>
    <n v="2041"/>
    <x v="22"/>
    <s v="1023"/>
    <s v="00990823"/>
    <s v="411306  "/>
    <s v="4113"/>
    <s v="0000010005766"/>
    <x v="11"/>
    <s v="伯朗曼特寧咖啡240ml                     "/>
    <x v="0"/>
    <s v="24.00"/>
    <s v="24"/>
    <s v="2149"/>
  </r>
  <r>
    <n v="2041"/>
    <x v="22"/>
    <s v="1023"/>
    <s v="00990823"/>
    <s v="411306  "/>
    <s v="4113"/>
    <s v="0000010005766"/>
    <x v="11"/>
    <s v="伯朗曼特寧咖啡240ml                     "/>
    <x v="0"/>
    <s v="24.00"/>
    <s v="24"/>
    <s v="2149"/>
  </r>
  <r>
    <n v="2041"/>
    <x v="22"/>
    <s v="1023"/>
    <s v="00990823"/>
    <s v="411306  "/>
    <s v="4113"/>
    <s v="0000010005769"/>
    <x v="11"/>
    <s v="金車伯朗藍山易240ml                     "/>
    <x v="0"/>
    <s v="16.00"/>
    <s v="16"/>
    <s v="2149"/>
  </r>
  <r>
    <n v="2041"/>
    <x v="22"/>
    <s v="1023"/>
    <s v="00990823"/>
    <s v="411306  "/>
    <s v="4113"/>
    <s v="0000010005769"/>
    <x v="11"/>
    <s v="金車伯朗藍山易240ml                     "/>
    <x v="0"/>
    <s v="16.00"/>
    <s v="16"/>
    <s v="2149"/>
  </r>
  <r>
    <n v="2041"/>
    <x v="22"/>
    <s v="1023"/>
    <s v="00990823"/>
    <s v="411306  "/>
    <s v="4113"/>
    <s v="0000010005765"/>
    <x v="11"/>
    <s v="金車伯朗咖啡(易)240ml                   "/>
    <x v="0"/>
    <s v="16.00"/>
    <s v="16"/>
    <s v="2149"/>
  </r>
  <r>
    <n v="2041"/>
    <x v="22"/>
    <s v="1023"/>
    <s v="00990823"/>
    <s v="411306  "/>
    <s v="4113"/>
    <s v="0000010005765"/>
    <x v="11"/>
    <s v="金車伯朗咖啡(易)240ml                   "/>
    <x v="0"/>
    <s v="16.00"/>
    <s v="16"/>
    <s v="2149"/>
  </r>
  <r>
    <n v="2041"/>
    <x v="22"/>
    <s v="1023"/>
    <s v="00990823"/>
    <s v="420102  "/>
    <s v="4201"/>
    <s v="0000030006236"/>
    <x v="8"/>
    <s v="鴻津太國捲(蛋奶素)-400g                 "/>
    <x v="0"/>
    <s v="72.00"/>
    <s v="72"/>
    <s v="2149"/>
  </r>
  <r>
    <n v="2041"/>
    <x v="22"/>
    <s v="1023"/>
    <s v="00990823"/>
    <s v="420102  "/>
    <s v="4201"/>
    <s v="0000010056457"/>
    <x v="8"/>
    <s v="義美小泡芙量販包(巧克力)-171g           "/>
    <x v="0"/>
    <s v="69.00"/>
    <s v="69"/>
    <s v="2149"/>
  </r>
  <r>
    <n v="2041"/>
    <x v="22"/>
    <s v="1023"/>
    <s v="00990823"/>
    <s v="420301  "/>
    <s v="4203"/>
    <s v="0000010010033"/>
    <x v="8"/>
    <s v="宜蘭旺旺仙貝-大 112g                    "/>
    <x v="0"/>
    <s v="36.00"/>
    <s v="36"/>
    <s v="2149"/>
  </r>
  <r>
    <n v="2041"/>
    <x v="22"/>
    <s v="1023"/>
    <s v="00990823"/>
    <s v="420301  "/>
    <s v="4203"/>
    <s v="0000010010033"/>
    <x v="8"/>
    <s v="宜蘭旺旺仙貝-大 112g                    "/>
    <x v="0"/>
    <s v="36.00"/>
    <s v="36"/>
    <s v="2149"/>
  </r>
  <r>
    <n v="2041"/>
    <x v="22"/>
    <s v="1023"/>
    <s v="00990823"/>
    <s v="420302  "/>
    <s v="4203"/>
    <s v="0000010079532"/>
    <x v="8"/>
    <s v="巧益玉米濃湯捲-20支                     "/>
    <x v="0"/>
    <s v="75.00"/>
    <s v="75"/>
    <s v="2149"/>
  </r>
  <r>
    <n v="2041"/>
    <x v="22"/>
    <s v="1023"/>
    <s v="00990823"/>
    <s v="420302  "/>
    <s v="4203"/>
    <s v="0000010069544"/>
    <x v="8"/>
    <s v="品客洋芋片(原味)-140g                   "/>
    <x v="0"/>
    <s v="48.00"/>
    <s v="48"/>
    <s v="2149"/>
  </r>
  <r>
    <n v="2041"/>
    <x v="22"/>
    <s v="1023"/>
    <s v="00990823"/>
    <s v="420302  "/>
    <s v="4203"/>
    <s v="0000010069545"/>
    <x v="8"/>
    <s v="品客洋芋片(香濃起司)-140g               "/>
    <x v="0"/>
    <s v="47.00"/>
    <s v="47"/>
    <s v="2149"/>
  </r>
  <r>
    <n v="2041"/>
    <x v="22"/>
    <s v="1023"/>
    <s v="00990823"/>
    <s v="420302  "/>
    <s v="4203"/>
    <s v="0000010073125"/>
    <x v="8"/>
    <s v="百事休閒包(7入)_222g                    "/>
    <x v="0"/>
    <s v="59.00"/>
    <s v="59"/>
    <s v="2149"/>
  </r>
  <r>
    <n v="2041"/>
    <x v="22"/>
    <s v="1023"/>
    <s v="00990823"/>
    <s v="420303  "/>
    <s v="4203"/>
    <s v="0000010010526"/>
    <x v="8"/>
    <s v="乖乖五香-65g                            "/>
    <x v="0"/>
    <s v="19.00"/>
    <s v="19"/>
    <s v="2149"/>
  </r>
  <r>
    <n v="2041"/>
    <x v="22"/>
    <s v="1023"/>
    <s v="00990823"/>
    <s v="420303  "/>
    <s v="4203"/>
    <s v="0000010010527"/>
    <x v="8"/>
    <s v="乖乖椰子-65g                            "/>
    <x v="0"/>
    <s v="19.00"/>
    <s v="19"/>
    <s v="2149"/>
  </r>
  <r>
    <n v="2041"/>
    <x v="22"/>
    <s v="1023"/>
    <s v="00990823"/>
    <s v="420303  "/>
    <s v="4203"/>
    <s v="0000010010511"/>
    <x v="8"/>
    <s v="乖乖(巧克力)-52g                        "/>
    <x v="0"/>
    <s v="19.00"/>
    <s v="19"/>
    <s v="2149"/>
  </r>
  <r>
    <n v="2041"/>
    <x v="22"/>
    <s v="1023"/>
    <s v="00990823"/>
    <s v="420306  "/>
    <s v="4203"/>
    <s v="0000010062975"/>
    <x v="8"/>
    <s v="哥爸妻夫蜜汁腰果隨手包-110g             "/>
    <x v="0"/>
    <s v="69.00"/>
    <s v="69"/>
    <s v="2149"/>
  </r>
  <r>
    <n v="2041"/>
    <x v="22"/>
    <s v="1023"/>
    <s v="00990823"/>
    <s v="420308  "/>
    <s v="4203"/>
    <s v="0000030012990"/>
    <x v="8"/>
    <s v="AJI超大葡萄乾(原味)-170g                "/>
    <x v="0"/>
    <s v="55.00"/>
    <s v="55"/>
    <s v="2149"/>
  </r>
  <r>
    <n v="2041"/>
    <x v="22"/>
    <s v="1023"/>
    <s v="00990823"/>
    <s v="510903  "/>
    <s v="5109"/>
    <s v="0000010034773"/>
    <x v="3"/>
    <s v="妙潔平底清潔袋(M)                       "/>
    <x v="0"/>
    <s v="49.00"/>
    <s v="49"/>
    <s v="2149"/>
  </r>
  <r>
    <n v="2041"/>
    <x v="22"/>
    <s v="1023"/>
    <s v="00990823"/>
    <s v="510903  "/>
    <s v="5109"/>
    <s v="0000010034773"/>
    <x v="3"/>
    <s v="妙潔平底清潔袋(M)                       "/>
    <x v="1"/>
    <s v="49.00"/>
    <s v="98"/>
    <s v="2149"/>
  </r>
  <r>
    <n v="2041"/>
    <x v="22"/>
    <s v="1023"/>
    <s v="00990823"/>
    <s v="510907  "/>
    <s v="5109"/>
    <s v="0000010037713"/>
    <x v="3"/>
    <s v="地基主金                                "/>
    <x v="1"/>
    <s v="42.00"/>
    <s v="84"/>
    <s v="2149"/>
  </r>
  <r>
    <n v="2041"/>
    <x v="22"/>
    <s v="1023"/>
    <s v="00990823"/>
    <s v="510907  "/>
    <s v="5109"/>
    <s v="0000010037715"/>
    <x v="3"/>
    <s v="好兄弟金                                "/>
    <x v="5"/>
    <s v="52.00"/>
    <s v="156"/>
    <s v="2149"/>
  </r>
  <r>
    <n v="2041"/>
    <x v="22"/>
    <s v="1023"/>
    <s v="00990823"/>
    <s v="530101  "/>
    <s v="5301"/>
    <s v="0000010044774"/>
    <x v="2"/>
    <s v="三好米-2KG                              "/>
    <x v="0"/>
    <s v="115.00"/>
    <s v="115"/>
    <s v="2149"/>
  </r>
  <r>
    <n v="2046"/>
    <x v="23"/>
    <s v="1023"/>
    <s v="00980331"/>
    <s v="210102  "/>
    <s v="2101"/>
    <s v="0000010034897"/>
    <x v="16"/>
    <s v="台灣有機A菜                             "/>
    <x v="0"/>
    <s v="39.00"/>
    <s v="39"/>
    <s v="592"/>
  </r>
  <r>
    <n v="2046"/>
    <x v="23"/>
    <s v="1023"/>
    <s v="00980331"/>
    <s v="210201  "/>
    <s v="2102"/>
    <s v="0000000003385"/>
    <x v="16"/>
    <s v="台灣胡蘿蔔                              "/>
    <x v="0"/>
    <s v="29.00"/>
    <s v="29"/>
    <s v="592"/>
  </r>
  <r>
    <n v="2046"/>
    <x v="23"/>
    <s v="1023"/>
    <s v="00980331"/>
    <s v="210201  "/>
    <s v="2102"/>
    <s v="0000000005392"/>
    <x v="16"/>
    <s v="日本山藥                          "/>
    <x v="0"/>
    <s v="169.00"/>
    <s v="169"/>
    <s v="592"/>
  </r>
  <r>
    <n v="2046"/>
    <x v="23"/>
    <s v="1023"/>
    <s v="00980331"/>
    <s v="220301  "/>
    <s v="2203"/>
    <s v="0000000031578"/>
    <x v="14"/>
    <s v="台灣長治牛奶芭樂                        "/>
    <x v="5"/>
    <s v="12.00"/>
    <s v="36"/>
    <s v="592"/>
  </r>
  <r>
    <n v="2046"/>
    <x v="23"/>
    <s v="1023"/>
    <s v="00980331"/>
    <s v="310505  "/>
    <s v="3105"/>
    <s v="0000010002270"/>
    <x v="11"/>
    <s v="老聶川計烏梅汁-750g                     "/>
    <x v="0"/>
    <s v="72.00"/>
    <s v="72"/>
    <s v="592"/>
  </r>
  <r>
    <n v="2046"/>
    <x v="23"/>
    <s v="1023"/>
    <s v="00980331"/>
    <s v="310703  "/>
    <s v="3107"/>
    <s v="0000010060438"/>
    <x v="0"/>
    <s v="義美新素食代菜頭粿 800g                 "/>
    <x v="0"/>
    <s v="68.00"/>
    <s v="68"/>
    <s v="592"/>
  </r>
  <r>
    <n v="2046"/>
    <x v="23"/>
    <s v="1023"/>
    <s v="00980331"/>
    <s v="530101  "/>
    <s v="5301"/>
    <s v="0000010060617"/>
    <x v="2"/>
    <s v="三好香米3.4KG                           "/>
    <x v="0"/>
    <s v="179.00"/>
    <s v="179"/>
    <s v="592"/>
  </r>
  <r>
    <n v="2047"/>
    <x v="23"/>
    <s v="1023"/>
    <s v="00981115"/>
    <s v="411303  "/>
    <s v="4113"/>
    <s v="0000010005802"/>
    <x v="11"/>
    <s v="悅氏礦泉水-1410cc                       "/>
    <x v="1"/>
    <s v="19.00"/>
    <s v="38"/>
    <s v="187"/>
  </r>
  <r>
    <n v="2047"/>
    <x v="23"/>
    <s v="1023"/>
    <s v="00981115"/>
    <s v="530101  "/>
    <s v="5301"/>
    <s v="0000010021538"/>
    <x v="2"/>
    <s v="三好米(特級米)-4KG                      "/>
    <x v="0"/>
    <s v="149.00"/>
    <s v="149"/>
    <s v="187"/>
  </r>
  <r>
    <n v="2048"/>
    <x v="23"/>
    <s v="1023"/>
    <s v="00990210"/>
    <s v="210401  "/>
    <s v="2104"/>
    <s v="0000000001950"/>
    <x v="16"/>
    <s v="台灣金絲菇(200g)                        "/>
    <x v="0"/>
    <s v="39.00"/>
    <s v="39"/>
    <s v="213"/>
  </r>
  <r>
    <n v="2048"/>
    <x v="23"/>
    <s v="1023"/>
    <s v="00990210"/>
    <s v="220301  "/>
    <s v="2203"/>
    <s v="0000000004026"/>
    <x v="14"/>
    <s v="台灣珍珠芭樂                            "/>
    <x v="0"/>
    <s v="35.00"/>
    <s v="35"/>
    <s v="213"/>
  </r>
  <r>
    <n v="2048"/>
    <x v="23"/>
    <s v="1023"/>
    <s v="00990210"/>
    <s v="530101  "/>
    <s v="5301"/>
    <s v="0000010021538"/>
    <x v="2"/>
    <s v="三好米(特級米)-4KG                      "/>
    <x v="0"/>
    <s v="139.00"/>
    <s v="139"/>
    <s v="213"/>
  </r>
  <r>
    <n v="2049"/>
    <x v="23"/>
    <s v="1023"/>
    <s v="00990610"/>
    <s v="210101  "/>
    <s v="2101"/>
    <s v="0000010001071"/>
    <x v="16"/>
    <s v="台灣小白菜                              "/>
    <x v="0"/>
    <s v="22.00"/>
    <s v="22"/>
    <s v="520"/>
  </r>
  <r>
    <n v="2049"/>
    <x v="23"/>
    <s v="1023"/>
    <s v="00990610"/>
    <s v="310102  "/>
    <s v="3101"/>
    <s v="0000010059869"/>
    <x v="6"/>
    <s v="光泉鮮乳936ml                           "/>
    <x v="0"/>
    <s v="67.00"/>
    <s v="67"/>
    <s v="520"/>
  </r>
  <r>
    <n v="2049"/>
    <x v="23"/>
    <s v="1023"/>
    <s v="00990610"/>
    <s v="411303  "/>
    <s v="4113"/>
    <s v="0000010005802"/>
    <x v="11"/>
    <s v="悅氏礦泉水-1410cc                       "/>
    <x v="0"/>
    <s v="19.00"/>
    <s v="19"/>
    <s v="520"/>
  </r>
  <r>
    <n v="2049"/>
    <x v="23"/>
    <s v="1023"/>
    <s v="00990610"/>
    <s v="420103  "/>
    <s v="4201"/>
    <s v="0000010010003"/>
    <x v="8"/>
    <s v="中立麥穗蘇打餅-190g                     "/>
    <x v="0"/>
    <s v="30.00"/>
    <s v="30"/>
    <s v="520"/>
  </r>
  <r>
    <n v="2049"/>
    <x v="23"/>
    <s v="1023"/>
    <s v="00990610"/>
    <s v="510201  "/>
    <s v="5102"/>
    <s v="0000010064704"/>
    <x v="10"/>
    <s v="靠得住純白體驗衛生棉夜用15p*2           "/>
    <x v="0"/>
    <s v="99.00"/>
    <s v="99"/>
    <s v="520"/>
  </r>
  <r>
    <n v="2049"/>
    <x v="23"/>
    <s v="1023"/>
    <s v="00990610"/>
    <s v="510201  "/>
    <s v="5102"/>
    <s v="0000010064705"/>
    <x v="10"/>
    <s v="靠得住純白體驗衛生棉日用18P*2           "/>
    <x v="0"/>
    <s v="99.00"/>
    <s v="99"/>
    <s v="520"/>
  </r>
  <r>
    <n v="2049"/>
    <x v="23"/>
    <s v="1023"/>
    <s v="00990610"/>
    <s v="510201  "/>
    <s v="5102"/>
    <s v="0000010035839"/>
    <x v="10"/>
    <s v="靠得住潔絲透氣護墊(標準型)              "/>
    <x v="0"/>
    <s v="35.00"/>
    <s v="35"/>
    <s v="520"/>
  </r>
  <r>
    <n v="2049"/>
    <x v="23"/>
    <s v="1023"/>
    <s v="00990610"/>
    <s v="530101  "/>
    <s v="5301"/>
    <s v="0000010077941"/>
    <x v="2"/>
    <s v="中興金饌中興米-4kg                      "/>
    <x v="0"/>
    <s v="149.00"/>
    <s v="149"/>
    <s v="520"/>
  </r>
  <r>
    <n v="2069"/>
    <x v="24"/>
    <s v="1023"/>
    <s v="00981128"/>
    <s v="310102  "/>
    <s v="3101"/>
    <s v="0000010059874"/>
    <x v="6"/>
    <s v="光泉低脂鮮乳1857ml                      "/>
    <x v="0"/>
    <s v="113.00"/>
    <s v="113"/>
    <s v="453"/>
  </r>
  <r>
    <n v="2069"/>
    <x v="24"/>
    <s v="1023"/>
    <s v="00981128"/>
    <s v="311001  "/>
    <s v="3110"/>
    <s v="0000010003567"/>
    <x v="0"/>
    <s v="泰安洗選蛋-10粒                         "/>
    <x v="0"/>
    <s v="39.00"/>
    <s v="39"/>
    <s v="453"/>
  </r>
  <r>
    <n v="2069"/>
    <x v="24"/>
    <s v="1023"/>
    <s v="00981128"/>
    <s v="510906  "/>
    <s v="5109"/>
    <s v="0000010056355"/>
    <x v="3"/>
    <s v="MATSUSEI背心袋 10KG                     "/>
    <x v="0"/>
    <s v="2.00"/>
    <s v="2"/>
    <s v="453"/>
  </r>
  <r>
    <n v="2069"/>
    <x v="24"/>
    <s v="1023"/>
    <s v="00981128"/>
    <s v="530101  "/>
    <s v="5301"/>
    <s v="0000030000968"/>
    <x v="2"/>
    <s v="池上名物越光米3KG                       "/>
    <x v="0"/>
    <s v="299.00"/>
    <s v="299"/>
    <s v="453"/>
  </r>
  <r>
    <n v="2088"/>
    <x v="25"/>
    <s v="1023"/>
    <s v="00980120"/>
    <s v="530101  "/>
    <s v="5301"/>
    <s v="0000010021538"/>
    <x v="2"/>
    <s v="三好米(特級米)-4KG                      "/>
    <x v="0"/>
    <s v="195.00"/>
    <s v="195"/>
    <s v="195"/>
  </r>
  <r>
    <n v="2089"/>
    <x v="25"/>
    <s v="1023"/>
    <s v="00980225"/>
    <s v="310303  "/>
    <s v="3103"/>
    <s v="0000030004810"/>
    <x v="0"/>
    <s v="福源特製花生醬400g                      "/>
    <x v="0"/>
    <s v="126.00"/>
    <s v="126"/>
    <s v="295"/>
  </r>
  <r>
    <n v="2089"/>
    <x v="25"/>
    <s v="1023"/>
    <s v="00980225"/>
    <s v="530101  "/>
    <s v="5301"/>
    <s v="0000010077942"/>
    <x v="2"/>
    <s v="中興特優級優健長米-4kg                  "/>
    <x v="0"/>
    <s v="169.00"/>
    <s v="169"/>
    <s v="295"/>
  </r>
  <r>
    <n v="2100"/>
    <x v="26"/>
    <s v="1023"/>
    <s v="00981108"/>
    <s v="310201  "/>
    <s v="3102"/>
    <s v="0000010078265"/>
    <x v="11"/>
    <s v="統一AB無糖優酪乳900ml                   "/>
    <x v="0"/>
    <s v="67.00"/>
    <s v="67"/>
    <s v="246"/>
  </r>
  <r>
    <n v="2100"/>
    <x v="26"/>
    <s v="1023"/>
    <s v="00981108"/>
    <s v="530101  "/>
    <s v="5301"/>
    <s v="0000010077942"/>
    <x v="2"/>
    <s v="中興特優級優健長米-4kg                  "/>
    <x v="0"/>
    <s v="179.00"/>
    <s v="179"/>
    <s v="246"/>
  </r>
  <r>
    <n v="2252"/>
    <x v="27"/>
    <s v="1023"/>
    <s v="00980325"/>
    <s v="320102  "/>
    <s v="3201"/>
    <s v="0000010074243"/>
    <x v="1"/>
    <s v="統一加州葡萄土司456g(6片)               "/>
    <x v="0"/>
    <s v="43.00"/>
    <s v="43"/>
    <s v="419"/>
  </r>
  <r>
    <n v="2252"/>
    <x v="27"/>
    <s v="1023"/>
    <s v="00980325"/>
    <s v="411306  "/>
    <s v="4113"/>
    <s v="0000010005632"/>
    <x v="11"/>
    <s v="36法郎-典藏拿堤咖啡240ml                "/>
    <x v="0"/>
    <s v="20.00"/>
    <s v="20"/>
    <s v="419"/>
  </r>
  <r>
    <n v="2252"/>
    <x v="27"/>
    <s v="1023"/>
    <s v="00980325"/>
    <s v="411306  "/>
    <s v="4113"/>
    <s v="0000010005766"/>
    <x v="11"/>
    <s v="伯朗曼特寧咖啡240ml                     "/>
    <x v="0"/>
    <s v="22.00"/>
    <s v="22"/>
    <s v="419"/>
  </r>
  <r>
    <n v="2252"/>
    <x v="27"/>
    <s v="1023"/>
    <s v="00980325"/>
    <s v="420103  "/>
    <s v="4201"/>
    <s v="0000010009958"/>
    <x v="8"/>
    <s v="義美全麥健康餅_205g                     "/>
    <x v="0"/>
    <s v="38.00"/>
    <s v="38"/>
    <s v="419"/>
  </r>
  <r>
    <n v="2252"/>
    <x v="27"/>
    <s v="1023"/>
    <s v="00980325"/>
    <s v="510102  "/>
    <s v="5101"/>
    <s v="0000030004379"/>
    <x v="10"/>
    <s v="得意抽取衛生紙120抽*10                  "/>
    <x v="0"/>
    <s v="99.00"/>
    <s v="99"/>
    <s v="419"/>
  </r>
  <r>
    <n v="2252"/>
    <x v="27"/>
    <s v="1023"/>
    <s v="00980325"/>
    <s v="510906  "/>
    <s v="5109"/>
    <s v="0000010056355"/>
    <x v="3"/>
    <s v="MATSUSEI背心袋 10KG                     "/>
    <x v="0"/>
    <s v="2.00"/>
    <s v="2"/>
    <s v="419"/>
  </r>
  <r>
    <n v="2252"/>
    <x v="27"/>
    <s v="1023"/>
    <s v="00980325"/>
    <s v="530101  "/>
    <s v="5301"/>
    <s v="0000010021572"/>
    <x v="2"/>
    <s v="三好池鮮米-4kg                          "/>
    <x v="0"/>
    <s v="195.00"/>
    <s v="195"/>
    <s v="419"/>
  </r>
  <r>
    <n v="2398"/>
    <x v="28"/>
    <s v="1023"/>
    <s v="00990512"/>
    <s v="120104  "/>
    <s v="1201"/>
    <s v="0000000006159"/>
    <x v="13"/>
    <s v="台灣豚梅花肉丁                          "/>
    <x v="0"/>
    <s v="56.00"/>
    <s v="56"/>
    <s v="205"/>
  </r>
  <r>
    <n v="2398"/>
    <x v="28"/>
    <s v="1023"/>
    <s v="00990512"/>
    <s v="530101  "/>
    <s v="5301"/>
    <s v="0000010077943"/>
    <x v="2"/>
    <s v="中興無洗米-2kg                          "/>
    <x v="0"/>
    <s v="149.00"/>
    <s v="149"/>
    <s v="205"/>
  </r>
  <r>
    <n v="2413"/>
    <x v="29"/>
    <s v="1023"/>
    <s v="00980724"/>
    <s v="310103  "/>
    <s v="3101"/>
    <s v="0000030004877"/>
    <x v="6"/>
    <s v="愛之味純濃燕麥天然原味                  "/>
    <x v="0"/>
    <s v="76.00"/>
    <s v="76"/>
    <s v="225"/>
  </r>
  <r>
    <n v="2413"/>
    <x v="29"/>
    <s v="1023"/>
    <s v="00980724"/>
    <s v="530101  "/>
    <s v="5301"/>
    <s v="0000010077954"/>
    <x v="2"/>
    <s v="中興無洗台梗九號米-2kg                  "/>
    <x v="0"/>
    <s v="149.00"/>
    <s v="149"/>
    <s v="225"/>
  </r>
  <r>
    <n v="2414"/>
    <x v="29"/>
    <s v="1023"/>
    <s v="00981115"/>
    <s v="530101  "/>
    <s v="5301"/>
    <s v="0000010066964"/>
    <x v="2"/>
    <s v="中興越光米1.5KG                         "/>
    <x v="0"/>
    <s v="149.00"/>
    <s v="149"/>
    <s v="149"/>
  </r>
  <r>
    <n v="2415"/>
    <x v="29"/>
    <s v="1023"/>
    <s v="00990217"/>
    <s v="210102  "/>
    <s v="2101"/>
    <s v="0000030008802"/>
    <x v="16"/>
    <s v="台灣台糖有機蘿蔔葉                      "/>
    <x v="0"/>
    <s v="35.00"/>
    <s v="35"/>
    <s v="611"/>
  </r>
  <r>
    <n v="2415"/>
    <x v="29"/>
    <s v="1023"/>
    <s v="00990217"/>
    <s v="210202  "/>
    <s v="2102"/>
    <s v="0000030006702"/>
    <x v="16"/>
    <s v="台灣台糖有機日本水菜                    "/>
    <x v="0"/>
    <s v="35.00"/>
    <s v="35"/>
    <s v="611"/>
  </r>
  <r>
    <n v="2415"/>
    <x v="29"/>
    <s v="1023"/>
    <s v="00990217"/>
    <s v="210301  "/>
    <s v="2103"/>
    <s v="0000000003414"/>
    <x v="16"/>
    <s v="台灣冬瓜                                "/>
    <x v="0"/>
    <s v="23.00"/>
    <s v="23"/>
    <s v="611"/>
  </r>
  <r>
    <n v="2415"/>
    <x v="29"/>
    <s v="1023"/>
    <s v="00990217"/>
    <s v="210901  "/>
    <s v="2109"/>
    <s v="0000030002393"/>
    <x v="16"/>
    <s v="花蓮山蘇                                "/>
    <x v="0"/>
    <s v="76.00"/>
    <s v="76"/>
    <s v="611"/>
  </r>
  <r>
    <n v="2415"/>
    <x v="29"/>
    <s v="1023"/>
    <s v="00990217"/>
    <s v="410205  "/>
    <s v="4102"/>
    <s v="0000030011632"/>
    <x v="7"/>
    <s v="康寶雞湯塊-60g                          "/>
    <x v="0"/>
    <s v="24.00"/>
    <s v="24"/>
    <s v="611"/>
  </r>
  <r>
    <n v="2415"/>
    <x v="29"/>
    <s v="1023"/>
    <s v="00990217"/>
    <s v="410205  "/>
    <s v="4102"/>
    <s v="0000030011633"/>
    <x v="7"/>
    <s v="康寶排骨湯塊-60g                        "/>
    <x v="0"/>
    <s v="24.00"/>
    <s v="24"/>
    <s v="611"/>
  </r>
  <r>
    <n v="2415"/>
    <x v="29"/>
    <s v="1023"/>
    <s v="00990217"/>
    <s v="410605  "/>
    <s v="4106"/>
    <s v="0000030013479"/>
    <x v="12"/>
    <s v="五木營養麵線300g                        "/>
    <x v="0"/>
    <s v="25.00"/>
    <s v="25"/>
    <s v="611"/>
  </r>
  <r>
    <n v="2415"/>
    <x v="29"/>
    <s v="1023"/>
    <s v="00990217"/>
    <s v="530101  "/>
    <s v="5301"/>
    <s v="0000010067368"/>
    <x v="2"/>
    <s v="池上頂級越光米1.5KG                     "/>
    <x v="0"/>
    <s v="220.00"/>
    <s v="220"/>
    <s v="611"/>
  </r>
  <r>
    <n v="2415"/>
    <x v="29"/>
    <s v="1023"/>
    <s v="00990217"/>
    <s v="530101  "/>
    <s v="5301"/>
    <s v="0000010077943"/>
    <x v="2"/>
    <s v="中興無洗米-2kg                          "/>
    <x v="0"/>
    <s v="149.00"/>
    <s v="149"/>
    <s v="611"/>
  </r>
  <r>
    <n v="2443"/>
    <x v="30"/>
    <s v="1023"/>
    <s v="00990828"/>
    <s v="110101  "/>
    <s v="1101"/>
    <s v="0000000004446"/>
    <x v="9"/>
    <s v="印度白鯧(大)3-4                         "/>
    <x v="0"/>
    <s v="176.00"/>
    <s v="176"/>
    <s v="635"/>
  </r>
  <r>
    <n v="2443"/>
    <x v="30"/>
    <s v="1023"/>
    <s v="00990828"/>
    <s v="110204  "/>
    <s v="1102"/>
    <s v="0000000002990"/>
    <x v="9"/>
    <s v="台灣澎湖海域野生透抽                    "/>
    <x v="0"/>
    <s v="93.00"/>
    <s v="93"/>
    <s v="635"/>
  </r>
  <r>
    <n v="2443"/>
    <x v="30"/>
    <s v="1023"/>
    <s v="00990828"/>
    <s v="120401  "/>
    <s v="1204"/>
    <s v="0000010000839"/>
    <x v="13"/>
    <s v="台南黑橋牌香腸(蒜味)-370g               "/>
    <x v="0"/>
    <s v="99.00"/>
    <s v="99"/>
    <s v="635"/>
  </r>
  <r>
    <n v="2443"/>
    <x v="30"/>
    <s v="1023"/>
    <s v="00990828"/>
    <s v="120503  "/>
    <s v="1205"/>
    <s v="0000000020930"/>
    <x v="13"/>
    <s v="澳洲羊肉火鍋肉片(美淇)                  "/>
    <x v="0"/>
    <s v="75.00"/>
    <s v="75"/>
    <s v="635"/>
  </r>
  <r>
    <n v="2443"/>
    <x v="30"/>
    <s v="1023"/>
    <s v="00990828"/>
    <s v="210101  "/>
    <s v="2101"/>
    <s v="0000000009694"/>
    <x v="16"/>
    <s v="美國蘿美心                              "/>
    <x v="0"/>
    <s v="75.00"/>
    <s v="75"/>
    <s v="635"/>
  </r>
  <r>
    <n v="2443"/>
    <x v="30"/>
    <s v="1023"/>
    <s v="00990828"/>
    <s v="510906  "/>
    <s v="5109"/>
    <s v="0000010056355"/>
    <x v="3"/>
    <s v="MATSUSEI背心袋 10KG                     "/>
    <x v="0"/>
    <s v="2.00"/>
    <s v="2"/>
    <s v="635"/>
  </r>
  <r>
    <n v="2443"/>
    <x v="30"/>
    <s v="1023"/>
    <s v="00990828"/>
    <s v="530101  "/>
    <s v="5301"/>
    <s v="0000010044774"/>
    <x v="2"/>
    <s v="三好米-2KG                              "/>
    <x v="0"/>
    <s v="115.00"/>
    <s v="115"/>
    <s v="635"/>
  </r>
  <r>
    <n v="2470"/>
    <x v="31"/>
    <s v="1023"/>
    <s v="00980225"/>
    <s v="120105  "/>
    <s v="1201"/>
    <s v="0000000006270"/>
    <x v="13"/>
    <s v="台灣豚軟骨                              "/>
    <x v="0"/>
    <s v="71.00"/>
    <s v="71"/>
    <s v="728"/>
  </r>
  <r>
    <n v="2470"/>
    <x v="31"/>
    <s v="1023"/>
    <s v="00980225"/>
    <s v="310201  "/>
    <s v="3102"/>
    <s v="0000010001532"/>
    <x v="11"/>
    <s v="優沛蕾優酪乳(原味)-920ml                "/>
    <x v="0"/>
    <s v="50.00"/>
    <s v="50"/>
    <s v="728"/>
  </r>
  <r>
    <n v="2470"/>
    <x v="31"/>
    <s v="1023"/>
    <s v="00980225"/>
    <s v="420102  "/>
    <s v="4201"/>
    <s v="0000010075075"/>
    <x v="8"/>
    <s v="義美日式薄燒餅(奶香芝麻)_95g            "/>
    <x v="0"/>
    <s v="31.00"/>
    <s v="31"/>
    <s v="728"/>
  </r>
  <r>
    <n v="2470"/>
    <x v="31"/>
    <s v="1023"/>
    <s v="00980225"/>
    <s v="420102  "/>
    <s v="4201"/>
    <s v="0000010010176"/>
    <x v="8"/>
    <s v="義美牛奶小泡芙-57g                      "/>
    <x v="0"/>
    <s v="27.00"/>
    <s v="27"/>
    <s v="728"/>
  </r>
  <r>
    <n v="2470"/>
    <x v="31"/>
    <s v="1023"/>
    <s v="00980225"/>
    <s v="420302  "/>
    <s v="4203"/>
    <s v="0000010069543"/>
    <x v="8"/>
    <s v="品客洋芋片(洋蔥)-140g                   "/>
    <x v="0"/>
    <s v="45.00"/>
    <s v="45"/>
    <s v="728"/>
  </r>
  <r>
    <n v="2470"/>
    <x v="31"/>
    <s v="1023"/>
    <s v="00980225"/>
    <s v="420307  "/>
    <s v="4203"/>
    <s v="0000030009102"/>
    <x v="8"/>
    <s v="台糖安心豚原味細絲-150g                 "/>
    <x v="0"/>
    <s v="121.00"/>
    <s v="121"/>
    <s v="728"/>
  </r>
  <r>
    <n v="2470"/>
    <x v="31"/>
    <s v="1023"/>
    <s v="00980225"/>
    <s v="420309  "/>
    <s v="4203"/>
    <s v="0000010028806"/>
    <x v="8"/>
    <s v="來就富味付海苔-3入裝                    "/>
    <x v="0"/>
    <s v="29.00"/>
    <s v="29"/>
    <s v="728"/>
  </r>
  <r>
    <n v="2470"/>
    <x v="31"/>
    <s v="1023"/>
    <s v="00980225"/>
    <s v="510102  "/>
    <s v="5101"/>
    <s v="0000010042931"/>
    <x v="10"/>
    <s v="微風抽取式衛生紙-100抽*10               "/>
    <x v="0"/>
    <s v="85.00"/>
    <s v="85"/>
    <s v="728"/>
  </r>
  <r>
    <n v="2470"/>
    <x v="31"/>
    <s v="1023"/>
    <s v="00980225"/>
    <s v="510201  "/>
    <s v="5102"/>
    <s v="0000010073817"/>
    <x v="10"/>
    <s v="靠得住潔絲安全護墊加長13p*4             "/>
    <x v="0"/>
    <s v="69.00"/>
    <s v="69"/>
    <s v="728"/>
  </r>
  <r>
    <n v="2470"/>
    <x v="31"/>
    <s v="1023"/>
    <s v="00980225"/>
    <s v="510201  "/>
    <s v="5102"/>
    <s v="0000010038723"/>
    <x v="10"/>
    <s v="靠得住3號雙效超薄護翼棉-18片            "/>
    <x v="0"/>
    <s v="39.00"/>
    <s v="39"/>
    <s v="728"/>
  </r>
  <r>
    <n v="2470"/>
    <x v="31"/>
    <s v="1023"/>
    <s v="00980225"/>
    <s v="510906  "/>
    <s v="5109"/>
    <s v="0000010056355"/>
    <x v="3"/>
    <s v="MATSUSEI背心袋 10KG                     "/>
    <x v="0"/>
    <s v="2.00"/>
    <s v="2"/>
    <s v="728"/>
  </r>
  <r>
    <n v="2470"/>
    <x v="31"/>
    <s v="1023"/>
    <s v="00980225"/>
    <s v="530101  "/>
    <s v="5301"/>
    <s v="0000010077941"/>
    <x v="2"/>
    <s v="中興金饌中興米-4kg                      "/>
    <x v="0"/>
    <s v="159.00"/>
    <s v="159"/>
    <s v="728"/>
  </r>
  <r>
    <n v="2471"/>
    <x v="31"/>
    <s v="1023"/>
    <s v="00980413"/>
    <s v="310103  "/>
    <s v="3101"/>
    <s v="0000030007465"/>
    <x v="6"/>
    <s v="瑞穗巧克力牛奶930ml                     "/>
    <x v="0"/>
    <s v="62.00"/>
    <s v="62"/>
    <s v="471"/>
  </r>
  <r>
    <n v="2471"/>
    <x v="31"/>
    <s v="1023"/>
    <s v="00980413"/>
    <s v="310903  "/>
    <s v="3109"/>
    <s v="0000010004408"/>
    <x v="4"/>
    <s v="杜老爺雙粒麻淇冰-香芋                   "/>
    <x v="0"/>
    <s v="19.00"/>
    <s v="19"/>
    <s v="471"/>
  </r>
  <r>
    <n v="2471"/>
    <x v="31"/>
    <s v="1023"/>
    <s v="00980413"/>
    <s v="310903  "/>
    <s v="3109"/>
    <s v="0000010004405"/>
    <x v="4"/>
    <s v="杜老爺雙粒麻淇冰-香草                   "/>
    <x v="0"/>
    <s v="19.00"/>
    <s v="19"/>
    <s v="471"/>
  </r>
  <r>
    <n v="2471"/>
    <x v="31"/>
    <s v="1023"/>
    <s v="00980413"/>
    <s v="311003  "/>
    <s v="3110"/>
    <s v="0000010072743"/>
    <x v="0"/>
    <s v="萇記泰安活力蛋8粒裝                     "/>
    <x v="0"/>
    <s v="45.00"/>
    <s v="45"/>
    <s v="471"/>
  </r>
  <r>
    <n v="2471"/>
    <x v="31"/>
    <s v="1023"/>
    <s v="00980413"/>
    <s v="411302  "/>
    <s v="4113"/>
    <s v="0000030000202"/>
    <x v="11"/>
    <s v="生活蘇格蘭紅茶590ml                     "/>
    <x v="0"/>
    <s v="15.00"/>
    <s v="15"/>
    <s v="471"/>
  </r>
  <r>
    <n v="2471"/>
    <x v="31"/>
    <s v="1023"/>
    <s v="00980413"/>
    <s v="420102  "/>
    <s v="4201"/>
    <s v="0000010010174"/>
    <x v="8"/>
    <s v="義美巧克力小泡芙-57g                    "/>
    <x v="0"/>
    <s v="30.00"/>
    <s v="30"/>
    <s v="471"/>
  </r>
  <r>
    <n v="2471"/>
    <x v="31"/>
    <s v="1023"/>
    <s v="00980413"/>
    <s v="420102  "/>
    <s v="4201"/>
    <s v="0000010051537"/>
    <x v="8"/>
    <s v="義美卷心酥(巧克力)_75g                  "/>
    <x v="0"/>
    <s v="36.00"/>
    <s v="36"/>
    <s v="471"/>
  </r>
  <r>
    <n v="2471"/>
    <x v="31"/>
    <s v="1023"/>
    <s v="00980413"/>
    <s v="420103  "/>
    <s v="4201"/>
    <s v="0000010010003"/>
    <x v="8"/>
    <s v="中立麥穗蘇打餅-190g                     "/>
    <x v="0"/>
    <s v="27.00"/>
    <s v="27"/>
    <s v="471"/>
  </r>
  <r>
    <n v="2471"/>
    <x v="31"/>
    <s v="1023"/>
    <s v="00980413"/>
    <s v="420302  "/>
    <s v="4203"/>
    <s v="0000010010097"/>
    <x v="8"/>
    <s v="Lay's經濟包(海苔)-140g                  "/>
    <x v="0"/>
    <s v="39.00"/>
    <s v="39"/>
    <s v="471"/>
  </r>
  <r>
    <n v="2471"/>
    <x v="31"/>
    <s v="1023"/>
    <s v="00980413"/>
    <s v="530101  "/>
    <s v="5301"/>
    <s v="0000010066930"/>
    <x v="2"/>
    <s v="三好長鮮米_4kg                          "/>
    <x v="0"/>
    <s v="179.00"/>
    <s v="179"/>
    <s v="471"/>
  </r>
  <r>
    <n v="2472"/>
    <x v="31"/>
    <s v="1023"/>
    <s v="00980425"/>
    <s v="210102  "/>
    <s v="2101"/>
    <s v="0000010068438"/>
    <x v="16"/>
    <s v="台灣台糖有機白菜                        "/>
    <x v="0"/>
    <s v="27.00"/>
    <s v="27"/>
    <s v="513"/>
  </r>
  <r>
    <n v="2472"/>
    <x v="31"/>
    <s v="1023"/>
    <s v="00980425"/>
    <s v="210102  "/>
    <s v="2101"/>
    <s v="0000010068438"/>
    <x v="16"/>
    <s v="台灣台糖有機白菜                        "/>
    <x v="0"/>
    <s v="28.00"/>
    <s v="28"/>
    <s v="513"/>
  </r>
  <r>
    <n v="2472"/>
    <x v="31"/>
    <s v="1023"/>
    <s v="00980425"/>
    <s v="310101  "/>
    <s v="3101"/>
    <s v="0000010059843"/>
    <x v="6"/>
    <s v="瑞穗低脂鮮乳 930ml                      "/>
    <x v="0"/>
    <s v="63.00"/>
    <s v="63"/>
    <s v="513"/>
  </r>
  <r>
    <n v="2472"/>
    <x v="31"/>
    <s v="1023"/>
    <s v="00980425"/>
    <s v="420405  "/>
    <s v="4204"/>
    <s v="0000010055923"/>
    <x v="8"/>
    <s v="Extra木糖醇無糖口香糖(草莓)35g          "/>
    <x v="0"/>
    <s v="35.00"/>
    <s v="35"/>
    <s v="513"/>
  </r>
  <r>
    <n v="2472"/>
    <x v="31"/>
    <s v="1023"/>
    <s v="00980425"/>
    <s v="510101  "/>
    <s v="5101"/>
    <s v="0000030000728"/>
    <x v="10"/>
    <s v="舒潔平板衛生紙300張*6                   "/>
    <x v="0"/>
    <s v="99.00"/>
    <s v="99"/>
    <s v="513"/>
  </r>
  <r>
    <n v="2472"/>
    <x v="31"/>
    <s v="1023"/>
    <s v="00980425"/>
    <s v="510201  "/>
    <s v="5102"/>
    <s v="0000010038720"/>
    <x v="10"/>
    <s v="靠得住3號不織布超薄護翼棉-18片          "/>
    <x v="0"/>
    <s v="45.00"/>
    <s v="45"/>
    <s v="513"/>
  </r>
  <r>
    <n v="2472"/>
    <x v="31"/>
    <s v="1023"/>
    <s v="00980425"/>
    <s v="510201  "/>
    <s v="5102"/>
    <s v="0000010076694"/>
    <x v="10"/>
    <s v="靠得住溫柔宣言夜用超薄衛生棉草本抑菌-13 "/>
    <x v="0"/>
    <s v="55.00"/>
    <s v="55"/>
    <s v="513"/>
  </r>
  <r>
    <n v="2472"/>
    <x v="31"/>
    <s v="1023"/>
    <s v="00980425"/>
    <s v="510801  "/>
    <s v="5108"/>
    <s v="0000010013251"/>
    <x v="17"/>
    <s v="妙潔PE膜-20M                            "/>
    <x v="2"/>
    <s v="33.00"/>
    <s v="-33"/>
    <s v="513"/>
  </r>
  <r>
    <n v="2472"/>
    <x v="31"/>
    <s v="1023"/>
    <s v="00980425"/>
    <s v="510801  "/>
    <s v="5108"/>
    <s v="0000010013251"/>
    <x v="17"/>
    <s v="妙潔PE膜-20M                            "/>
    <x v="0"/>
    <s v="33.00"/>
    <s v="33"/>
    <s v="513"/>
  </r>
  <r>
    <n v="2472"/>
    <x v="31"/>
    <s v="1023"/>
    <s v="00980425"/>
    <s v="510906  "/>
    <s v="5109"/>
    <s v="0000010056355"/>
    <x v="3"/>
    <s v="MATSUSEI背心袋 10KG                     "/>
    <x v="0"/>
    <s v="2.00"/>
    <s v="2"/>
    <s v="513"/>
  </r>
  <r>
    <n v="2472"/>
    <x v="31"/>
    <s v="1023"/>
    <s v="00980425"/>
    <s v="530101  "/>
    <s v="5301"/>
    <s v="0000010077942"/>
    <x v="2"/>
    <s v="中興特優級優健長米-4kg                  "/>
    <x v="0"/>
    <s v="159.00"/>
    <s v="159"/>
    <s v="513"/>
  </r>
  <r>
    <n v="2473"/>
    <x v="31"/>
    <s v="1023"/>
    <s v="00980605"/>
    <s v="410601  "/>
    <s v="4106"/>
    <s v="0000010064887"/>
    <x v="12"/>
    <s v="三養海鮮拉麵125g                        "/>
    <x v="1"/>
    <s v="28.00"/>
    <s v="56"/>
    <s v="702"/>
  </r>
  <r>
    <n v="2473"/>
    <x v="31"/>
    <s v="1023"/>
    <s v="00980605"/>
    <s v="410601  "/>
    <s v="4106"/>
    <s v="0000010060321"/>
    <x v="12"/>
    <s v="統一蔥燒牛肉麵*5入                      "/>
    <x v="0"/>
    <s v="55.00"/>
    <s v="55"/>
    <s v="702"/>
  </r>
  <r>
    <n v="2473"/>
    <x v="31"/>
    <s v="1023"/>
    <s v="00980605"/>
    <s v="410601  "/>
    <s v="4106"/>
    <s v="0000010060314"/>
    <x v="12"/>
    <s v="統一肉燥包麵*5入                        "/>
    <x v="0"/>
    <s v="55.00"/>
    <s v="55"/>
    <s v="702"/>
  </r>
  <r>
    <n v="2473"/>
    <x v="31"/>
    <s v="1023"/>
    <s v="00980605"/>
    <s v="411302  "/>
    <s v="4113"/>
    <s v="0000010036084"/>
    <x v="11"/>
    <s v="統一茶裏王(英式紅茶)-600ml              "/>
    <x v="0"/>
    <s v="17.00"/>
    <s v="17"/>
    <s v="702"/>
  </r>
  <r>
    <n v="2473"/>
    <x v="31"/>
    <s v="1023"/>
    <s v="00980605"/>
    <s v="411302  "/>
    <s v="4113"/>
    <s v="0000010056131"/>
    <x v="11"/>
    <s v="光泉冷泡烏龍茶-600ml                    "/>
    <x v="5"/>
    <s v="14.66"/>
    <s v="44"/>
    <s v="702"/>
  </r>
  <r>
    <n v="2473"/>
    <x v="31"/>
    <s v="1023"/>
    <s v="00980605"/>
    <s v="411302  "/>
    <s v="4113"/>
    <s v="0000010056131"/>
    <x v="11"/>
    <s v="光泉冷泡烏龍茶-600ml                    "/>
    <x v="0"/>
    <s v="15.00"/>
    <s v="15"/>
    <s v="702"/>
  </r>
  <r>
    <n v="2473"/>
    <x v="31"/>
    <s v="1023"/>
    <s v="00980605"/>
    <s v="411309  "/>
    <s v="4113"/>
    <s v="0000010060942"/>
    <x v="11"/>
    <s v="泰山冰鎮紅茶(鋁)375g*6入                "/>
    <x v="0"/>
    <s v="65.00"/>
    <s v="65"/>
    <s v="702"/>
  </r>
  <r>
    <n v="2473"/>
    <x v="31"/>
    <s v="1023"/>
    <s v="00980605"/>
    <s v="411309  "/>
    <s v="4113"/>
    <s v="0000010060942"/>
    <x v="11"/>
    <s v="泰山冰鎮紅茶(鋁)375g*6入                "/>
    <x v="0"/>
    <s v="65.00"/>
    <s v="65"/>
    <s v="702"/>
  </r>
  <r>
    <n v="2473"/>
    <x v="31"/>
    <s v="1023"/>
    <s v="00980605"/>
    <s v="420102  "/>
    <s v="4201"/>
    <s v="0000010010273"/>
    <x v="8"/>
    <s v="可口葡萄派83g                           "/>
    <x v="0"/>
    <s v="39.00"/>
    <s v="39"/>
    <s v="702"/>
  </r>
  <r>
    <n v="2473"/>
    <x v="31"/>
    <s v="1023"/>
    <s v="00980605"/>
    <s v="420103  "/>
    <s v="4201"/>
    <s v="0000030007793"/>
    <x v="8"/>
    <s v="義美大燕麥蘇打餅-135g                   "/>
    <x v="0"/>
    <s v="33.00"/>
    <s v="33"/>
    <s v="702"/>
  </r>
  <r>
    <n v="2473"/>
    <x v="31"/>
    <s v="1023"/>
    <s v="00980605"/>
    <s v="420104  "/>
    <s v="4201"/>
    <s v="0000030006797"/>
    <x v="8"/>
    <s v="樂天Pepero-杏仁巧克力棒-36g             "/>
    <x v="1"/>
    <s v="29.00"/>
    <s v="58"/>
    <s v="702"/>
  </r>
  <r>
    <n v="2473"/>
    <x v="31"/>
    <s v="1023"/>
    <s v="00980605"/>
    <s v="420104  "/>
    <s v="4201"/>
    <s v="0000030006798"/>
    <x v="8"/>
    <s v="樂天Pepero-巧克力夾心棒-50g             "/>
    <x v="0"/>
    <s v="29.00"/>
    <s v="29"/>
    <s v="702"/>
  </r>
  <r>
    <n v="2473"/>
    <x v="31"/>
    <s v="1023"/>
    <s v="00980605"/>
    <s v="420302  "/>
    <s v="4203"/>
    <s v="0000010010126"/>
    <x v="8"/>
    <s v="波的多蚵仔煎-50g                        "/>
    <x v="0"/>
    <s v="18.00"/>
    <s v="18"/>
    <s v="702"/>
  </r>
  <r>
    <n v="2473"/>
    <x v="31"/>
    <s v="1023"/>
    <s v="00980605"/>
    <s v="510906  "/>
    <s v="5109"/>
    <s v="0000010056355"/>
    <x v="3"/>
    <s v="MATSUSEI背心袋 10KG                     "/>
    <x v="1"/>
    <s v="2.00"/>
    <s v="4"/>
    <s v="702"/>
  </r>
  <r>
    <n v="2473"/>
    <x v="31"/>
    <s v="1023"/>
    <s v="00980605"/>
    <s v="530101  "/>
    <s v="5301"/>
    <s v="0000010066930"/>
    <x v="2"/>
    <s v="三好長鮮米_4kg                          "/>
    <x v="0"/>
    <s v="149.00"/>
    <s v="149"/>
    <s v="702"/>
  </r>
  <r>
    <n v="2474"/>
    <x v="31"/>
    <s v="1023"/>
    <s v="00980904"/>
    <s v="310502  "/>
    <s v="3105"/>
    <s v="0000010037681"/>
    <x v="11"/>
    <s v="波蜜果菜汁 500ml                        "/>
    <x v="0"/>
    <s v="20.00"/>
    <s v="20"/>
    <s v="268"/>
  </r>
  <r>
    <n v="2474"/>
    <x v="31"/>
    <s v="1023"/>
    <s v="00980904"/>
    <s v="411307  "/>
    <s v="4113"/>
    <s v="0000010005430"/>
    <x v="11"/>
    <s v="波蜜果菜汁(易)-350g                     "/>
    <x v="0"/>
    <s v="14.00"/>
    <s v="14"/>
    <s v="268"/>
  </r>
  <r>
    <n v="2474"/>
    <x v="31"/>
    <s v="1023"/>
    <s v="00980904"/>
    <s v="510101  "/>
    <s v="5101"/>
    <s v="0000030004585"/>
    <x v="10"/>
    <s v="可麗舒平版衛生紙-300張                  "/>
    <x v="0"/>
    <s v="85.00"/>
    <s v="85"/>
    <s v="268"/>
  </r>
  <r>
    <n v="2474"/>
    <x v="31"/>
    <s v="1023"/>
    <s v="00980904"/>
    <s v="530101  "/>
    <s v="5301"/>
    <s v="0000010077942"/>
    <x v="2"/>
    <s v="中興特優級優健長米-4kg                  "/>
    <x v="0"/>
    <s v="149.00"/>
    <s v="149"/>
    <s v="268"/>
  </r>
  <r>
    <n v="2475"/>
    <x v="31"/>
    <s v="1023"/>
    <s v="00980929"/>
    <s v="510906  "/>
    <s v="5109"/>
    <s v="0000010056355"/>
    <x v="3"/>
    <s v="MATSUSEI背心袋 10KG                     "/>
    <x v="0"/>
    <s v="2.00"/>
    <s v="2"/>
    <s v="171"/>
  </r>
  <r>
    <n v="2475"/>
    <x v="31"/>
    <s v="1023"/>
    <s v="00980929"/>
    <s v="530101  "/>
    <s v="5301"/>
    <s v="0000010032530"/>
    <x v="2"/>
    <s v="勝利上品米-4.5kg                        "/>
    <x v="0"/>
    <s v="169.00"/>
    <s v="169"/>
    <s v="171"/>
  </r>
  <r>
    <n v="2476"/>
    <x v="31"/>
    <s v="1023"/>
    <s v="00981221"/>
    <s v="310802  "/>
    <s v="3108"/>
    <s v="0000030012617"/>
    <x v="0"/>
    <s v="西北水晶餃(水晶原味)120g/盒(6粒)        "/>
    <x v="0"/>
    <s v="29.00"/>
    <s v="29"/>
    <s v="759"/>
  </r>
  <r>
    <n v="2476"/>
    <x v="31"/>
    <s v="1023"/>
    <s v="00981221"/>
    <s v="310802  "/>
    <s v="3108"/>
    <s v="0000010003667"/>
    <x v="0"/>
    <s v="桂冠燕餃                                "/>
    <x v="0"/>
    <s v="33.00"/>
    <s v="33"/>
    <s v="759"/>
  </r>
  <r>
    <n v="2476"/>
    <x v="31"/>
    <s v="1023"/>
    <s v="00981221"/>
    <s v="310802  "/>
    <s v="3108"/>
    <s v="0000030012618"/>
    <x v="0"/>
    <s v="西北水晶餃(水晶麻辣)120g/盒(6粒)        "/>
    <x v="0"/>
    <s v="30.00"/>
    <s v="30"/>
    <s v="759"/>
  </r>
  <r>
    <n v="2476"/>
    <x v="31"/>
    <s v="1023"/>
    <s v="00981221"/>
    <s v="310802  "/>
    <s v="3108"/>
    <s v="0000010003663"/>
    <x v="0"/>
    <s v="桂冠香菇餃-120g                         "/>
    <x v="0"/>
    <s v="34.00"/>
    <s v="34"/>
    <s v="759"/>
  </r>
  <r>
    <n v="2476"/>
    <x v="31"/>
    <s v="1023"/>
    <s v="00981221"/>
    <s v="310806  "/>
    <s v="3108"/>
    <s v="0000010003822"/>
    <x v="0"/>
    <s v="桂冠芝麻湯圓-10入                       "/>
    <x v="0"/>
    <s v="31.00"/>
    <s v="31"/>
    <s v="759"/>
  </r>
  <r>
    <n v="2476"/>
    <x v="31"/>
    <s v="1023"/>
    <s v="00981221"/>
    <s v="310806  "/>
    <s v="3108"/>
    <s v="0000010003825"/>
    <x v="0"/>
    <s v="桂冠鮮肉湯圓-10入                       "/>
    <x v="0"/>
    <s v="31.00"/>
    <s v="31"/>
    <s v="759"/>
  </r>
  <r>
    <n v="2476"/>
    <x v="31"/>
    <s v="1023"/>
    <s v="00981221"/>
    <s v="310806  "/>
    <s v="3108"/>
    <s v="0000010003825"/>
    <x v="0"/>
    <s v="桂冠鮮肉湯圓-10入                       "/>
    <x v="0"/>
    <s v="31.00"/>
    <s v="31"/>
    <s v="759"/>
  </r>
  <r>
    <n v="2476"/>
    <x v="31"/>
    <s v="1023"/>
    <s v="00981221"/>
    <s v="310806  "/>
    <s v="3108"/>
    <s v="0000010003823"/>
    <x v="0"/>
    <s v="桂冠花生湯圓-10入                       "/>
    <x v="0"/>
    <s v="31.00"/>
    <s v="31"/>
    <s v="759"/>
  </r>
  <r>
    <n v="2476"/>
    <x v="31"/>
    <s v="1023"/>
    <s v="00981221"/>
    <s v="410401  "/>
    <s v="4104"/>
    <s v="0000010006983"/>
    <x v="15"/>
    <s v="HOUSE印度咖哩(辣味)-240g                "/>
    <x v="0"/>
    <s v="109.00"/>
    <s v="109"/>
    <s v="759"/>
  </r>
  <r>
    <n v="2476"/>
    <x v="31"/>
    <s v="1023"/>
    <s v="00981221"/>
    <s v="410901  "/>
    <s v="4109"/>
    <s v="0000010057140"/>
    <x v="11"/>
    <s v="桂格北海道特濃鮮奶麥片26g(12入)         "/>
    <x v="0"/>
    <s v="88.00"/>
    <s v="88"/>
    <s v="759"/>
  </r>
  <r>
    <n v="2476"/>
    <x v="31"/>
    <s v="1023"/>
    <s v="00981221"/>
    <s v="420102  "/>
    <s v="4201"/>
    <s v="0000030009237"/>
    <x v="8"/>
    <s v="OEC杏仁千層酥-168g                      "/>
    <x v="0"/>
    <s v="55.00"/>
    <s v="55"/>
    <s v="759"/>
  </r>
  <r>
    <n v="2476"/>
    <x v="31"/>
    <s v="1023"/>
    <s v="00981221"/>
    <s v="420103  "/>
    <s v="4201"/>
    <s v="0000030013048"/>
    <x v="8"/>
    <s v="孔雀餅乾蜂蜜燕麥(中)-135g               "/>
    <x v="0"/>
    <s v="30.00"/>
    <s v="30"/>
    <s v="759"/>
  </r>
  <r>
    <n v="2476"/>
    <x v="31"/>
    <s v="1023"/>
    <s v="00981221"/>
    <s v="420309  "/>
    <s v="4203"/>
    <s v="0000010065173"/>
    <x v="8"/>
    <s v="高岡屋日式海苔(辣味)11.2g               "/>
    <x v="0"/>
    <s v="50.00"/>
    <s v="50"/>
    <s v="759"/>
  </r>
  <r>
    <n v="2476"/>
    <x v="31"/>
    <s v="1023"/>
    <s v="00981221"/>
    <s v="510906  "/>
    <s v="5109"/>
    <s v="0000010056355"/>
    <x v="3"/>
    <s v="MATSUSEI背心袋 10KG                     "/>
    <x v="0"/>
    <s v="2.00"/>
    <s v="2"/>
    <s v="759"/>
  </r>
  <r>
    <n v="2476"/>
    <x v="31"/>
    <s v="1023"/>
    <s v="00981221"/>
    <s v="530101  "/>
    <s v="5301"/>
    <s v="0000010077942"/>
    <x v="2"/>
    <s v="中興特優級優健長米-4kg                  "/>
    <x v="0"/>
    <s v="175.00"/>
    <s v="175"/>
    <s v="759"/>
  </r>
  <r>
    <n v="2477"/>
    <x v="31"/>
    <s v="1023"/>
    <s v="00990227"/>
    <s v="310202  "/>
    <s v="3102"/>
    <s v="0000030007007"/>
    <x v="11"/>
    <s v="比菲活益多(蘋果)210ml                   "/>
    <x v="0"/>
    <s v="10.00"/>
    <s v="10"/>
    <s v="730"/>
  </r>
  <r>
    <n v="2477"/>
    <x v="31"/>
    <s v="1023"/>
    <s v="00990227"/>
    <s v="310202  "/>
    <s v="3102"/>
    <s v="0000030007006"/>
    <x v="11"/>
    <s v="比菲活益多(原味)210ml                   "/>
    <x v="0"/>
    <s v="10.00"/>
    <s v="10"/>
    <s v="730"/>
  </r>
  <r>
    <n v="2477"/>
    <x v="31"/>
    <s v="1023"/>
    <s v="00990227"/>
    <s v="310502  "/>
    <s v="3105"/>
    <s v="0000030011680"/>
    <x v="11"/>
    <s v="活益比菲多發酵乳小Q瓶-葡萄110*3入       "/>
    <x v="0"/>
    <s v="22.00"/>
    <s v="22"/>
    <s v="730"/>
  </r>
  <r>
    <n v="2477"/>
    <x v="31"/>
    <s v="1023"/>
    <s v="00990227"/>
    <s v="310503  "/>
    <s v="3105"/>
    <s v="0000010062182"/>
    <x v="11"/>
    <s v="統一低糖高纖豆漿900ml                   "/>
    <x v="0"/>
    <s v="33.00"/>
    <s v="33"/>
    <s v="730"/>
  </r>
  <r>
    <n v="2477"/>
    <x v="31"/>
    <s v="1023"/>
    <s v="00990227"/>
    <s v="310605  "/>
    <s v="3106"/>
    <s v="0000010079094"/>
    <x v="0"/>
    <s v="韓國鄉村泡菜1kg                         "/>
    <x v="0"/>
    <s v="198.00"/>
    <s v="198"/>
    <s v="730"/>
  </r>
  <r>
    <n v="2477"/>
    <x v="31"/>
    <s v="1023"/>
    <s v="00990227"/>
    <s v="310806  "/>
    <s v="3108"/>
    <s v="0000010003986"/>
    <x v="0"/>
    <s v="桂冠紫糯芝麻湯圓-200g(10粒)             "/>
    <x v="0"/>
    <s v="35.00"/>
    <s v="35"/>
    <s v="730"/>
  </r>
  <r>
    <n v="2477"/>
    <x v="31"/>
    <s v="1023"/>
    <s v="00990227"/>
    <s v="310806  "/>
    <s v="3108"/>
    <s v="0000010003823"/>
    <x v="0"/>
    <s v="桂冠花生湯圓-10入                       "/>
    <x v="0"/>
    <s v="35.00"/>
    <s v="35"/>
    <s v="730"/>
  </r>
  <r>
    <n v="2477"/>
    <x v="31"/>
    <s v="1023"/>
    <s v="00990227"/>
    <s v="410607  "/>
    <s v="4106"/>
    <s v="0000010008389"/>
    <x v="12"/>
    <s v="虎牌虎品新竹米粉-350g                   "/>
    <x v="0"/>
    <s v="32.00"/>
    <s v="32"/>
    <s v="730"/>
  </r>
  <r>
    <n v="2477"/>
    <x v="31"/>
    <s v="1023"/>
    <s v="00990227"/>
    <s v="510101  "/>
    <s v="5101"/>
    <s v="0000010079773"/>
    <x v="10"/>
    <s v="得意平版衛生紙300P*6                    "/>
    <x v="0"/>
    <s v="99.00"/>
    <s v="99"/>
    <s v="730"/>
  </r>
  <r>
    <n v="2477"/>
    <x v="31"/>
    <s v="1023"/>
    <s v="00990227"/>
    <s v="510102  "/>
    <s v="5101"/>
    <s v="0000030011357"/>
    <x v="10"/>
    <s v="得意抽取衛生紙100抽10包                 "/>
    <x v="0"/>
    <s v="99.00"/>
    <s v="99"/>
    <s v="730"/>
  </r>
  <r>
    <n v="2477"/>
    <x v="31"/>
    <s v="1023"/>
    <s v="00990227"/>
    <s v="510906  "/>
    <s v="5109"/>
    <s v="0000010056355"/>
    <x v="3"/>
    <s v="MATSUSEI背心袋 10KG                     "/>
    <x v="0"/>
    <s v="2.00"/>
    <s v="2"/>
    <s v="730"/>
  </r>
  <r>
    <n v="2477"/>
    <x v="31"/>
    <s v="1023"/>
    <s v="00990227"/>
    <s v="530101  "/>
    <s v="5301"/>
    <s v="0000030011742"/>
    <x v="2"/>
    <s v="米圃精饌米-4kg                          "/>
    <x v="0"/>
    <s v="155.00"/>
    <s v="155"/>
    <s v="730"/>
  </r>
  <r>
    <n v="2478"/>
    <x v="31"/>
    <s v="1023"/>
    <s v="00990404"/>
    <s v="520501  "/>
    <s v="5205"/>
    <s v="0000030011139"/>
    <x v="18"/>
    <s v="公賣局米酒頭-0.6L                       "/>
    <x v="0"/>
    <s v="140.00"/>
    <s v="140"/>
    <s v="315"/>
  </r>
  <r>
    <n v="2478"/>
    <x v="31"/>
    <s v="1023"/>
    <s v="00990404"/>
    <s v="530101  "/>
    <s v="5301"/>
    <s v="0000030013383"/>
    <x v="2"/>
    <s v="金墩三星正港台灣米-4kg                  "/>
    <x v="0"/>
    <s v="175.00"/>
    <s v="175"/>
    <s v="315"/>
  </r>
  <r>
    <n v="2479"/>
    <x v="31"/>
    <s v="1023"/>
    <s v="00990727"/>
    <s v="411302  "/>
    <s v="4113"/>
    <s v="0000010078650"/>
    <x v="11"/>
    <s v="統一茶裏王青心烏龍茶-600ml*6入          "/>
    <x v="0"/>
    <s v="89.00"/>
    <s v="89"/>
    <s v="527"/>
  </r>
  <r>
    <n v="2479"/>
    <x v="31"/>
    <s v="1023"/>
    <s v="00990727"/>
    <s v="411302  "/>
    <s v="4113"/>
    <s v="0000010078650"/>
    <x v="11"/>
    <s v="統一茶裏王青心烏龍茶-600ml*6入          "/>
    <x v="0"/>
    <s v="89.00"/>
    <s v="89"/>
    <s v="527"/>
  </r>
  <r>
    <n v="2479"/>
    <x v="31"/>
    <s v="1023"/>
    <s v="00990727"/>
    <s v="510102  "/>
    <s v="5101"/>
    <s v="0000030011357"/>
    <x v="10"/>
    <s v="得意抽取衛生紙100抽10包                 "/>
    <x v="1"/>
    <s v="99.00"/>
    <s v="198"/>
    <s v="527"/>
  </r>
  <r>
    <n v="2479"/>
    <x v="31"/>
    <s v="1023"/>
    <s v="00990727"/>
    <s v="510906  "/>
    <s v="5109"/>
    <s v="0000010056355"/>
    <x v="3"/>
    <s v="MATSUSEI背心袋 10KG                     "/>
    <x v="0"/>
    <s v="2.00"/>
    <s v="2"/>
    <s v="527"/>
  </r>
  <r>
    <n v="2479"/>
    <x v="31"/>
    <s v="1023"/>
    <s v="00990727"/>
    <s v="530101  "/>
    <s v="5301"/>
    <s v="0000030013385"/>
    <x v="2"/>
    <s v="金墩三星池e香米-4kg                     "/>
    <x v="0"/>
    <s v="149.00"/>
    <s v="149"/>
    <s v="527"/>
  </r>
  <r>
    <n v="2480"/>
    <x v="31"/>
    <s v="1023"/>
    <s v="00990816"/>
    <s v="210401  "/>
    <s v="2104"/>
    <s v="0000000001950"/>
    <x v="16"/>
    <s v="台灣金絲菇(200g)                        "/>
    <x v="0"/>
    <s v="19.00"/>
    <s v="19"/>
    <s v="840"/>
  </r>
  <r>
    <n v="2480"/>
    <x v="31"/>
    <s v="1023"/>
    <s v="00990816"/>
    <s v="310102  "/>
    <s v="3101"/>
    <s v="0000010059870"/>
    <x v="6"/>
    <s v="光泉低脂鮮乳936ml                       "/>
    <x v="0"/>
    <s v="67.00"/>
    <s v="67"/>
    <s v="840"/>
  </r>
  <r>
    <n v="2480"/>
    <x v="31"/>
    <s v="1023"/>
    <s v="00990816"/>
    <s v="310202  "/>
    <s v="3102"/>
    <s v="0000030011072"/>
    <x v="11"/>
    <s v="活益比菲多發酵乳小Q瓶110ml*3入          "/>
    <x v="0"/>
    <s v="22.00"/>
    <s v="22"/>
    <s v="840"/>
  </r>
  <r>
    <n v="2480"/>
    <x v="31"/>
    <s v="1023"/>
    <s v="00990816"/>
    <s v="310604  "/>
    <s v="3106"/>
    <s v="0000010025726"/>
    <x v="0"/>
    <s v="和風漢味蒟蒻200g                        "/>
    <x v="0"/>
    <s v="55.00"/>
    <s v="55"/>
    <s v="840"/>
  </r>
  <r>
    <n v="2480"/>
    <x v="31"/>
    <s v="1023"/>
    <s v="00990816"/>
    <s v="320201  "/>
    <s v="3202"/>
    <s v="0000030001781"/>
    <x v="1"/>
    <s v="哆啦A夢巧克力捲                         "/>
    <x v="0"/>
    <s v="12.00"/>
    <s v="12"/>
    <s v="840"/>
  </r>
  <r>
    <n v="2480"/>
    <x v="31"/>
    <s v="1023"/>
    <s v="00990816"/>
    <s v="320201  "/>
    <s v="3202"/>
    <s v="0000010076308"/>
    <x v="1"/>
    <s v="經典-克林姆                             "/>
    <x v="0"/>
    <s v="20.00"/>
    <s v="20"/>
    <s v="840"/>
  </r>
  <r>
    <n v="2480"/>
    <x v="31"/>
    <s v="1023"/>
    <s v="00990816"/>
    <s v="410605  "/>
    <s v="4106"/>
    <s v="0000010024505"/>
    <x v="12"/>
    <s v="統一好勁道家常麵條300G                  "/>
    <x v="0"/>
    <s v="25.00"/>
    <s v="25"/>
    <s v="840"/>
  </r>
  <r>
    <n v="2480"/>
    <x v="31"/>
    <s v="1023"/>
    <s v="00990816"/>
    <s v="410606  "/>
    <s v="4106"/>
    <s v="0000010079302"/>
    <x v="12"/>
    <s v="五木海鮮拉麵340g                        "/>
    <x v="0"/>
    <s v="52.00"/>
    <s v="52"/>
    <s v="840"/>
  </r>
  <r>
    <n v="2480"/>
    <x v="31"/>
    <s v="1023"/>
    <s v="00990816"/>
    <s v="420102  "/>
    <s v="4201"/>
    <s v="0000010009355"/>
    <x v="8"/>
    <s v="麥維他消化餅(中)-250g                   "/>
    <x v="0"/>
    <s v="59.00"/>
    <s v="59"/>
    <s v="840"/>
  </r>
  <r>
    <n v="2480"/>
    <x v="31"/>
    <s v="1023"/>
    <s v="00990816"/>
    <s v="420103  "/>
    <s v="4201"/>
    <s v="0000010010003"/>
    <x v="8"/>
    <s v="中立麥穗蘇打餅-190g                     "/>
    <x v="0"/>
    <s v="30.00"/>
    <s v="30"/>
    <s v="840"/>
  </r>
  <r>
    <n v="2480"/>
    <x v="31"/>
    <s v="1023"/>
    <s v="00990816"/>
    <s v="420302  "/>
    <s v="4203"/>
    <s v="0000010010303"/>
    <x v="8"/>
    <s v="卡迪那牛排-50g                          "/>
    <x v="0"/>
    <s v="19.00"/>
    <s v="19"/>
    <s v="840"/>
  </r>
  <r>
    <n v="2480"/>
    <x v="31"/>
    <s v="1023"/>
    <s v="00990816"/>
    <s v="420407  "/>
    <s v="4204"/>
    <s v="0000010061529"/>
    <x v="8"/>
    <s v="義美蒟蒻寒天果凍(葡萄)_330g             "/>
    <x v="0"/>
    <s v="36.00"/>
    <s v="36"/>
    <s v="840"/>
  </r>
  <r>
    <n v="2480"/>
    <x v="31"/>
    <s v="1023"/>
    <s v="00990816"/>
    <s v="510601  "/>
    <s v="5106"/>
    <s v="0000010013603"/>
    <x v="5"/>
    <s v="一匙靈制菌洗衣粉-2kg                    "/>
    <x v="1"/>
    <s v="99.00"/>
    <s v="198"/>
    <s v="840"/>
  </r>
  <r>
    <n v="2480"/>
    <x v="31"/>
    <s v="1023"/>
    <s v="00990816"/>
    <s v="510601  "/>
    <s v="5106"/>
    <s v="0000030002355"/>
    <x v="5"/>
    <s v="毛寶全效強淨洗衣精1800ml(補)            "/>
    <x v="0"/>
    <s v="55.00"/>
    <s v="55"/>
    <s v="840"/>
  </r>
  <r>
    <n v="2480"/>
    <x v="31"/>
    <s v="1023"/>
    <s v="00990816"/>
    <s v="510906  "/>
    <s v="5109"/>
    <s v="0000010056355"/>
    <x v="3"/>
    <s v="MATSUSEI背心袋 10KG                     "/>
    <x v="0"/>
    <s v="2.00"/>
    <s v="2"/>
    <s v="840"/>
  </r>
  <r>
    <n v="2480"/>
    <x v="31"/>
    <s v="1023"/>
    <s v="00990816"/>
    <s v="530101  "/>
    <s v="5301"/>
    <s v="0000030013383"/>
    <x v="2"/>
    <s v="金墩三星正港台灣米-4kg                  "/>
    <x v="0"/>
    <s v="169.00"/>
    <s v="169"/>
    <s v="840"/>
  </r>
  <r>
    <n v="2481"/>
    <x v="31"/>
    <s v="1023"/>
    <s v="00990822"/>
    <s v="310102  "/>
    <s v="3101"/>
    <s v="0000010059870"/>
    <x v="6"/>
    <s v="光泉低脂鮮乳936ml                       "/>
    <x v="0"/>
    <s v="67.00"/>
    <s v="67"/>
    <s v="720"/>
  </r>
  <r>
    <n v="2481"/>
    <x v="31"/>
    <s v="1023"/>
    <s v="00990822"/>
    <s v="310901  "/>
    <s v="3109"/>
    <s v="0000010004520"/>
    <x v="4"/>
    <s v="小美公升冰淇淋(香草)                    "/>
    <x v="0"/>
    <s v="65.00"/>
    <s v="65"/>
    <s v="720"/>
  </r>
  <r>
    <n v="2481"/>
    <x v="31"/>
    <s v="1023"/>
    <s v="00990822"/>
    <s v="311003  "/>
    <s v="3110"/>
    <s v="0000010072743"/>
    <x v="0"/>
    <s v="萇記泰安活力蛋8粒裝                     "/>
    <x v="0"/>
    <s v="45.00"/>
    <s v="45"/>
    <s v="720"/>
  </r>
  <r>
    <n v="2481"/>
    <x v="31"/>
    <s v="1023"/>
    <s v="00990822"/>
    <s v="320201  "/>
    <s v="3202"/>
    <s v="0000010076308"/>
    <x v="1"/>
    <s v="經典-克林姆                             "/>
    <x v="0"/>
    <s v="20.00"/>
    <s v="20"/>
    <s v="720"/>
  </r>
  <r>
    <n v="2481"/>
    <x v="31"/>
    <s v="1023"/>
    <s v="00990822"/>
    <s v="410301  "/>
    <s v="4103"/>
    <s v="0000010071724"/>
    <x v="15"/>
    <s v="日正寶島地瓜粉(木薯粉)1kg               "/>
    <x v="0"/>
    <s v="58.00"/>
    <s v="58"/>
    <s v="720"/>
  </r>
  <r>
    <n v="2481"/>
    <x v="31"/>
    <s v="1023"/>
    <s v="00990822"/>
    <s v="410306  "/>
    <s v="4103"/>
    <s v="0000010020855"/>
    <x v="15"/>
    <s v="日正中筋麵粉-1000g                      "/>
    <x v="0"/>
    <s v="49.00"/>
    <s v="49"/>
    <s v="720"/>
  </r>
  <r>
    <n v="2481"/>
    <x v="31"/>
    <s v="1023"/>
    <s v="00990822"/>
    <s v="420102  "/>
    <s v="4201"/>
    <s v="0000010056458"/>
    <x v="8"/>
    <s v="義美小泡芙量販包(牛奶)-171g             "/>
    <x v="0"/>
    <s v="69.00"/>
    <s v="69"/>
    <s v="720"/>
  </r>
  <r>
    <n v="2481"/>
    <x v="31"/>
    <s v="1023"/>
    <s v="00990822"/>
    <s v="420302  "/>
    <s v="4203"/>
    <s v="0000010069999"/>
    <x v="8"/>
    <s v="卡迪那洋芋片(厚切鹽味)-50g              "/>
    <x v="0"/>
    <s v="16.00"/>
    <s v="16"/>
    <s v="720"/>
  </r>
  <r>
    <n v="2481"/>
    <x v="31"/>
    <s v="1023"/>
    <s v="00990822"/>
    <s v="420302  "/>
    <s v="4203"/>
    <s v="0000010010303"/>
    <x v="8"/>
    <s v="卡迪那牛排-50g                          "/>
    <x v="0"/>
    <s v="16.00"/>
    <s v="16"/>
    <s v="720"/>
  </r>
  <r>
    <n v="2481"/>
    <x v="31"/>
    <s v="1023"/>
    <s v="00990822"/>
    <s v="510102  "/>
    <s v="5101"/>
    <s v="0000030011357"/>
    <x v="10"/>
    <s v="得意抽取衛生紙100抽10包                 "/>
    <x v="0"/>
    <s v="99.00"/>
    <s v="99"/>
    <s v="720"/>
  </r>
  <r>
    <n v="2481"/>
    <x v="31"/>
    <s v="1023"/>
    <s v="00990822"/>
    <s v="510601  "/>
    <s v="5106"/>
    <s v="0000010030305"/>
    <x v="5"/>
    <s v="妙管家柔軟精蜜桃芳香(環保袋)-2000c.c    "/>
    <x v="0"/>
    <s v="65.00"/>
    <s v="65"/>
    <s v="720"/>
  </r>
  <r>
    <n v="2481"/>
    <x v="31"/>
    <s v="1023"/>
    <s v="00990822"/>
    <s v="510906  "/>
    <s v="5109"/>
    <s v="0000010056355"/>
    <x v="3"/>
    <s v="MATSUSEI背心袋 10KG                     "/>
    <x v="0"/>
    <s v="2.00"/>
    <s v="2"/>
    <s v="720"/>
  </r>
  <r>
    <n v="2481"/>
    <x v="31"/>
    <s v="1023"/>
    <s v="00990822"/>
    <s v="530101  "/>
    <s v="5301"/>
    <s v="0000030013383"/>
    <x v="2"/>
    <s v="金墩三星正港台灣米-4kg                  "/>
    <x v="0"/>
    <s v="149.00"/>
    <s v="149"/>
    <s v="720"/>
  </r>
  <r>
    <n v="2482"/>
    <x v="31"/>
    <s v="1023"/>
    <s v="00991023"/>
    <s v="210201  "/>
    <s v="2102"/>
    <s v="0000000010356"/>
    <x v="16"/>
    <s v="美國進口馬鈴薯                          "/>
    <x v="0"/>
    <s v="39.00"/>
    <s v="39"/>
    <s v="802"/>
  </r>
  <r>
    <n v="2482"/>
    <x v="31"/>
    <s v="1023"/>
    <s v="00991023"/>
    <s v="310102  "/>
    <s v="3101"/>
    <s v="0000010059870"/>
    <x v="6"/>
    <s v="光泉低脂鮮乳936ml                       "/>
    <x v="0"/>
    <s v="69.00"/>
    <s v="69"/>
    <s v="802"/>
  </r>
  <r>
    <n v="2482"/>
    <x v="31"/>
    <s v="1023"/>
    <s v="00991023"/>
    <s v="310103  "/>
    <s v="3101"/>
    <s v="0000030015312"/>
    <x v="6"/>
    <s v="好朋友抹茶1000ml                        "/>
    <x v="0"/>
    <s v="75.00"/>
    <s v="75"/>
    <s v="802"/>
  </r>
  <r>
    <n v="2482"/>
    <x v="31"/>
    <s v="1023"/>
    <s v="00991023"/>
    <s v="320602  "/>
    <s v="3206"/>
    <s v="0000030015543"/>
    <x v="1"/>
    <s v="花生麻糬-4入                            "/>
    <x v="0"/>
    <s v="29.00"/>
    <s v="29"/>
    <s v="802"/>
  </r>
  <r>
    <n v="2482"/>
    <x v="31"/>
    <s v="1023"/>
    <s v="00991023"/>
    <s v="410301  "/>
    <s v="4103"/>
    <s v="0000010006819"/>
    <x v="15"/>
    <s v="真好家蒸肉粉 --辣味 50G                 "/>
    <x v="0"/>
    <s v="25.00"/>
    <s v="25"/>
    <s v="802"/>
  </r>
  <r>
    <n v="2482"/>
    <x v="31"/>
    <s v="1023"/>
    <s v="00991023"/>
    <s v="420302  "/>
    <s v="4203"/>
    <s v="0000030014793"/>
    <x v="8"/>
    <s v="卡迪那德州薯條濃起司-36g                "/>
    <x v="0"/>
    <s v="20.00"/>
    <s v="20"/>
    <s v="802"/>
  </r>
  <r>
    <n v="2482"/>
    <x v="31"/>
    <s v="1023"/>
    <s v="00991023"/>
    <s v="420302  "/>
    <s v="4203"/>
    <s v="0000030014795"/>
    <x v="8"/>
    <s v="卡迪那韓風海苔-50g                      "/>
    <x v="0"/>
    <s v="19.00"/>
    <s v="19"/>
    <s v="802"/>
  </r>
  <r>
    <n v="2482"/>
    <x v="31"/>
    <s v="1023"/>
    <s v="00991023"/>
    <s v="420302  "/>
    <s v="4203"/>
    <s v="0000010010303"/>
    <x v="8"/>
    <s v="卡迪那牛排-50g                          "/>
    <x v="0"/>
    <s v="19.00"/>
    <s v="19"/>
    <s v="802"/>
  </r>
  <r>
    <n v="2482"/>
    <x v="31"/>
    <s v="1023"/>
    <s v="00991023"/>
    <s v="510102  "/>
    <s v="5101"/>
    <s v="0000030011357"/>
    <x v="10"/>
    <s v="得意抽取衛生紙100抽10包                 "/>
    <x v="1"/>
    <s v="89.00"/>
    <s v="178"/>
    <s v="802"/>
  </r>
  <r>
    <n v="2482"/>
    <x v="31"/>
    <s v="1023"/>
    <s v="00991023"/>
    <s v="510601  "/>
    <s v="5106"/>
    <s v="0000010012793"/>
    <x v="5"/>
    <s v="新奇潔豔漂白水-2000cc                   "/>
    <x v="0"/>
    <s v="79.00"/>
    <s v="79"/>
    <s v="802"/>
  </r>
  <r>
    <n v="2482"/>
    <x v="31"/>
    <s v="1023"/>
    <s v="00991023"/>
    <s v="510601  "/>
    <s v="5106"/>
    <s v="0000010013603"/>
    <x v="5"/>
    <s v="一匙靈制菌洗衣粉-2kg                    "/>
    <x v="0"/>
    <s v="99.00"/>
    <s v="99"/>
    <s v="802"/>
  </r>
  <r>
    <n v="2482"/>
    <x v="31"/>
    <s v="1023"/>
    <s v="00991023"/>
    <s v="510906  "/>
    <s v="5109"/>
    <s v="0000010056355"/>
    <x v="3"/>
    <s v="MATSUSEI背心袋 10KG                     "/>
    <x v="0"/>
    <s v="2.00"/>
    <s v="2"/>
    <s v="802"/>
  </r>
  <r>
    <n v="2482"/>
    <x v="31"/>
    <s v="1023"/>
    <s v="00991023"/>
    <s v="530101  "/>
    <s v="5301"/>
    <s v="0000010077942"/>
    <x v="2"/>
    <s v="中興特優級優健長米-4kg                  "/>
    <x v="0"/>
    <s v="149.00"/>
    <s v="149"/>
    <s v="802"/>
  </r>
  <r>
    <n v="2483"/>
    <x v="31"/>
    <s v="1023"/>
    <s v="00991230"/>
    <s v="510102  "/>
    <s v="5101"/>
    <s v="0000030011357"/>
    <x v="10"/>
    <s v="得意抽取衛生紙100抽10包                 "/>
    <x v="0"/>
    <s v="89.00"/>
    <s v="89"/>
    <s v="473"/>
  </r>
  <r>
    <n v="2483"/>
    <x v="31"/>
    <s v="1023"/>
    <s v="00991230"/>
    <s v="510201  "/>
    <s v="5102"/>
    <s v="0000010038723"/>
    <x v="10"/>
    <s v="靠得住3號雙效超薄護翼棉-18片            "/>
    <x v="0"/>
    <s v="49.00"/>
    <s v="49"/>
    <s v="473"/>
  </r>
  <r>
    <n v="2483"/>
    <x v="31"/>
    <s v="1023"/>
    <s v="00991230"/>
    <s v="510407  "/>
    <s v="5104"/>
    <s v="0000030011569"/>
    <x v="17"/>
    <s v="細絲特磨牙刷-時尚型                     "/>
    <x v="0"/>
    <s v="49.00"/>
    <s v="49"/>
    <s v="473"/>
  </r>
  <r>
    <n v="2483"/>
    <x v="31"/>
    <s v="1023"/>
    <s v="00991230"/>
    <s v="510407  "/>
    <s v="5104"/>
    <s v="0000030011570"/>
    <x v="17"/>
    <s v="細絲特磨牙刷-小頭型                     "/>
    <x v="0"/>
    <s v="49.00"/>
    <s v="49"/>
    <s v="473"/>
  </r>
  <r>
    <n v="2483"/>
    <x v="31"/>
    <s v="1023"/>
    <s v="00991230"/>
    <s v="510407  "/>
    <s v="5104"/>
    <s v="0000030011570"/>
    <x v="17"/>
    <s v="細絲特磨牙刷-小頭型                     "/>
    <x v="0"/>
    <s v="49.00"/>
    <s v="49"/>
    <s v="473"/>
  </r>
  <r>
    <n v="2483"/>
    <x v="31"/>
    <s v="1023"/>
    <s v="00991230"/>
    <s v="510407  "/>
    <s v="5104"/>
    <s v="0000030011570"/>
    <x v="17"/>
    <s v="細絲特磨牙刷-小頭型                     "/>
    <x v="0"/>
    <s v="49.00"/>
    <s v="49"/>
    <s v="473"/>
  </r>
  <r>
    <n v="2483"/>
    <x v="31"/>
    <s v="1023"/>
    <s v="00991230"/>
    <s v="530101  "/>
    <s v="5301"/>
    <s v="0000010077942"/>
    <x v="2"/>
    <s v="中興特優級優健長米-4kg                  "/>
    <x v="0"/>
    <s v="139.00"/>
    <s v="139"/>
    <s v="473"/>
  </r>
  <r>
    <n v="2656"/>
    <x v="32"/>
    <s v="1023"/>
    <s v="00990405"/>
    <s v="210201  "/>
    <s v="2102"/>
    <s v="0000000031620"/>
    <x v="16"/>
    <s v="日本山藥                          "/>
    <x v="0"/>
    <s v="199.00"/>
    <s v="199"/>
    <s v="1166"/>
  </r>
  <r>
    <n v="2656"/>
    <x v="32"/>
    <s v="1023"/>
    <s v="00990405"/>
    <s v="210201  "/>
    <s v="2102"/>
    <s v="0000000007423"/>
    <x v="16"/>
    <s v="韓國洋蔥                                "/>
    <x v="0"/>
    <s v="56.00"/>
    <s v="56"/>
    <s v="1166"/>
  </r>
  <r>
    <n v="2656"/>
    <x v="32"/>
    <s v="1023"/>
    <s v="00990405"/>
    <s v="210301  "/>
    <s v="2103"/>
    <s v="0000000001984"/>
    <x v="16"/>
    <s v="台灣彩色甜椒                            "/>
    <x v="0"/>
    <s v="39.00"/>
    <s v="39"/>
    <s v="1166"/>
  </r>
  <r>
    <n v="2656"/>
    <x v="32"/>
    <s v="1023"/>
    <s v="00990405"/>
    <s v="210301  "/>
    <s v="2103"/>
    <s v="0000000004306"/>
    <x v="16"/>
    <s v="台灣甜椒                                "/>
    <x v="0"/>
    <s v="32.00"/>
    <s v="32"/>
    <s v="1166"/>
  </r>
  <r>
    <n v="2656"/>
    <x v="32"/>
    <s v="1023"/>
    <s v="00990405"/>
    <s v="210302  "/>
    <s v="2103"/>
    <s v="0000000001871"/>
    <x v="16"/>
    <s v="台灣黃秋葵                              "/>
    <x v="0"/>
    <s v="40.00"/>
    <s v="40"/>
    <s v="1166"/>
  </r>
  <r>
    <n v="2656"/>
    <x v="32"/>
    <s v="1023"/>
    <s v="00990405"/>
    <s v="210401  "/>
    <s v="2104"/>
    <s v="0000000003968"/>
    <x v="16"/>
    <s v="台灣木耳                                "/>
    <x v="0"/>
    <s v="39.00"/>
    <s v="39"/>
    <s v="1166"/>
  </r>
  <r>
    <n v="2656"/>
    <x v="32"/>
    <s v="1023"/>
    <s v="00990405"/>
    <s v="210401  "/>
    <s v="2104"/>
    <s v="0000000001950"/>
    <x v="16"/>
    <s v="台灣金絲菇(200g)                        "/>
    <x v="0"/>
    <s v="19.00"/>
    <s v="19"/>
    <s v="1166"/>
  </r>
  <r>
    <n v="2656"/>
    <x v="32"/>
    <s v="1023"/>
    <s v="00990405"/>
    <s v="220901  "/>
    <s v="2209"/>
    <s v="0000000031461"/>
    <x v="14"/>
    <s v="台灣東勢茂谷柑27A-粒                    "/>
    <x v="12"/>
    <s v="19.00"/>
    <s v="95"/>
    <s v="1166"/>
  </r>
  <r>
    <n v="2656"/>
    <x v="32"/>
    <s v="1023"/>
    <s v="00990405"/>
    <s v="310103  "/>
    <s v="3101"/>
    <s v="0000030004877"/>
    <x v="6"/>
    <s v="愛之味純濃燕麥天然原味                  "/>
    <x v="0"/>
    <s v="72.00"/>
    <s v="72"/>
    <s v="1166"/>
  </r>
  <r>
    <n v="2656"/>
    <x v="32"/>
    <s v="1023"/>
    <s v="00990405"/>
    <s v="310201  "/>
    <s v="3102"/>
    <s v="0000010039271"/>
    <x v="11"/>
    <s v="林鳳營優酪乳-無糖939ml                  "/>
    <x v="0"/>
    <s v="62.00"/>
    <s v="62"/>
    <s v="1166"/>
  </r>
  <r>
    <n v="2656"/>
    <x v="32"/>
    <s v="1023"/>
    <s v="00990405"/>
    <s v="310202  "/>
    <s v="3102"/>
    <s v="0000010001649"/>
    <x v="11"/>
    <s v="養樂多300*10入                          "/>
    <x v="0"/>
    <s v="90.00"/>
    <s v="90"/>
    <s v="1166"/>
  </r>
  <r>
    <n v="2656"/>
    <x v="32"/>
    <s v="1023"/>
    <s v="00990405"/>
    <s v="310805  "/>
    <s v="3108"/>
    <s v="0000010035001"/>
    <x v="0"/>
    <s v="義美純手工香酥抓餅芝麻-110g*5           "/>
    <x v="0"/>
    <s v="48.00"/>
    <s v="48"/>
    <s v="1166"/>
  </r>
  <r>
    <n v="2656"/>
    <x v="32"/>
    <s v="1023"/>
    <s v="00990405"/>
    <s v="311001  "/>
    <s v="3110"/>
    <s v="0000010028640"/>
    <x v="0"/>
    <s v="EGG冠軍紅蛋10粒                         "/>
    <x v="0"/>
    <s v="60.00"/>
    <s v="60"/>
    <s v="1166"/>
  </r>
  <r>
    <n v="2656"/>
    <x v="32"/>
    <s v="1023"/>
    <s v="00990405"/>
    <s v="530101  "/>
    <s v="5301"/>
    <s v="0000010046468"/>
    <x v="2"/>
    <s v="正宗池上壽司米5KG                       "/>
    <x v="0"/>
    <s v="315.00"/>
    <s v="315"/>
    <s v="1166"/>
  </r>
  <r>
    <n v="2707"/>
    <x v="33"/>
    <s v="1023"/>
    <s v="00980802"/>
    <s v="310402  "/>
    <s v="3104"/>
    <s v="0000010069263"/>
    <x v="0"/>
    <s v="Sweet Corner雞蛋熟布丁150g              "/>
    <x v="0"/>
    <s v="23.00"/>
    <s v="23"/>
    <s v="265"/>
  </r>
  <r>
    <n v="2707"/>
    <x v="33"/>
    <s v="1023"/>
    <s v="00980802"/>
    <s v="310402  "/>
    <s v="3104"/>
    <s v="0000010069263"/>
    <x v="0"/>
    <s v="Sweet Corner雞蛋熟布丁150g              "/>
    <x v="0"/>
    <s v="23.00"/>
    <s v="23"/>
    <s v="265"/>
  </r>
  <r>
    <n v="2707"/>
    <x v="33"/>
    <s v="1023"/>
    <s v="00980802"/>
    <s v="530101  "/>
    <s v="5301"/>
    <s v="0000030004360"/>
    <x v="2"/>
    <s v="富麗有機白米2Kg                         "/>
    <x v="0"/>
    <s v="219.00"/>
    <s v="219"/>
    <s v="265"/>
  </r>
  <r>
    <n v="2708"/>
    <x v="33"/>
    <s v="1023"/>
    <s v="00980825"/>
    <s v="310503  "/>
    <s v="3105"/>
    <s v="0000010026787"/>
    <x v="11"/>
    <s v="義美古早傳統豆奶(無糖)1000ml            "/>
    <x v="0"/>
    <s v="37.00"/>
    <s v="37"/>
    <s v="684"/>
  </r>
  <r>
    <n v="2708"/>
    <x v="33"/>
    <s v="1023"/>
    <s v="00980825"/>
    <s v="510601  "/>
    <s v="5106"/>
    <s v="0000010059356"/>
    <x v="5"/>
    <s v="水晶柔絲皂絮1.28kg                      "/>
    <x v="0"/>
    <s v="159.00"/>
    <s v="159"/>
    <s v="684"/>
  </r>
  <r>
    <n v="2708"/>
    <x v="33"/>
    <s v="1023"/>
    <s v="00980825"/>
    <s v="530101  "/>
    <s v="5301"/>
    <s v="0000030004360"/>
    <x v="2"/>
    <s v="富麗有機白米2Kg                         "/>
    <x v="0"/>
    <s v="219.00"/>
    <s v="219"/>
    <s v="684"/>
  </r>
  <r>
    <n v="2708"/>
    <x v="33"/>
    <s v="1023"/>
    <s v="00980825"/>
    <s v="530102  "/>
    <s v="5301"/>
    <s v="0000010066162"/>
    <x v="2"/>
    <s v="富麗有機胚芽白米2Kg                     "/>
    <x v="0"/>
    <s v="269.00"/>
    <s v="269"/>
    <s v="684"/>
  </r>
  <r>
    <n v="2709"/>
    <x v="33"/>
    <s v="1023"/>
    <s v="00990103"/>
    <s v="510201  "/>
    <s v="5102"/>
    <s v="0000010013796"/>
    <x v="10"/>
    <s v="蘇菲超薄護墊-超輕柔花香40片             "/>
    <x v="0"/>
    <s v="43.00"/>
    <s v="43"/>
    <s v="671"/>
  </r>
  <r>
    <n v="2709"/>
    <x v="33"/>
    <s v="1023"/>
    <s v="00990103"/>
    <s v="510201  "/>
    <s v="5102"/>
    <s v="0000010076026"/>
    <x v="10"/>
    <s v="蕾妮亞素淨美肌親膚棉護墊100%天然棉-26片 "/>
    <x v="0"/>
    <s v="55.00"/>
    <s v="55"/>
    <s v="671"/>
  </r>
  <r>
    <n v="2709"/>
    <x v="33"/>
    <s v="1023"/>
    <s v="00990103"/>
    <s v="510201  "/>
    <s v="5102"/>
    <s v="0000010076026"/>
    <x v="10"/>
    <s v="蕾妮亞素淨美肌親膚棉護墊100%天然棉-26片 "/>
    <x v="0"/>
    <s v="55.00"/>
    <s v="55"/>
    <s v="671"/>
  </r>
  <r>
    <n v="2709"/>
    <x v="33"/>
    <s v="1023"/>
    <s v="00990103"/>
    <s v="530101  "/>
    <s v="5301"/>
    <s v="0000030000968"/>
    <x v="2"/>
    <s v="池上名物越光米3KG                       "/>
    <x v="0"/>
    <s v="299.00"/>
    <s v="299"/>
    <s v="671"/>
  </r>
  <r>
    <n v="2709"/>
    <x v="33"/>
    <s v="1023"/>
    <s v="00990103"/>
    <s v="530103  "/>
    <s v="5301"/>
    <s v="0000010021586"/>
    <x v="2"/>
    <s v="銀川有機米2Kg                           "/>
    <x v="0"/>
    <s v="219.00"/>
    <s v="219"/>
    <s v="671"/>
  </r>
  <r>
    <n v="2710"/>
    <x v="33"/>
    <s v="1023"/>
    <s v="00990210"/>
    <s v="310402  "/>
    <s v="3104"/>
    <s v="0000010069263"/>
    <x v="0"/>
    <s v="Sweet Corner雞蛋熟布丁150g              "/>
    <x v="0"/>
    <s v="22.00"/>
    <s v="22"/>
    <s v="1716"/>
  </r>
  <r>
    <n v="2710"/>
    <x v="33"/>
    <s v="1023"/>
    <s v="00990210"/>
    <s v="311003  "/>
    <s v="3110"/>
    <s v="0000010028641"/>
    <x v="0"/>
    <s v="冠軍元氣滿滿-6粒                        "/>
    <x v="0"/>
    <s v="49.00"/>
    <s v="49"/>
    <s v="1716"/>
  </r>
  <r>
    <n v="2710"/>
    <x v="33"/>
    <s v="1023"/>
    <s v="00990210"/>
    <s v="410505  "/>
    <s v="4105"/>
    <s v="0000010005224"/>
    <x v="15"/>
    <s v="愛之味青脆菜心-180g                     "/>
    <x v="0"/>
    <s v="25.00"/>
    <s v="25"/>
    <s v="1716"/>
  </r>
  <r>
    <n v="2710"/>
    <x v="33"/>
    <s v="1023"/>
    <s v="00990210"/>
    <s v="410505  "/>
    <s v="4105"/>
    <s v="0000030004599"/>
    <x v="15"/>
    <s v="味全花生麵筋120g                        "/>
    <x v="0"/>
    <s v="13.00"/>
    <s v="13"/>
    <s v="1716"/>
  </r>
  <r>
    <n v="2710"/>
    <x v="33"/>
    <s v="1023"/>
    <s v="00990210"/>
    <s v="411002  "/>
    <s v="4110"/>
    <s v="0000030010562"/>
    <x v="11"/>
    <s v="克寧即溶奶粉750g+50g                    "/>
    <x v="0"/>
    <s v="288.00"/>
    <s v="288"/>
    <s v="1716"/>
  </r>
  <r>
    <n v="2710"/>
    <x v="33"/>
    <s v="1023"/>
    <s v="00990210"/>
    <s v="411002  "/>
    <s v="4110"/>
    <s v="0000010072431"/>
    <x v="11"/>
    <s v="桂格雙認證脫脂高鈣三益菌750g            "/>
    <x v="0"/>
    <s v="309.00"/>
    <s v="309"/>
    <s v="1716"/>
  </r>
  <r>
    <n v="2710"/>
    <x v="33"/>
    <s v="1023"/>
    <s v="00990210"/>
    <s v="411101  "/>
    <s v="4111"/>
    <s v="0000010008084"/>
    <x v="8"/>
    <s v="桂格神奇麩片燕麥片-850g                 "/>
    <x v="0"/>
    <s v="175.00"/>
    <s v="175"/>
    <s v="1716"/>
  </r>
  <r>
    <n v="2710"/>
    <x v="33"/>
    <s v="1023"/>
    <s v="00990210"/>
    <s v="510102  "/>
    <s v="5101"/>
    <s v="0000030000730"/>
    <x v="10"/>
    <s v="可立雅抽取衛生紙120抽10入               "/>
    <x v="0"/>
    <s v="125.00"/>
    <s v="125"/>
    <s v="1716"/>
  </r>
  <r>
    <n v="2710"/>
    <x v="33"/>
    <s v="1023"/>
    <s v="00990210"/>
    <s v="510201  "/>
    <s v="5102"/>
    <s v="0000010076026"/>
    <x v="10"/>
    <s v="蕾妮亞素淨美肌親膚棉護墊100%天然棉-26片 "/>
    <x v="0"/>
    <s v="49.00"/>
    <s v="49"/>
    <s v="1716"/>
  </r>
  <r>
    <n v="2710"/>
    <x v="33"/>
    <s v="1023"/>
    <s v="00990210"/>
    <s v="510201  "/>
    <s v="5102"/>
    <s v="0000010076024"/>
    <x v="10"/>
    <s v="蕾妮亞素淨美肌親膚棉護墊-無香40片       "/>
    <x v="0"/>
    <s v="49.00"/>
    <s v="49"/>
    <s v="1716"/>
  </r>
  <r>
    <n v="2710"/>
    <x v="33"/>
    <s v="1023"/>
    <s v="00990210"/>
    <s v="510201  "/>
    <s v="5102"/>
    <s v="0000010076024"/>
    <x v="10"/>
    <s v="蕾妮亞素淨美肌親膚棉護墊-無香40片       "/>
    <x v="0"/>
    <s v="49.00"/>
    <s v="49"/>
    <s v="1716"/>
  </r>
  <r>
    <n v="2710"/>
    <x v="33"/>
    <s v="1023"/>
    <s v="00990210"/>
    <s v="510405  "/>
    <s v="5104"/>
    <s v="0000010044197"/>
    <x v="17"/>
    <s v="黑人超氟牙膏-50g                        "/>
    <x v="0"/>
    <s v="22.00"/>
    <s v="22"/>
    <s v="1716"/>
  </r>
  <r>
    <n v="2710"/>
    <x v="33"/>
    <s v="1023"/>
    <s v="00990210"/>
    <s v="510906  "/>
    <s v="5109"/>
    <s v="0000010056355"/>
    <x v="3"/>
    <s v="MATSUSEI背心袋 10KG                     "/>
    <x v="0"/>
    <s v="2.00"/>
    <s v="2"/>
    <s v="1716"/>
  </r>
  <r>
    <n v="2710"/>
    <x v="33"/>
    <s v="1023"/>
    <s v="00990210"/>
    <s v="530101  "/>
    <s v="5301"/>
    <s v="0000030000968"/>
    <x v="2"/>
    <s v="池上名物越光米3KG                       "/>
    <x v="0"/>
    <s v="299.00"/>
    <s v="299"/>
    <s v="1716"/>
  </r>
  <r>
    <n v="2710"/>
    <x v="33"/>
    <s v="1023"/>
    <s v="00990210"/>
    <s v="530103  "/>
    <s v="5301"/>
    <s v="0000010021586"/>
    <x v="2"/>
    <s v="銀川有機米2Kg                           "/>
    <x v="0"/>
    <s v="240.00"/>
    <s v="240"/>
    <s v="1716"/>
  </r>
  <r>
    <n v="2711"/>
    <x v="33"/>
    <s v="1023"/>
    <s v="00990405"/>
    <s v="410103  "/>
    <s v="4101"/>
    <s v="0000030013667"/>
    <x v="7"/>
    <s v="寶素齋CINQUINA進口純級橄欖油750ml       "/>
    <x v="0"/>
    <s v="299.00"/>
    <s v="299"/>
    <s v="527"/>
  </r>
  <r>
    <n v="2711"/>
    <x v="33"/>
    <s v="1023"/>
    <s v="00990405"/>
    <s v="410208  "/>
    <s v="4102"/>
    <s v="0000010020844"/>
    <x v="7"/>
    <s v="臺鹽減鈉鹽300G                          "/>
    <x v="0"/>
    <s v="59.00"/>
    <s v="59"/>
    <s v="527"/>
  </r>
  <r>
    <n v="2711"/>
    <x v="33"/>
    <s v="1023"/>
    <s v="00990405"/>
    <s v="530101  "/>
    <s v="5301"/>
    <s v="0000010062135"/>
    <x v="2"/>
    <s v="中興鴨禾米_3kg                          "/>
    <x v="0"/>
    <s v="169.00"/>
    <s v="169"/>
    <s v="527"/>
  </r>
  <r>
    <n v="2712"/>
    <x v="33"/>
    <s v="1023"/>
    <s v="00990418"/>
    <s v="410204  "/>
    <s v="4102"/>
    <s v="0000010006757"/>
    <x v="7"/>
    <s v="日正冰糖360g                            "/>
    <x v="0"/>
    <s v="31.00"/>
    <s v="31"/>
    <s v="675"/>
  </r>
  <r>
    <n v="2712"/>
    <x v="33"/>
    <s v="1023"/>
    <s v="00990418"/>
    <s v="510102  "/>
    <s v="5101"/>
    <s v="0000030011612"/>
    <x v="10"/>
    <s v="舒適抽取式衛生紙100抽10包               "/>
    <x v="0"/>
    <s v="105.00"/>
    <s v="105"/>
    <s v="675"/>
  </r>
  <r>
    <n v="2712"/>
    <x v="33"/>
    <s v="1023"/>
    <s v="00990418"/>
    <s v="530101  "/>
    <s v="5301"/>
    <s v="0000030000968"/>
    <x v="2"/>
    <s v="池上名物越光米3KG                       "/>
    <x v="0"/>
    <s v="299.00"/>
    <s v="299"/>
    <s v="675"/>
  </r>
  <r>
    <n v="2712"/>
    <x v="33"/>
    <s v="1023"/>
    <s v="00990418"/>
    <s v="530103  "/>
    <s v="5301"/>
    <s v="0000010021586"/>
    <x v="2"/>
    <s v="銀川有機米2Kg                           "/>
    <x v="0"/>
    <s v="240.00"/>
    <s v="240"/>
    <s v="675"/>
  </r>
  <r>
    <n v="2713"/>
    <x v="33"/>
    <s v="1023"/>
    <s v="00990302"/>
    <s v="120103  "/>
    <s v="1201"/>
    <s v="0000000006147"/>
    <x v="13"/>
    <s v="台灣豚里肌火鍋肉片                      "/>
    <x v="0"/>
    <s v="64.00"/>
    <s v="64"/>
    <s v="952"/>
  </r>
  <r>
    <n v="2713"/>
    <x v="33"/>
    <s v="1023"/>
    <s v="00990302"/>
    <s v="120108  "/>
    <s v="1201"/>
    <s v="0000000001091"/>
    <x v="13"/>
    <s v="台灣豚豬絞肉赤身90%                     "/>
    <x v="0"/>
    <s v="49.00"/>
    <s v="49"/>
    <s v="952"/>
  </r>
  <r>
    <n v="2713"/>
    <x v="33"/>
    <s v="1023"/>
    <s v="00990302"/>
    <s v="210301  "/>
    <s v="2103"/>
    <s v="0000000004300"/>
    <x v="16"/>
    <s v="台灣高麗菜(粒)                          "/>
    <x v="0"/>
    <s v="15.00"/>
    <s v="15"/>
    <s v="952"/>
  </r>
  <r>
    <n v="2713"/>
    <x v="33"/>
    <s v="1023"/>
    <s v="00990302"/>
    <s v="210302  "/>
    <s v="2103"/>
    <s v="0000000005401"/>
    <x v="16"/>
    <s v="台灣青花苔                              "/>
    <x v="0"/>
    <s v="15.00"/>
    <s v="15"/>
    <s v="952"/>
  </r>
  <r>
    <n v="2713"/>
    <x v="33"/>
    <s v="1023"/>
    <s v="00990302"/>
    <s v="210302  "/>
    <s v="2103"/>
    <s v="0000000031614"/>
    <x v="16"/>
    <s v="台灣茄子                                "/>
    <x v="0"/>
    <s v="19.00"/>
    <s v="19"/>
    <s v="952"/>
  </r>
  <r>
    <n v="2713"/>
    <x v="33"/>
    <s v="1023"/>
    <s v="00990302"/>
    <s v="210501  "/>
    <s v="2105"/>
    <s v="0000000001882"/>
    <x v="16"/>
    <s v="台灣九層塔                              "/>
    <x v="0"/>
    <s v="22.00"/>
    <s v="22"/>
    <s v="952"/>
  </r>
  <r>
    <n v="2713"/>
    <x v="33"/>
    <s v="1023"/>
    <s v="00990302"/>
    <s v="511204  "/>
    <s v="5112"/>
    <s v="0000010016804"/>
    <x v="3"/>
    <s v="國際牌電池 -黑 4*4                      "/>
    <x v="0"/>
    <s v="49.00"/>
    <s v="49"/>
    <s v="952"/>
  </r>
  <r>
    <n v="2713"/>
    <x v="33"/>
    <s v="1023"/>
    <s v="00990302"/>
    <s v="530101  "/>
    <s v="5301"/>
    <s v="0000030004360"/>
    <x v="2"/>
    <s v="富麗有機白米2Kg                         "/>
    <x v="0"/>
    <s v="239.00"/>
    <s v="239"/>
    <s v="952"/>
  </r>
  <r>
    <n v="2713"/>
    <x v="33"/>
    <s v="1023"/>
    <s v="00990302"/>
    <s v="530103  "/>
    <s v="5301"/>
    <s v="0000010021586"/>
    <x v="2"/>
    <s v="銀川有機米2Kg                           "/>
    <x v="0"/>
    <s v="240.00"/>
    <s v="240"/>
    <s v="952"/>
  </r>
  <r>
    <n v="2713"/>
    <x v="33"/>
    <s v="1023"/>
    <s v="00990302"/>
    <s v="530103  "/>
    <s v="5301"/>
    <s v="0000010021533"/>
    <x v="2"/>
    <s v="銀川有機糙米2kg                         "/>
    <x v="0"/>
    <s v="240.00"/>
    <s v="240"/>
    <s v="952"/>
  </r>
  <r>
    <n v="2714"/>
    <x v="33"/>
    <s v="1023"/>
    <s v="00990510"/>
    <s v="311001  "/>
    <s v="3110"/>
    <s v="0000010050184"/>
    <x v="0"/>
    <s v="啟信鮮力蛋6入                           "/>
    <x v="0"/>
    <s v="66.00"/>
    <s v="66"/>
    <s v="698"/>
  </r>
  <r>
    <n v="2714"/>
    <x v="33"/>
    <s v="1023"/>
    <s v="00990510"/>
    <s v="510102  "/>
    <s v="5101"/>
    <s v="0000030000730"/>
    <x v="10"/>
    <s v="可立雅抽取衛生紙120抽10入               "/>
    <x v="0"/>
    <s v="115.00"/>
    <s v="115"/>
    <s v="698"/>
  </r>
  <r>
    <n v="2714"/>
    <x v="33"/>
    <s v="1023"/>
    <s v="00990510"/>
    <s v="510201  "/>
    <s v="5102"/>
    <s v="0000010064770"/>
    <x v="10"/>
    <s v="好自在綠色絲薄蝶翼日用24cm-18片         "/>
    <x v="0"/>
    <s v="63.00"/>
    <s v="63"/>
    <s v="698"/>
  </r>
  <r>
    <n v="2714"/>
    <x v="33"/>
    <s v="1023"/>
    <s v="00990510"/>
    <s v="510201  "/>
    <s v="5102"/>
    <s v="0000010064770"/>
    <x v="10"/>
    <s v="好自在綠色絲薄蝶翼日用24cm-18片         "/>
    <x v="0"/>
    <s v="63.00"/>
    <s v="63"/>
    <s v="698"/>
  </r>
  <r>
    <n v="2714"/>
    <x v="33"/>
    <s v="1023"/>
    <s v="00990510"/>
    <s v="510201  "/>
    <s v="5102"/>
    <s v="0000010056249"/>
    <x v="10"/>
    <s v="蕾妮亞零觸感特衛生棉加長型-20片         "/>
    <x v="0"/>
    <s v="76.00"/>
    <s v="76"/>
    <s v="698"/>
  </r>
  <r>
    <n v="2714"/>
    <x v="33"/>
    <s v="1023"/>
    <s v="00990510"/>
    <s v="530101  "/>
    <s v="5301"/>
    <s v="0000010046468"/>
    <x v="2"/>
    <s v="正宗池上壽司米5KG                       "/>
    <x v="0"/>
    <s v="315.00"/>
    <s v="315"/>
    <s v="698"/>
  </r>
  <r>
    <n v="2715"/>
    <x v="33"/>
    <s v="1023"/>
    <s v="00990605"/>
    <s v="311003  "/>
    <s v="3110"/>
    <s v="0000010028641"/>
    <x v="0"/>
    <s v="冠軍元氣滿滿-6粒                        "/>
    <x v="0"/>
    <s v="54.00"/>
    <s v="54"/>
    <s v="867"/>
  </r>
  <r>
    <n v="2715"/>
    <x v="33"/>
    <s v="1023"/>
    <s v="00990605"/>
    <s v="410301  "/>
    <s v="4103"/>
    <s v="0000010006826"/>
    <x v="15"/>
    <s v="日正小蘇打粉 280G                       "/>
    <x v="0"/>
    <s v="29.00"/>
    <s v="29"/>
    <s v="867"/>
  </r>
  <r>
    <n v="2715"/>
    <x v="33"/>
    <s v="1023"/>
    <s v="00990605"/>
    <s v="410301  "/>
    <s v="4103"/>
    <s v="0000030000941"/>
    <x v="15"/>
    <s v="飯友蕃薯粉200g                          "/>
    <x v="0"/>
    <s v="12.00"/>
    <s v="12"/>
    <s v="867"/>
  </r>
  <r>
    <n v="2715"/>
    <x v="33"/>
    <s v="1023"/>
    <s v="00990605"/>
    <s v="411301  "/>
    <s v="4113"/>
    <s v="0000030013674"/>
    <x v="11"/>
    <s v="雪碧輕綠茶汽水綠茶口味330ml             "/>
    <x v="0"/>
    <s v="13.00"/>
    <s v="13"/>
    <s v="867"/>
  </r>
  <r>
    <n v="2715"/>
    <x v="33"/>
    <s v="1023"/>
    <s v="00990605"/>
    <s v="510801  "/>
    <s v="5108"/>
    <s v="0000010013253"/>
    <x v="17"/>
    <s v="妙潔PE袋-小                             "/>
    <x v="0"/>
    <s v="31.00"/>
    <s v="31"/>
    <s v="867"/>
  </r>
  <r>
    <n v="2715"/>
    <x v="33"/>
    <s v="1023"/>
    <s v="00990605"/>
    <s v="530101  "/>
    <s v="5301"/>
    <s v="0000030000968"/>
    <x v="2"/>
    <s v="池上名物越光米3KG                       "/>
    <x v="0"/>
    <s v="299.00"/>
    <s v="299"/>
    <s v="867"/>
  </r>
  <r>
    <n v="2715"/>
    <x v="33"/>
    <s v="1023"/>
    <s v="00990605"/>
    <s v="530101  "/>
    <s v="5301"/>
    <s v="0000010021531"/>
    <x v="2"/>
    <s v="大橋壽司米 -2.5kg                       "/>
    <x v="0"/>
    <s v="189.00"/>
    <s v="189"/>
    <s v="867"/>
  </r>
  <r>
    <n v="2715"/>
    <x v="33"/>
    <s v="1023"/>
    <s v="00990605"/>
    <s v="530103  "/>
    <s v="5301"/>
    <s v="0000010021586"/>
    <x v="2"/>
    <s v="銀川有機米2Kg                           "/>
    <x v="0"/>
    <s v="240.00"/>
    <s v="240"/>
    <s v="867"/>
  </r>
  <r>
    <n v="2716"/>
    <x v="33"/>
    <s v="1023"/>
    <s v="00990528"/>
    <s v="530101  "/>
    <s v="5301"/>
    <s v="0000030000968"/>
    <x v="2"/>
    <s v="池上名物越光米3KG                       "/>
    <x v="0"/>
    <s v="299.00"/>
    <s v="299"/>
    <s v="484"/>
  </r>
  <r>
    <n v="2716"/>
    <x v="33"/>
    <s v="1023"/>
    <s v="00990528"/>
    <s v="530301  "/>
    <s v="5303"/>
    <s v="0000010042363"/>
    <x v="2"/>
    <s v="池上大地十榖米-1.5KG                    "/>
    <x v="0"/>
    <s v="185.00"/>
    <s v="185"/>
    <s v="484"/>
  </r>
  <r>
    <n v="2717"/>
    <x v="33"/>
    <s v="1023"/>
    <s v="00990722"/>
    <s v="530101  "/>
    <s v="5301"/>
    <s v="0000030004360"/>
    <x v="2"/>
    <s v="富麗有機白米2Kg                         "/>
    <x v="0"/>
    <s v="239.00"/>
    <s v="239"/>
    <s v="778"/>
  </r>
  <r>
    <n v="2717"/>
    <x v="33"/>
    <s v="1023"/>
    <s v="00990722"/>
    <s v="530101  "/>
    <s v="5301"/>
    <s v="0000030000968"/>
    <x v="2"/>
    <s v="池上名物越光米3KG                       "/>
    <x v="0"/>
    <s v="299.00"/>
    <s v="299"/>
    <s v="778"/>
  </r>
  <r>
    <n v="2717"/>
    <x v="33"/>
    <s v="1023"/>
    <s v="00990722"/>
    <s v="530103  "/>
    <s v="5301"/>
    <s v="0000010021586"/>
    <x v="2"/>
    <s v="銀川有機米2Kg                           "/>
    <x v="0"/>
    <s v="240.00"/>
    <s v="240"/>
    <s v="778"/>
  </r>
  <r>
    <n v="2718"/>
    <x v="33"/>
    <s v="1023"/>
    <s v="00990815"/>
    <s v="220801  "/>
    <s v="2208"/>
    <s v="0000000010292"/>
    <x v="14"/>
    <s v="智利少籽綠葡萄                          "/>
    <x v="0"/>
    <s v="93.00"/>
    <s v="93"/>
    <s v="1261"/>
  </r>
  <r>
    <n v="2718"/>
    <x v="33"/>
    <s v="1023"/>
    <s v="00990815"/>
    <s v="220903  "/>
    <s v="2209"/>
    <s v="0000000002128"/>
    <x v="14"/>
    <s v="台灣麻豆文旦(粒)                        "/>
    <x v="0"/>
    <s v="45.00"/>
    <s v="45"/>
    <s v="1261"/>
  </r>
  <r>
    <n v="2718"/>
    <x v="33"/>
    <s v="1023"/>
    <s v="00990815"/>
    <s v="221106  "/>
    <s v="2211"/>
    <s v="0000000021272"/>
    <x v="14"/>
    <s v="泰國去皮椰子24入-粒                     "/>
    <x v="1"/>
    <s v="42.00"/>
    <s v="84"/>
    <s v="1261"/>
  </r>
  <r>
    <n v="2718"/>
    <x v="33"/>
    <s v="1023"/>
    <s v="00990815"/>
    <s v="311003  "/>
    <s v="3110"/>
    <s v="0000030014326"/>
    <x v="0"/>
    <s v="黃金視好蛋240g                          "/>
    <x v="0"/>
    <s v="69.00"/>
    <s v="69"/>
    <s v="1261"/>
  </r>
  <r>
    <n v="2718"/>
    <x v="33"/>
    <s v="1023"/>
    <s v="00990815"/>
    <s v="410601  "/>
    <s v="4106"/>
    <s v="0000010008185"/>
    <x v="12"/>
    <s v="維力炸醬麵-90g                          "/>
    <x v="1"/>
    <s v="12.00"/>
    <s v="24"/>
    <s v="1261"/>
  </r>
  <r>
    <n v="2718"/>
    <x v="33"/>
    <s v="1023"/>
    <s v="00990815"/>
    <s v="410601  "/>
    <s v="4106"/>
    <s v="0000010008184"/>
    <x v="12"/>
    <s v="統一肉燥米粉包55g                       "/>
    <x v="5"/>
    <s v="12.00"/>
    <s v="36"/>
    <s v="1261"/>
  </r>
  <r>
    <n v="2718"/>
    <x v="33"/>
    <s v="1023"/>
    <s v="00990815"/>
    <s v="410602  "/>
    <s v="4106"/>
    <s v="0000010070625"/>
    <x v="12"/>
    <s v="康師傅Q-CUP長崎白湯海鮮杯麵             "/>
    <x v="0"/>
    <s v="15.00"/>
    <s v="15"/>
    <s v="1261"/>
  </r>
  <r>
    <n v="2718"/>
    <x v="33"/>
    <s v="1023"/>
    <s v="00990815"/>
    <s v="410602  "/>
    <s v="4106"/>
    <s v="0000010070626"/>
    <x v="12"/>
    <s v="康師傅Q-CUP九州蒜味豚骨杯麵             "/>
    <x v="0"/>
    <s v="15.00"/>
    <s v="15"/>
    <s v="1261"/>
  </r>
  <r>
    <n v="2718"/>
    <x v="33"/>
    <s v="1023"/>
    <s v="00990815"/>
    <s v="411301  "/>
    <s v="4113"/>
    <s v="0000010005480"/>
    <x v="11"/>
    <s v="蘋果西打(易)350cc                       "/>
    <x v="0"/>
    <s v="14.00"/>
    <s v="14"/>
    <s v="1261"/>
  </r>
  <r>
    <n v="2718"/>
    <x v="33"/>
    <s v="1023"/>
    <s v="00990815"/>
    <s v="510806  "/>
    <s v="5108"/>
    <s v="0000010051424"/>
    <x v="17"/>
    <s v="49元均一商品(塑膠品)                    "/>
    <x v="0"/>
    <s v="49.00"/>
    <s v="49"/>
    <s v="1261"/>
  </r>
  <r>
    <n v="2718"/>
    <x v="33"/>
    <s v="1023"/>
    <s v="00990815"/>
    <s v="510806  "/>
    <s v="5108"/>
    <s v="0000010051424"/>
    <x v="17"/>
    <s v="49元均一商品(塑膠品)                    "/>
    <x v="0"/>
    <s v="49.00"/>
    <s v="49"/>
    <s v="1261"/>
  </r>
  <r>
    <n v="2718"/>
    <x v="33"/>
    <s v="1023"/>
    <s v="00990815"/>
    <s v="510806  "/>
    <s v="5108"/>
    <s v="0000010051424"/>
    <x v="17"/>
    <s v="49元均一商品(塑膠品)                    "/>
    <x v="0"/>
    <s v="49.00"/>
    <s v="49"/>
    <s v="1261"/>
  </r>
  <r>
    <n v="2718"/>
    <x v="33"/>
    <s v="1023"/>
    <s v="00990815"/>
    <s v="530101  "/>
    <s v="5301"/>
    <s v="0000030004360"/>
    <x v="2"/>
    <s v="富麗有機白米2Kg                         "/>
    <x v="0"/>
    <s v="239.00"/>
    <s v="239"/>
    <s v="1261"/>
  </r>
  <r>
    <n v="2718"/>
    <x v="33"/>
    <s v="1023"/>
    <s v="00990815"/>
    <s v="530103  "/>
    <s v="5301"/>
    <s v="0000010021586"/>
    <x v="2"/>
    <s v="銀川有機米2Kg                           "/>
    <x v="0"/>
    <s v="240.00"/>
    <s v="240"/>
    <s v="1261"/>
  </r>
  <r>
    <n v="2718"/>
    <x v="33"/>
    <s v="1023"/>
    <s v="00990815"/>
    <s v="530103  "/>
    <s v="5301"/>
    <s v="0000010021533"/>
    <x v="2"/>
    <s v="銀川有機糙米2kg                         "/>
    <x v="0"/>
    <s v="240.00"/>
    <s v="240"/>
    <s v="1261"/>
  </r>
  <r>
    <n v="2719"/>
    <x v="33"/>
    <s v="1023"/>
    <s v="00990824"/>
    <s v="310101  "/>
    <s v="3101"/>
    <s v="0000030014294"/>
    <x v="6"/>
    <s v="乳香世家超優質純鮮乳440ml               "/>
    <x v="0"/>
    <s v="35.00"/>
    <s v="35"/>
    <s v="895"/>
  </r>
  <r>
    <n v="2719"/>
    <x v="33"/>
    <s v="1023"/>
    <s v="00990824"/>
    <s v="310401  "/>
    <s v="3104"/>
    <s v="0000030008004"/>
    <x v="0"/>
    <s v="飛牛優格100g                            "/>
    <x v="0"/>
    <s v="32.00"/>
    <s v="32"/>
    <s v="895"/>
  </r>
  <r>
    <n v="2719"/>
    <x v="33"/>
    <s v="1023"/>
    <s v="00990824"/>
    <s v="310402  "/>
    <s v="3104"/>
    <s v="0000030014603"/>
    <x v="0"/>
    <s v="乳香世家-雞蛋牛奶布丁150g               "/>
    <x v="0"/>
    <s v="16.00"/>
    <s v="16"/>
    <s v="895"/>
  </r>
  <r>
    <n v="2719"/>
    <x v="33"/>
    <s v="1023"/>
    <s v="00990824"/>
    <s v="310601  "/>
    <s v="3106"/>
    <s v="0000030000183"/>
    <x v="0"/>
    <s v="義美湯的豆腐290g                        "/>
    <x v="0"/>
    <s v="15.00"/>
    <s v="15"/>
    <s v="895"/>
  </r>
  <r>
    <n v="2719"/>
    <x v="33"/>
    <s v="1023"/>
    <s v="00990824"/>
    <s v="310607  "/>
    <s v="3106"/>
    <s v="0000010002759"/>
    <x v="0"/>
    <s v="桂冠沙拉(小)-100g                       "/>
    <x v="0"/>
    <s v="17.00"/>
    <s v="17"/>
    <s v="895"/>
  </r>
  <r>
    <n v="2719"/>
    <x v="33"/>
    <s v="1023"/>
    <s v="00990824"/>
    <s v="310607  "/>
    <s v="3106"/>
    <s v="0000010002759"/>
    <x v="0"/>
    <s v="桂冠沙拉(小)-100g                       "/>
    <x v="0"/>
    <s v="17.00"/>
    <s v="17"/>
    <s v="895"/>
  </r>
  <r>
    <n v="2719"/>
    <x v="33"/>
    <s v="1023"/>
    <s v="00990824"/>
    <s v="410208  "/>
    <s v="4102"/>
    <s v="0000010020844"/>
    <x v="7"/>
    <s v="臺鹽減鈉鹽300G                          "/>
    <x v="0"/>
    <s v="59.00"/>
    <s v="59"/>
    <s v="895"/>
  </r>
  <r>
    <n v="2719"/>
    <x v="33"/>
    <s v="1023"/>
    <s v="00990824"/>
    <s v="410501  "/>
    <s v="4105"/>
    <s v="0000010005138"/>
    <x v="15"/>
    <s v="遠洋水煮鮪魚90g                         "/>
    <x v="0"/>
    <s v="37.00"/>
    <s v="37"/>
    <s v="895"/>
  </r>
  <r>
    <n v="2719"/>
    <x v="33"/>
    <s v="1023"/>
    <s v="00990824"/>
    <s v="410503  "/>
    <s v="4105"/>
    <s v="0000010028471"/>
    <x v="15"/>
    <s v="綠巨人天然特甜玉米粒(易)-198g           "/>
    <x v="0"/>
    <s v="39.00"/>
    <s v="39"/>
    <s v="895"/>
  </r>
  <r>
    <n v="2719"/>
    <x v="33"/>
    <s v="1023"/>
    <s v="00990824"/>
    <s v="411002  "/>
    <s v="4110"/>
    <s v="0000030011628"/>
    <x v="11"/>
    <s v="雀巢超優質奶粉800g                      "/>
    <x v="0"/>
    <s v="389.00"/>
    <s v="389"/>
    <s v="895"/>
  </r>
  <r>
    <n v="2719"/>
    <x v="33"/>
    <s v="1023"/>
    <s v="00990824"/>
    <s v="530101  "/>
    <s v="5301"/>
    <s v="0000030004360"/>
    <x v="2"/>
    <s v="富麗有機白米2Kg                         "/>
    <x v="0"/>
    <s v="239.00"/>
    <s v="239"/>
    <s v="895"/>
  </r>
  <r>
    <n v="2720"/>
    <x v="33"/>
    <s v="1023"/>
    <s v="00990918"/>
    <s v="310101  "/>
    <s v="3101"/>
    <s v="0000010001397"/>
    <x v="6"/>
    <s v="林鳳營鮮乳-全脂338ml                    "/>
    <x v="0"/>
    <s v="35.00"/>
    <s v="35"/>
    <s v="562"/>
  </r>
  <r>
    <n v="2720"/>
    <x v="33"/>
    <s v="1023"/>
    <s v="00990918"/>
    <s v="310402  "/>
    <s v="3104"/>
    <s v="0000010043006"/>
    <x v="0"/>
    <s v="統一大布丁(雞蛋)-180g                   "/>
    <x v="0"/>
    <s v="17.00"/>
    <s v="17"/>
    <s v="562"/>
  </r>
  <r>
    <n v="2720"/>
    <x v="33"/>
    <s v="1023"/>
    <s v="00990918"/>
    <s v="311001  "/>
    <s v="3110"/>
    <s v="0000010050184"/>
    <x v="0"/>
    <s v="啟信鮮力蛋6入                           "/>
    <x v="0"/>
    <s v="66.00"/>
    <s v="66"/>
    <s v="562"/>
  </r>
  <r>
    <n v="2720"/>
    <x v="33"/>
    <s v="1023"/>
    <s v="00990918"/>
    <s v="410601  "/>
    <s v="4106"/>
    <s v="0000010008185"/>
    <x v="12"/>
    <s v="維力炸醬麵-90g                          "/>
    <x v="0"/>
    <s v="12.00"/>
    <s v="12"/>
    <s v="562"/>
  </r>
  <r>
    <n v="2720"/>
    <x v="33"/>
    <s v="1023"/>
    <s v="00990918"/>
    <s v="410601  "/>
    <s v="4106"/>
    <s v="0000010008185"/>
    <x v="12"/>
    <s v="維力炸醬麵-90g                          "/>
    <x v="0"/>
    <s v="12.00"/>
    <s v="12"/>
    <s v="562"/>
  </r>
  <r>
    <n v="2720"/>
    <x v="33"/>
    <s v="1023"/>
    <s v="00990918"/>
    <s v="410602  "/>
    <s v="4106"/>
    <s v="0000010070625"/>
    <x v="12"/>
    <s v="康師傅Q-CUP長崎白湯海鮮杯麵             "/>
    <x v="0"/>
    <s v="18.00"/>
    <s v="18"/>
    <s v="562"/>
  </r>
  <r>
    <n v="2720"/>
    <x v="33"/>
    <s v="1023"/>
    <s v="00990918"/>
    <s v="410602  "/>
    <s v="4106"/>
    <s v="0000010070625"/>
    <x v="12"/>
    <s v="康師傅Q-CUP長崎白湯海鮮杯麵             "/>
    <x v="0"/>
    <s v="18.00"/>
    <s v="18"/>
    <s v="562"/>
  </r>
  <r>
    <n v="2720"/>
    <x v="33"/>
    <s v="1023"/>
    <s v="00990918"/>
    <s v="411301  "/>
    <s v="4113"/>
    <s v="0000010005473"/>
    <x v="11"/>
    <s v="黑松沙士(易)330ml                       "/>
    <x v="0"/>
    <s v="15.00"/>
    <s v="15"/>
    <s v="562"/>
  </r>
  <r>
    <n v="2720"/>
    <x v="33"/>
    <s v="1023"/>
    <s v="00990918"/>
    <s v="411301  "/>
    <s v="4113"/>
    <s v="0000010005480"/>
    <x v="11"/>
    <s v="蘋果西打(易)350cc                       "/>
    <x v="0"/>
    <s v="14.00"/>
    <s v="14"/>
    <s v="562"/>
  </r>
  <r>
    <n v="2720"/>
    <x v="33"/>
    <s v="1023"/>
    <s v="00990918"/>
    <s v="411305  "/>
    <s v="4113"/>
    <s v="0000010005913"/>
    <x v="11"/>
    <s v="奧利多活性飲料150ml                     "/>
    <x v="0"/>
    <s v="19.00"/>
    <s v="19"/>
    <s v="562"/>
  </r>
  <r>
    <n v="2720"/>
    <x v="33"/>
    <s v="1023"/>
    <s v="00990918"/>
    <s v="420302  "/>
    <s v="4203"/>
    <s v="0000030011883"/>
    <x v="8"/>
    <s v="陽光滋味陽光起司多穀片52g               "/>
    <x v="0"/>
    <s v="25.00"/>
    <s v="25"/>
    <s v="562"/>
  </r>
  <r>
    <n v="2720"/>
    <x v="33"/>
    <s v="1023"/>
    <s v="00990918"/>
    <s v="420302  "/>
    <s v="4203"/>
    <s v="0000030011883"/>
    <x v="8"/>
    <s v="陽光滋味陽光起司多穀片52g               "/>
    <x v="0"/>
    <s v="25.00"/>
    <s v="25"/>
    <s v="562"/>
  </r>
  <r>
    <n v="2720"/>
    <x v="33"/>
    <s v="1023"/>
    <s v="00990918"/>
    <s v="420306  "/>
    <s v="4203"/>
    <s v="0000010051568"/>
    <x v="8"/>
    <s v="盛香珍甘草瓜子-180g                     "/>
    <x v="0"/>
    <s v="45.00"/>
    <s v="45"/>
    <s v="562"/>
  </r>
  <r>
    <n v="2720"/>
    <x v="33"/>
    <s v="1023"/>
    <s v="00990918"/>
    <s v="510906  "/>
    <s v="5109"/>
    <s v="0000010056355"/>
    <x v="3"/>
    <s v="MATSUSEI背心袋 10KG                     "/>
    <x v="0"/>
    <s v="2.00"/>
    <s v="2"/>
    <s v="562"/>
  </r>
  <r>
    <n v="2720"/>
    <x v="33"/>
    <s v="1023"/>
    <s v="00990918"/>
    <s v="530101  "/>
    <s v="5301"/>
    <s v="0000030004360"/>
    <x v="2"/>
    <s v="富麗有機白米2Kg                         "/>
    <x v="0"/>
    <s v="239.00"/>
    <s v="239"/>
    <s v="562"/>
  </r>
  <r>
    <n v="2721"/>
    <x v="33"/>
    <s v="1023"/>
    <s v="00991109"/>
    <s v="311003  "/>
    <s v="3110"/>
    <s v="0000010028641"/>
    <x v="0"/>
    <s v="冠軍元氣滿滿-6粒                        "/>
    <x v="0"/>
    <s v="54.00"/>
    <s v="54"/>
    <s v="867"/>
  </r>
  <r>
    <n v="2721"/>
    <x v="33"/>
    <s v="1023"/>
    <s v="00991109"/>
    <s v="410401  "/>
    <s v="4104"/>
    <s v="0000010006979"/>
    <x v="15"/>
    <s v="HOUSE佛蒙特咖哩(甜味)-250g              "/>
    <x v="0"/>
    <s v="136.00"/>
    <s v="136"/>
    <s v="867"/>
  </r>
  <r>
    <n v="2721"/>
    <x v="33"/>
    <s v="1023"/>
    <s v="00991109"/>
    <s v="410403  "/>
    <s v="4104"/>
    <s v="0000030012816"/>
    <x v="15"/>
    <s v="好侍北海道濃湯-奶油口味190g             "/>
    <x v="0"/>
    <s v="139.00"/>
    <s v="139"/>
    <s v="867"/>
  </r>
  <r>
    <n v="2721"/>
    <x v="33"/>
    <s v="1023"/>
    <s v="00991109"/>
    <s v="510102  "/>
    <s v="5101"/>
    <s v="0000030010827"/>
    <x v="10"/>
    <s v="P&amp;LIFE抽取式衛生紙100抽*10              "/>
    <x v="0"/>
    <s v="89.00"/>
    <s v="89"/>
    <s v="867"/>
  </r>
  <r>
    <n v="2721"/>
    <x v="33"/>
    <s v="1023"/>
    <s v="00991109"/>
    <s v="530101  "/>
    <s v="5301"/>
    <s v="0000010078770"/>
    <x v="2"/>
    <s v="池農良質米-3KG                          "/>
    <x v="0"/>
    <s v="209.00"/>
    <s v="209"/>
    <s v="867"/>
  </r>
  <r>
    <n v="2721"/>
    <x v="33"/>
    <s v="1023"/>
    <s v="00991109"/>
    <s v="530103  "/>
    <s v="5301"/>
    <s v="0000010021533"/>
    <x v="2"/>
    <s v="銀川有機糙米2kg                         "/>
    <x v="0"/>
    <s v="240.00"/>
    <s v="240"/>
    <s v="867"/>
  </r>
  <r>
    <n v="2762"/>
    <x v="34"/>
    <s v="1023"/>
    <s v="00980308"/>
    <s v="210102  "/>
    <s v="2101"/>
    <s v="0000010068435"/>
    <x v="16"/>
    <s v="台灣台糖有機空心菜                      "/>
    <x v="0"/>
    <s v="28.00"/>
    <s v="28"/>
    <s v="1084"/>
  </r>
  <r>
    <n v="2762"/>
    <x v="34"/>
    <s v="1023"/>
    <s v="00980308"/>
    <s v="210102  "/>
    <s v="2101"/>
    <s v="0000010068432"/>
    <x v="16"/>
    <s v="台灣台糖有機萵苣                        "/>
    <x v="0"/>
    <s v="27.00"/>
    <s v="27"/>
    <s v="1084"/>
  </r>
  <r>
    <n v="2762"/>
    <x v="34"/>
    <s v="1023"/>
    <s v="00980308"/>
    <s v="210301  "/>
    <s v="2103"/>
    <s v="0000000003389"/>
    <x v="16"/>
    <s v="台灣玉米條(清)                          "/>
    <x v="0"/>
    <s v="20.00"/>
    <s v="20"/>
    <s v="1084"/>
  </r>
  <r>
    <n v="2762"/>
    <x v="34"/>
    <s v="1023"/>
    <s v="00980308"/>
    <s v="210302  "/>
    <s v="2103"/>
    <s v="0000000005401"/>
    <x v="16"/>
    <s v="台灣青花苔                              "/>
    <x v="0"/>
    <s v="31.00"/>
    <s v="31"/>
    <s v="1084"/>
  </r>
  <r>
    <n v="2762"/>
    <x v="34"/>
    <s v="1023"/>
    <s v="00980308"/>
    <s v="210302  "/>
    <s v="2103"/>
    <s v="0000000005401"/>
    <x v="16"/>
    <s v="台灣青花苔                              "/>
    <x v="0"/>
    <s v="31.00"/>
    <s v="31"/>
    <s v="1084"/>
  </r>
  <r>
    <n v="2762"/>
    <x v="34"/>
    <s v="1023"/>
    <s v="00980308"/>
    <s v="221101  "/>
    <s v="2211"/>
    <s v="0000000002126"/>
    <x v="14"/>
    <s v="台灣枋寮黑珍珠蓮霧                      "/>
    <x v="0"/>
    <s v="99.00"/>
    <s v="99"/>
    <s v="1084"/>
  </r>
  <r>
    <n v="2762"/>
    <x v="34"/>
    <s v="1023"/>
    <s v="00980308"/>
    <s v="310503  "/>
    <s v="3105"/>
    <s v="0000030002454"/>
    <x v="11"/>
    <s v="統一陽光黃金豆豆漿-低糖1858ml           "/>
    <x v="0"/>
    <s v="57.00"/>
    <s v="57"/>
    <s v="1084"/>
  </r>
  <r>
    <n v="2762"/>
    <x v="34"/>
    <s v="1023"/>
    <s v="00980308"/>
    <s v="310601  "/>
    <s v="3106"/>
    <s v="0000010003407"/>
    <x v="0"/>
    <s v="中華超嫩豆腐                            "/>
    <x v="0"/>
    <s v="13.00"/>
    <s v="13"/>
    <s v="1084"/>
  </r>
  <r>
    <n v="2762"/>
    <x v="34"/>
    <s v="1023"/>
    <s v="00980308"/>
    <s v="311003  "/>
    <s v="3110"/>
    <s v="0000010028641"/>
    <x v="0"/>
    <s v="冠軍元氣滿滿-6粒                        "/>
    <x v="0"/>
    <s v="48.00"/>
    <s v="48"/>
    <s v="1084"/>
  </r>
  <r>
    <n v="2762"/>
    <x v="34"/>
    <s v="1023"/>
    <s v="00980308"/>
    <s v="320103  "/>
    <s v="3201"/>
    <s v="0000010074241"/>
    <x v="1"/>
    <s v="統一全麥胚芽土司414g(7片)               "/>
    <x v="0"/>
    <s v="40.00"/>
    <s v="40"/>
    <s v="1084"/>
  </r>
  <r>
    <n v="2762"/>
    <x v="34"/>
    <s v="1023"/>
    <s v="00980308"/>
    <s v="410203  "/>
    <s v="4102"/>
    <s v="0000010006615"/>
    <x v="7"/>
    <s v="工研白酢-小 300G                        "/>
    <x v="0"/>
    <s v="26.00"/>
    <s v="26"/>
    <s v="1084"/>
  </r>
  <r>
    <n v="2762"/>
    <x v="34"/>
    <s v="1023"/>
    <s v="00980308"/>
    <s v="410505  "/>
    <s v="4105"/>
    <s v="0000010005224"/>
    <x v="15"/>
    <s v="愛之味青脆菜心-180g                     "/>
    <x v="0"/>
    <s v="29.00"/>
    <s v="29"/>
    <s v="1084"/>
  </r>
  <r>
    <n v="2762"/>
    <x v="34"/>
    <s v="1023"/>
    <s v="00980308"/>
    <s v="410505  "/>
    <s v="4105"/>
    <s v="0000010005248"/>
    <x v="15"/>
    <s v="愛之味土豆麵筋170g                      "/>
    <x v="0"/>
    <s v="29.00"/>
    <s v="29"/>
    <s v="1084"/>
  </r>
  <r>
    <n v="2762"/>
    <x v="34"/>
    <s v="1023"/>
    <s v="00980308"/>
    <s v="510102  "/>
    <s v="5101"/>
    <s v="0000010059109"/>
    <x v="10"/>
    <s v="舒潔柔軟優質抽取式衛生紙110抽×8包      "/>
    <x v="0"/>
    <s v="105.00"/>
    <s v="105"/>
    <s v="1084"/>
  </r>
  <r>
    <n v="2762"/>
    <x v="34"/>
    <s v="1023"/>
    <s v="00980308"/>
    <s v="510104  "/>
    <s v="5101"/>
    <s v="0000010012697"/>
    <x v="10"/>
    <s v="舒潔捲筒衛生紙-280張*6                  "/>
    <x v="0"/>
    <s v="66.00"/>
    <s v="66"/>
    <s v="1084"/>
  </r>
  <r>
    <n v="2762"/>
    <x v="34"/>
    <s v="1023"/>
    <s v="00980308"/>
    <s v="510201  "/>
    <s v="5102"/>
    <s v="0000010019976"/>
    <x v="10"/>
    <s v="康乃馨超薄蝶型衛生棉-20片*2             "/>
    <x v="0"/>
    <s v="85.00"/>
    <s v="85"/>
    <s v="1084"/>
  </r>
  <r>
    <n v="2762"/>
    <x v="34"/>
    <s v="1023"/>
    <s v="00980308"/>
    <s v="510403  "/>
    <s v="5104"/>
    <s v="0000030005813"/>
    <x v="17"/>
    <s v="麗仕海洋煥活香皂六包裝                  "/>
    <x v="0"/>
    <s v="70.00"/>
    <s v="70"/>
    <s v="1084"/>
  </r>
  <r>
    <n v="2762"/>
    <x v="34"/>
    <s v="1023"/>
    <s v="00980308"/>
    <s v="510404  "/>
    <s v="5104"/>
    <s v="0000030007466"/>
    <x v="17"/>
    <s v="依必朗抗菌洗手乳-350ml                  "/>
    <x v="0"/>
    <s v="61.00"/>
    <s v="61"/>
    <s v="1084"/>
  </r>
  <r>
    <n v="2762"/>
    <x v="34"/>
    <s v="1023"/>
    <s v="00980308"/>
    <s v="510408  "/>
    <s v="5104"/>
    <s v="0000010014879"/>
    <x v="17"/>
    <s v="健康衛生牙線棒-50支                     "/>
    <x v="0"/>
    <s v="16.00"/>
    <s v="16"/>
    <s v="1084"/>
  </r>
  <r>
    <n v="2762"/>
    <x v="34"/>
    <s v="1023"/>
    <s v="00980308"/>
    <s v="510408  "/>
    <s v="5104"/>
    <s v="0000010014879"/>
    <x v="17"/>
    <s v="健康衛生牙線棒-50支                     "/>
    <x v="0"/>
    <s v="16.00"/>
    <s v="16"/>
    <s v="1084"/>
  </r>
  <r>
    <n v="2762"/>
    <x v="34"/>
    <s v="1023"/>
    <s v="00980308"/>
    <s v="510906  "/>
    <s v="5109"/>
    <s v="0000010056355"/>
    <x v="3"/>
    <s v="MATSUSEI背心袋 10KG                     "/>
    <x v="0"/>
    <s v="2.00"/>
    <s v="2"/>
    <s v="1084"/>
  </r>
  <r>
    <n v="2762"/>
    <x v="34"/>
    <s v="1023"/>
    <s v="00980308"/>
    <s v="530101  "/>
    <s v="5301"/>
    <s v="0000010077937"/>
    <x v="2"/>
    <s v="中興米花東台梗九號米_3kg                "/>
    <x v="0"/>
    <s v="185.00"/>
    <s v="185"/>
    <s v="1084"/>
  </r>
  <r>
    <n v="2810"/>
    <x v="35"/>
    <s v="1023"/>
    <s v="00980118"/>
    <s v="120101  "/>
    <s v="1201"/>
    <s v="0000000006134"/>
    <x v="13"/>
    <s v="台灣豚五花肉塊帶皮                      "/>
    <x v="0"/>
    <s v="154.00"/>
    <s v="154"/>
    <s v="4030"/>
  </r>
  <r>
    <n v="2810"/>
    <x v="35"/>
    <s v="1023"/>
    <s v="00980118"/>
    <s v="120105  "/>
    <s v="1201"/>
    <s v="0000000006834"/>
    <x v="13"/>
    <s v="台灣黑毛豬小排骨塊                      "/>
    <x v="0"/>
    <s v="123.00"/>
    <s v="123"/>
    <s v="4030"/>
  </r>
  <r>
    <n v="2810"/>
    <x v="35"/>
    <s v="1023"/>
    <s v="00980118"/>
    <s v="210201  "/>
    <s v="2102"/>
    <s v="0000000005392"/>
    <x v="16"/>
    <s v="日本山藥                          "/>
    <x v="0"/>
    <s v="179.00"/>
    <s v="179"/>
    <s v="4030"/>
  </r>
  <r>
    <n v="2810"/>
    <x v="35"/>
    <s v="1023"/>
    <s v="00980118"/>
    <s v="210501  "/>
    <s v="2105"/>
    <s v="0000000001880"/>
    <x v="16"/>
    <s v="台灣大蒜                                "/>
    <x v="0"/>
    <s v="49.00"/>
    <s v="49"/>
    <s v="4030"/>
  </r>
  <r>
    <n v="2810"/>
    <x v="35"/>
    <s v="1023"/>
    <s v="00980118"/>
    <s v="310102  "/>
    <s v="3101"/>
    <s v="0000010059873"/>
    <x v="6"/>
    <s v="光泉鮮乳1857ml                          "/>
    <x v="0"/>
    <s v="108.00"/>
    <s v="108"/>
    <s v="4030"/>
  </r>
  <r>
    <n v="2810"/>
    <x v="35"/>
    <s v="1023"/>
    <s v="00980118"/>
    <s v="310202  "/>
    <s v="3102"/>
    <s v="0000010001649"/>
    <x v="11"/>
    <s v="養樂多300*10入                          "/>
    <x v="0"/>
    <s v="85.00"/>
    <s v="85"/>
    <s v="4030"/>
  </r>
  <r>
    <n v="2810"/>
    <x v="35"/>
    <s v="1023"/>
    <s v="00980118"/>
    <s v="310807  "/>
    <s v="3108"/>
    <s v="0000010057896"/>
    <x v="0"/>
    <s v="冷凍火腿混蔬                            "/>
    <x v="0"/>
    <s v="75.00"/>
    <s v="75"/>
    <s v="4030"/>
  </r>
  <r>
    <n v="2810"/>
    <x v="35"/>
    <s v="1023"/>
    <s v="00980118"/>
    <s v="410103  "/>
    <s v="4101"/>
    <s v="0000010042710"/>
    <x v="7"/>
    <s v="得意的一天100%清淡橄欖油1L              "/>
    <x v="0"/>
    <s v="279.00"/>
    <s v="279"/>
    <s v="4030"/>
  </r>
  <r>
    <n v="2810"/>
    <x v="35"/>
    <s v="1023"/>
    <s v="00980118"/>
    <s v="410201  "/>
    <s v="4102"/>
    <s v="0000010006541"/>
    <x v="7"/>
    <s v="統一龜甲萬純御釀-500ml                  "/>
    <x v="0"/>
    <s v="95.00"/>
    <s v="95"/>
    <s v="4030"/>
  </r>
  <r>
    <n v="2810"/>
    <x v="35"/>
    <s v="1023"/>
    <s v="00980118"/>
    <s v="410203  "/>
    <s v="4102"/>
    <s v="0000010031584"/>
    <x v="7"/>
    <s v="寧記辣豆瓣醬 245g                       "/>
    <x v="0"/>
    <s v="82.00"/>
    <s v="82"/>
    <s v="4030"/>
  </r>
  <r>
    <n v="2810"/>
    <x v="35"/>
    <s v="1023"/>
    <s v="00980118"/>
    <s v="410208  "/>
    <s v="4102"/>
    <s v="0000010020844"/>
    <x v="7"/>
    <s v="臺鹽減鈉鹽300G                          "/>
    <x v="0"/>
    <s v="56.00"/>
    <s v="56"/>
    <s v="4030"/>
  </r>
  <r>
    <n v="2810"/>
    <x v="35"/>
    <s v="1023"/>
    <s v="00980118"/>
    <s v="410505  "/>
    <s v="4105"/>
    <s v="0000010005246"/>
    <x v="15"/>
    <s v="大茂大土豆麵筋(鐵)170g                  "/>
    <x v="0"/>
    <s v="26.00"/>
    <s v="26"/>
    <s v="4030"/>
  </r>
  <r>
    <n v="2810"/>
    <x v="35"/>
    <s v="1023"/>
    <s v="00980118"/>
    <s v="410505  "/>
    <s v="4105"/>
    <s v="0000010005246"/>
    <x v="15"/>
    <s v="大茂大土豆麵筋(鐵)170g                  "/>
    <x v="0"/>
    <s v="26.00"/>
    <s v="26"/>
    <s v="4030"/>
  </r>
  <r>
    <n v="2810"/>
    <x v="35"/>
    <s v="1023"/>
    <s v="00980118"/>
    <s v="410505  "/>
    <s v="4105"/>
    <s v="0000010005246"/>
    <x v="15"/>
    <s v="大茂大土豆麵筋(鐵)170g                  "/>
    <x v="0"/>
    <s v="26.00"/>
    <s v="26"/>
    <s v="4030"/>
  </r>
  <r>
    <n v="2810"/>
    <x v="35"/>
    <s v="1023"/>
    <s v="00980118"/>
    <s v="410901  "/>
    <s v="4109"/>
    <s v="0000010057142"/>
    <x v="11"/>
    <s v="桂格北海道鮮奶茶麥片26g*12入            "/>
    <x v="0"/>
    <s v="99.00"/>
    <s v="99"/>
    <s v="4030"/>
  </r>
  <r>
    <n v="2810"/>
    <x v="35"/>
    <s v="1023"/>
    <s v="00980118"/>
    <s v="410901  "/>
    <s v="4109"/>
    <s v="0000010057142"/>
    <x v="11"/>
    <s v="桂格北海道鮮奶茶麥片26g*12入            "/>
    <x v="0"/>
    <s v="99.00"/>
    <s v="99"/>
    <s v="4030"/>
  </r>
  <r>
    <n v="2810"/>
    <x v="35"/>
    <s v="1023"/>
    <s v="00980118"/>
    <s v="410901  "/>
    <s v="4109"/>
    <s v="0000010057142"/>
    <x v="11"/>
    <s v="桂格北海道鮮奶茶麥片26g*12入            "/>
    <x v="0"/>
    <s v="99.00"/>
    <s v="99"/>
    <s v="4030"/>
  </r>
  <r>
    <n v="2810"/>
    <x v="35"/>
    <s v="1023"/>
    <s v="00980118"/>
    <s v="411002  "/>
    <s v="4110"/>
    <s v="0000030005718"/>
    <x v="11"/>
    <s v="OAK特濃全家人全脂奶粉700g               "/>
    <x v="0"/>
    <s v="269.00"/>
    <s v="269"/>
    <s v="4030"/>
  </r>
  <r>
    <n v="2810"/>
    <x v="35"/>
    <s v="1023"/>
    <s v="00980118"/>
    <s v="411302  "/>
    <s v="4113"/>
    <s v="0000010005887"/>
    <x v="11"/>
    <s v="雀巢檸檬茶-1500ml                       "/>
    <x v="0"/>
    <s v="32.00"/>
    <s v="32"/>
    <s v="4030"/>
  </r>
  <r>
    <n v="2810"/>
    <x v="35"/>
    <s v="1023"/>
    <s v="00980118"/>
    <s v="411307  "/>
    <s v="4113"/>
    <s v="0000030004308"/>
    <x v="11"/>
    <s v="美粒果葡萄柚綜合果汁1250ml PET          "/>
    <x v="0"/>
    <s v="39.00"/>
    <s v="39"/>
    <s v="4030"/>
  </r>
  <r>
    <n v="2810"/>
    <x v="35"/>
    <s v="1023"/>
    <s v="00980118"/>
    <s v="420503  "/>
    <s v="4205"/>
    <s v="0000010009490"/>
    <x v="8"/>
    <s v="家樂氏東尼甜玉米片400g                  "/>
    <x v="0"/>
    <s v="149.00"/>
    <s v="149"/>
    <s v="4030"/>
  </r>
  <r>
    <n v="2810"/>
    <x v="35"/>
    <s v="1023"/>
    <s v="00980118"/>
    <s v="420503  "/>
    <s v="4205"/>
    <s v="0000010009490"/>
    <x v="8"/>
    <s v="家樂氏東尼甜玉米片400g                  "/>
    <x v="0"/>
    <s v="149.00"/>
    <s v="149"/>
    <s v="4030"/>
  </r>
  <r>
    <n v="2810"/>
    <x v="35"/>
    <s v="1023"/>
    <s v="00980118"/>
    <s v="510102  "/>
    <s v="5101"/>
    <s v="0000030004379"/>
    <x v="10"/>
    <s v="得意抽取衛生紙120抽*10                  "/>
    <x v="0"/>
    <s v="109.00"/>
    <s v="109"/>
    <s v="4030"/>
  </r>
  <r>
    <n v="2810"/>
    <x v="35"/>
    <s v="1023"/>
    <s v="00980118"/>
    <s v="510103  "/>
    <s v="5101"/>
    <s v="0000010078256"/>
    <x v="10"/>
    <s v="舒潔新柔感盒裝面紙160P*5                "/>
    <x v="0"/>
    <s v="119.00"/>
    <s v="119"/>
    <s v="4030"/>
  </r>
  <r>
    <n v="2810"/>
    <x v="35"/>
    <s v="1023"/>
    <s v="00980118"/>
    <s v="510201  "/>
    <s v="5102"/>
    <s v="0000010080098"/>
    <x v="10"/>
    <s v="好自在瞬潔絲薄較少一般22cm20片          "/>
    <x v="0"/>
    <s v="75.00"/>
    <s v="75"/>
    <s v="4030"/>
  </r>
  <r>
    <n v="2810"/>
    <x v="35"/>
    <s v="1023"/>
    <s v="00980118"/>
    <s v="510201  "/>
    <s v="5102"/>
    <s v="0000010020490"/>
    <x v="10"/>
    <s v="蘇菲護墊超輕柔微香40p*2                 "/>
    <x v="0"/>
    <s v="65.00"/>
    <s v="65"/>
    <s v="4030"/>
  </r>
  <r>
    <n v="2810"/>
    <x v="35"/>
    <s v="1023"/>
    <s v="00980118"/>
    <s v="510201  "/>
    <s v="5102"/>
    <s v="0000010072535"/>
    <x v="10"/>
    <s v="蘇菲彈力貼身超熟睡夜用41cm-8片          "/>
    <x v="0"/>
    <s v="85.00"/>
    <s v="85"/>
    <s v="4030"/>
  </r>
  <r>
    <n v="2810"/>
    <x v="35"/>
    <s v="1023"/>
    <s v="00980118"/>
    <s v="510201  "/>
    <s v="5102"/>
    <s v="0000010072535"/>
    <x v="10"/>
    <s v="蘇菲彈力貼身超熟睡夜用41cm-8片          "/>
    <x v="0"/>
    <s v="85.00"/>
    <s v="85"/>
    <s v="4030"/>
  </r>
  <r>
    <n v="2810"/>
    <x v="35"/>
    <s v="1023"/>
    <s v="00980118"/>
    <s v="510201  "/>
    <s v="5102"/>
    <s v="0000010034400"/>
    <x v="10"/>
    <s v="蕾妮亞零觸感特薄衛生棉-20P              "/>
    <x v="0"/>
    <s v="89.00"/>
    <s v="89"/>
    <s v="4030"/>
  </r>
  <r>
    <n v="2810"/>
    <x v="35"/>
    <s v="1023"/>
    <s v="00980118"/>
    <s v="510404  "/>
    <s v="5104"/>
    <s v="0000010060647"/>
    <x v="17"/>
    <s v="棕欖香薰乳霜沐浴露(朝氣)-1000ml         "/>
    <x v="0"/>
    <s v="159.00"/>
    <s v="159"/>
    <s v="4030"/>
  </r>
  <r>
    <n v="2810"/>
    <x v="35"/>
    <s v="1023"/>
    <s v="00980118"/>
    <s v="510404  "/>
    <s v="5104"/>
    <s v="0000010076696"/>
    <x v="17"/>
    <s v="澎澎香浴乳補充包(元氣炭)-700gm          "/>
    <x v="0"/>
    <s v="115.00"/>
    <s v="115"/>
    <s v="4030"/>
  </r>
  <r>
    <n v="2810"/>
    <x v="35"/>
    <s v="1023"/>
    <s v="00980118"/>
    <s v="510601  "/>
    <s v="5106"/>
    <s v="0000010075015"/>
    <x v="5"/>
    <s v="加倍潔殺菌去霉洗衣槽去污劑300g          "/>
    <x v="0"/>
    <s v="45.00"/>
    <s v="45"/>
    <s v="4030"/>
  </r>
  <r>
    <n v="2810"/>
    <x v="35"/>
    <s v="1023"/>
    <s v="00980118"/>
    <s v="510601  "/>
    <s v="5106"/>
    <s v="0000010012793"/>
    <x v="5"/>
    <s v="新奇潔豔漂白水-2000cc                   "/>
    <x v="0"/>
    <s v="89.00"/>
    <s v="89"/>
    <s v="4030"/>
  </r>
  <r>
    <n v="2810"/>
    <x v="35"/>
    <s v="1023"/>
    <s v="00980118"/>
    <s v="510601  "/>
    <s v="5106"/>
    <s v="0000010035691"/>
    <x v="5"/>
    <s v="毛寶除璊抗菌洗衣精(補充包)              "/>
    <x v="0"/>
    <s v="109.00"/>
    <s v="109"/>
    <s v="4030"/>
  </r>
  <r>
    <n v="2810"/>
    <x v="35"/>
    <s v="1023"/>
    <s v="00980118"/>
    <s v="510601  "/>
    <s v="5106"/>
    <s v="0000010035691"/>
    <x v="5"/>
    <s v="毛寶除璊抗菌洗衣精(補充包)              "/>
    <x v="0"/>
    <s v="109.00"/>
    <s v="109"/>
    <s v="4030"/>
  </r>
  <r>
    <n v="2810"/>
    <x v="35"/>
    <s v="1023"/>
    <s v="00980118"/>
    <s v="510804  "/>
    <s v="5108"/>
    <s v="0000010016019"/>
    <x v="17"/>
    <s v="黃色賽璐璐-廚房用 22072 3M              "/>
    <x v="0"/>
    <s v="42.00"/>
    <s v="42"/>
    <s v="4030"/>
  </r>
  <r>
    <n v="2810"/>
    <x v="35"/>
    <s v="1023"/>
    <s v="00980118"/>
    <s v="510804  "/>
    <s v="5108"/>
    <s v="0000010016019"/>
    <x v="17"/>
    <s v="黃色賽璐璐-廚房用 22072 3M              "/>
    <x v="0"/>
    <s v="42.00"/>
    <s v="42"/>
    <s v="4030"/>
  </r>
  <r>
    <n v="2810"/>
    <x v="35"/>
    <s v="1023"/>
    <s v="00980118"/>
    <s v="510906  "/>
    <s v="5109"/>
    <s v="0000010056355"/>
    <x v="3"/>
    <s v="MATSUSEI背心袋 10KG                     "/>
    <x v="0"/>
    <s v="2.00"/>
    <s v="2"/>
    <s v="4030"/>
  </r>
  <r>
    <n v="2810"/>
    <x v="35"/>
    <s v="1023"/>
    <s v="00980118"/>
    <s v="510906  "/>
    <s v="5109"/>
    <s v="0000010056355"/>
    <x v="3"/>
    <s v="MATSUSEI背心袋 10KG                     "/>
    <x v="5"/>
    <s v="2.00"/>
    <s v="6"/>
    <s v="4030"/>
  </r>
  <r>
    <n v="2810"/>
    <x v="35"/>
    <s v="1023"/>
    <s v="00980118"/>
    <s v="511201  "/>
    <s v="5112"/>
    <s v="0000010071413"/>
    <x v="3"/>
    <s v="3M強力瞬間接著劑(膠狀)73238             "/>
    <x v="0"/>
    <s v="129.00"/>
    <s v="129"/>
    <s v="4030"/>
  </r>
  <r>
    <n v="2810"/>
    <x v="35"/>
    <s v="1023"/>
    <s v="00980118"/>
    <s v="530101  "/>
    <s v="5301"/>
    <s v="0000010077954"/>
    <x v="2"/>
    <s v="中興無洗台梗九號米-2kg                  "/>
    <x v="0"/>
    <s v="129.00"/>
    <s v="129"/>
    <s v="4030"/>
  </r>
  <r>
    <n v="2810"/>
    <x v="35"/>
    <s v="1023"/>
    <s v="00980118"/>
    <s v="530101  "/>
    <s v="5301"/>
    <s v="0000010077954"/>
    <x v="2"/>
    <s v="中興無洗台梗九號米-2kg                  "/>
    <x v="0"/>
    <s v="129.00"/>
    <s v="129"/>
    <s v="4030"/>
  </r>
  <r>
    <n v="2811"/>
    <x v="36"/>
    <s v="1023"/>
    <s v="00980126"/>
    <s v="311001  "/>
    <s v="3110"/>
    <s v="0000010055026"/>
    <x v="0"/>
    <s v="義進洗選蛋                              "/>
    <x v="0"/>
    <s v="48.00"/>
    <s v="48"/>
    <s v="494"/>
  </r>
  <r>
    <n v="2811"/>
    <x v="36"/>
    <s v="1023"/>
    <s v="00980126"/>
    <s v="311001  "/>
    <s v="3110"/>
    <s v="0000010055026"/>
    <x v="0"/>
    <s v="義進洗選蛋                              "/>
    <x v="0"/>
    <s v="48.00"/>
    <s v="48"/>
    <s v="494"/>
  </r>
  <r>
    <n v="2811"/>
    <x v="36"/>
    <s v="1023"/>
    <s v="00980126"/>
    <s v="530101  "/>
    <s v="5301"/>
    <s v="0000010021539"/>
    <x v="2"/>
    <s v="金墩米 4.5kg                            "/>
    <x v="0"/>
    <s v="199.00"/>
    <s v="199"/>
    <s v="494"/>
  </r>
  <r>
    <n v="2811"/>
    <x v="36"/>
    <s v="1023"/>
    <s v="00980126"/>
    <s v="530101  "/>
    <s v="5301"/>
    <s v="0000010021539"/>
    <x v="2"/>
    <s v="金墩米 4.5kg                            "/>
    <x v="0"/>
    <s v="199.00"/>
    <s v="199"/>
    <s v="494"/>
  </r>
  <r>
    <n v="2812"/>
    <x v="36"/>
    <s v="1023"/>
    <s v="00990918"/>
    <s v="310901  "/>
    <s v="3109"/>
    <s v="0000010004520"/>
    <x v="4"/>
    <s v="小美公升冰淇淋(香草)                    "/>
    <x v="0"/>
    <s v="52.00"/>
    <s v="52"/>
    <s v="469"/>
  </r>
  <r>
    <n v="2812"/>
    <x v="36"/>
    <s v="1023"/>
    <s v="00990918"/>
    <s v="411101  "/>
    <s v="4111"/>
    <s v="0000010008073"/>
    <x v="8"/>
    <s v="桂格即沖即食大燕麥片800g                "/>
    <x v="0"/>
    <s v="119.00"/>
    <s v="119"/>
    <s v="469"/>
  </r>
  <r>
    <n v="2812"/>
    <x v="36"/>
    <s v="1023"/>
    <s v="00990918"/>
    <s v="530101  "/>
    <s v="5301"/>
    <s v="0000010077942"/>
    <x v="2"/>
    <s v="中興特優級優健長米-4kg                  "/>
    <x v="0"/>
    <s v="149.00"/>
    <s v="149"/>
    <s v="469"/>
  </r>
  <r>
    <n v="2812"/>
    <x v="36"/>
    <s v="1023"/>
    <s v="00990918"/>
    <s v="530101  "/>
    <s v="5301"/>
    <s v="0000010077942"/>
    <x v="2"/>
    <s v="中興特優級優健長米-4kg                  "/>
    <x v="0"/>
    <s v="149.00"/>
    <s v="149"/>
    <s v="469"/>
  </r>
  <r>
    <n v="2942"/>
    <x v="37"/>
    <s v="1023"/>
    <s v="00980227"/>
    <s v="110102  "/>
    <s v="1101"/>
    <s v="0000000003087"/>
    <x v="9"/>
    <s v="台灣麥寮七星鱸魚                        "/>
    <x v="0"/>
    <s v="79.00"/>
    <s v="79"/>
    <s v="1616"/>
  </r>
  <r>
    <n v="2942"/>
    <x v="37"/>
    <s v="1023"/>
    <s v="00980227"/>
    <s v="120108  "/>
    <s v="1201"/>
    <s v="0000000006832"/>
    <x v="13"/>
    <s v="台灣黑毛豬絞肉                          "/>
    <x v="0"/>
    <s v="58.00"/>
    <s v="58"/>
    <s v="1616"/>
  </r>
  <r>
    <n v="2942"/>
    <x v="37"/>
    <s v="1023"/>
    <s v="00980227"/>
    <s v="120202  "/>
    <s v="1202"/>
    <s v="0000000006287"/>
    <x v="13"/>
    <s v="台灣黃金雞棒棒腿                        "/>
    <x v="5"/>
    <s v="79.00"/>
    <s v="237"/>
    <s v="1616"/>
  </r>
  <r>
    <n v="2942"/>
    <x v="37"/>
    <s v="1023"/>
    <s v="00980227"/>
    <s v="220401  "/>
    <s v="2204"/>
    <s v="0000000017685"/>
    <x v="14"/>
    <s v="台灣佳冬超級金鑽鳳梨                    "/>
    <x v="0"/>
    <s v="45.00"/>
    <s v="45"/>
    <s v="1616"/>
  </r>
  <r>
    <n v="2942"/>
    <x v="37"/>
    <s v="1023"/>
    <s v="00980227"/>
    <s v="310101  "/>
    <s v="3101"/>
    <s v="0000010059839"/>
    <x v="6"/>
    <s v="瑞穗全脂鮮乳1858ml                      "/>
    <x v="0"/>
    <s v="125.00"/>
    <s v="125"/>
    <s v="1616"/>
  </r>
  <r>
    <n v="2942"/>
    <x v="37"/>
    <s v="1023"/>
    <s v="00980227"/>
    <s v="310201  "/>
    <s v="3102"/>
    <s v="0000030002451"/>
    <x v="11"/>
    <s v="林鳳營優酪乳-植纖活菌516ml              "/>
    <x v="0"/>
    <s v="35.00"/>
    <s v="35"/>
    <s v="1616"/>
  </r>
  <r>
    <n v="2942"/>
    <x v="37"/>
    <s v="1023"/>
    <s v="00980227"/>
    <s v="310201  "/>
    <s v="3102"/>
    <s v="0000010035927"/>
    <x v="11"/>
    <s v="林鳳營優酪乳-草莓516ml                  "/>
    <x v="0"/>
    <s v="34.00"/>
    <s v="34"/>
    <s v="1616"/>
  </r>
  <r>
    <n v="2942"/>
    <x v="37"/>
    <s v="1023"/>
    <s v="00980227"/>
    <s v="310801  "/>
    <s v="3108"/>
    <s v="0000010073802"/>
    <x v="0"/>
    <s v="及第水餃(豬肉)1080g                     "/>
    <x v="0"/>
    <s v="109.00"/>
    <s v="109"/>
    <s v="1616"/>
  </r>
  <r>
    <n v="2942"/>
    <x v="37"/>
    <s v="1023"/>
    <s v="00980227"/>
    <s v="311001  "/>
    <s v="3110"/>
    <s v="0000030009397"/>
    <x v="0"/>
    <s v="羽禾水煮鳥蛋12粒                        "/>
    <x v="0"/>
    <s v="25.00"/>
    <s v="25"/>
    <s v="1616"/>
  </r>
  <r>
    <n v="2942"/>
    <x v="37"/>
    <s v="1023"/>
    <s v="00980227"/>
    <s v="312102  "/>
    <s v="3121"/>
    <s v="0000000000283"/>
    <x v="0"/>
    <s v="日配(免稅)虛擬                          "/>
    <x v="0"/>
    <s v="50.00"/>
    <s v="50"/>
    <s v="1616"/>
  </r>
  <r>
    <n v="2942"/>
    <x v="37"/>
    <s v="1023"/>
    <s v="00980227"/>
    <s v="410202  "/>
    <s v="4102"/>
    <s v="0000010006848"/>
    <x v="7"/>
    <s v="舒香胡麻油-220g                         "/>
    <x v="0"/>
    <s v="59.00"/>
    <s v="59"/>
    <s v="1616"/>
  </r>
  <r>
    <n v="2942"/>
    <x v="37"/>
    <s v="1023"/>
    <s v="00980227"/>
    <s v="410203  "/>
    <s v="4102"/>
    <s v="0000010079285"/>
    <x v="7"/>
    <s v="味全廚易料理醬-麻婆快炒210g             "/>
    <x v="0"/>
    <s v="75.00"/>
    <s v="75"/>
    <s v="1616"/>
  </r>
  <r>
    <n v="2942"/>
    <x v="37"/>
    <s v="1023"/>
    <s v="00980227"/>
    <s v="410203  "/>
    <s v="4102"/>
    <s v="0000010079286"/>
    <x v="7"/>
    <s v="味全廚易料理醬-黑胡椒快炒210g           "/>
    <x v="0"/>
    <s v="75.00"/>
    <s v="75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1  "/>
    <s v="4201"/>
    <s v="0000010045038"/>
    <x v="8"/>
    <s v="新味珍冬瓜糖                            "/>
    <x v="0"/>
    <s v="49.00"/>
    <s v="49"/>
    <s v="1616"/>
  </r>
  <r>
    <n v="2942"/>
    <x v="37"/>
    <s v="1023"/>
    <s v="00980227"/>
    <s v="420103  "/>
    <s v="4201"/>
    <s v="0000030007042"/>
    <x v="8"/>
    <s v="EGO薄餅(蔬菜)-256g                      "/>
    <x v="0"/>
    <s v="39.00"/>
    <s v="39"/>
    <s v="1616"/>
  </r>
  <r>
    <n v="2942"/>
    <x v="37"/>
    <s v="1023"/>
    <s v="00980227"/>
    <s v="420103  "/>
    <s v="4201"/>
    <s v="0000030007041"/>
    <x v="8"/>
    <s v="EGO薄餅(香蔥)-256g                      "/>
    <x v="0"/>
    <s v="39.00"/>
    <s v="39"/>
    <s v="1616"/>
  </r>
  <r>
    <n v="2942"/>
    <x v="37"/>
    <s v="1023"/>
    <s v="00980227"/>
    <s v="530101  "/>
    <s v="5301"/>
    <s v="0000010077942"/>
    <x v="2"/>
    <s v="中興特優級優健長米-4kg                  "/>
    <x v="0"/>
    <s v="189.00"/>
    <s v="189"/>
    <s v="1616"/>
  </r>
  <r>
    <n v="2943"/>
    <x v="37"/>
    <s v="1023"/>
    <s v="00980701"/>
    <s v="110502  "/>
    <s v="1105"/>
    <s v="0000000005030"/>
    <x v="9"/>
    <s v="優質野生大吻仔魚(中國)                  "/>
    <x v="0"/>
    <s v="78.00"/>
    <s v="78"/>
    <s v="1488"/>
  </r>
  <r>
    <n v="2943"/>
    <x v="37"/>
    <s v="1023"/>
    <s v="00980701"/>
    <s v="110605  "/>
    <s v="1106"/>
    <s v="0000000030663"/>
    <x v="9"/>
    <s v="越南特級魴魚排(原料)                    "/>
    <x v="0"/>
    <s v="44.00"/>
    <s v="44"/>
    <s v="1488"/>
  </r>
  <r>
    <n v="2943"/>
    <x v="37"/>
    <s v="1023"/>
    <s v="00980701"/>
    <s v="110605  "/>
    <s v="1106"/>
    <s v="0000000030663"/>
    <x v="9"/>
    <s v="越南特級魴魚排(原料)                    "/>
    <x v="0"/>
    <s v="44.00"/>
    <s v="44"/>
    <s v="1488"/>
  </r>
  <r>
    <n v="2943"/>
    <x v="37"/>
    <s v="1023"/>
    <s v="00980701"/>
    <s v="120101  "/>
    <s v="1201"/>
    <s v="0000000006843"/>
    <x v="13"/>
    <s v="台灣黑毛豬小里肌半條                    "/>
    <x v="0"/>
    <s v="51.00"/>
    <s v="51"/>
    <s v="1488"/>
  </r>
  <r>
    <n v="2943"/>
    <x v="37"/>
    <s v="1023"/>
    <s v="00980701"/>
    <s v="120103  "/>
    <s v="1201"/>
    <s v="0000000006155"/>
    <x v="13"/>
    <s v="台灣豚梅花肉片                          "/>
    <x v="0"/>
    <s v="58.00"/>
    <s v="58"/>
    <s v="1488"/>
  </r>
  <r>
    <n v="2943"/>
    <x v="37"/>
    <s v="1023"/>
    <s v="00980701"/>
    <s v="120202  "/>
    <s v="1202"/>
    <s v="0000000006287"/>
    <x v="13"/>
    <s v="台灣黃金雞棒棒腿                        "/>
    <x v="0"/>
    <s v="99.00"/>
    <s v="99"/>
    <s v="1488"/>
  </r>
  <r>
    <n v="2943"/>
    <x v="37"/>
    <s v="1023"/>
    <s v="00980701"/>
    <s v="120202  "/>
    <s v="1202"/>
    <s v="0000000006287"/>
    <x v="13"/>
    <s v="台灣黃金雞棒棒腿                        "/>
    <x v="0"/>
    <s v="99.00"/>
    <s v="99"/>
    <s v="1488"/>
  </r>
  <r>
    <n v="2943"/>
    <x v="37"/>
    <s v="1023"/>
    <s v="00980701"/>
    <s v="120604  "/>
    <s v="1206"/>
    <s v="0000030006255"/>
    <x v="13"/>
    <s v="品高-鳳梨糖醋80g                        "/>
    <x v="10"/>
    <s v="9.00"/>
    <s v="90"/>
    <s v="1488"/>
  </r>
  <r>
    <n v="2943"/>
    <x v="37"/>
    <s v="1023"/>
    <s v="00980701"/>
    <s v="210201  "/>
    <s v="2102"/>
    <s v="0000000031695"/>
    <x v="16"/>
    <s v="台灣馬鈴薯                              "/>
    <x v="0"/>
    <s v="29.00"/>
    <s v="29"/>
    <s v="1488"/>
  </r>
  <r>
    <n v="2943"/>
    <x v="37"/>
    <s v="1023"/>
    <s v="00980701"/>
    <s v="220101  "/>
    <s v="2201"/>
    <s v="0000000010221"/>
    <x v="14"/>
    <s v="台灣香蕉                                "/>
    <x v="0"/>
    <s v="10.00"/>
    <s v="10"/>
    <s v="1488"/>
  </r>
  <r>
    <n v="2943"/>
    <x v="37"/>
    <s v="1023"/>
    <s v="00980701"/>
    <s v="220301  "/>
    <s v="2203"/>
    <s v="0000000017599"/>
    <x v="14"/>
    <s v="台灣長治牛奶芭樂                        "/>
    <x v="0"/>
    <s v="13.00"/>
    <s v="13"/>
    <s v="1488"/>
  </r>
  <r>
    <n v="2943"/>
    <x v="37"/>
    <s v="1023"/>
    <s v="00980701"/>
    <s v="310102  "/>
    <s v="3101"/>
    <s v="0000010001391"/>
    <x v="6"/>
    <s v="味全鮮乳-低脂1/2G                       "/>
    <x v="0"/>
    <s v="99.00"/>
    <s v="99"/>
    <s v="1488"/>
  </r>
  <r>
    <n v="2943"/>
    <x v="37"/>
    <s v="1023"/>
    <s v="00980701"/>
    <s v="410203  "/>
    <s v="4102"/>
    <s v="0000010079285"/>
    <x v="7"/>
    <s v="味全廚易料理醬-麻婆快炒210g             "/>
    <x v="0"/>
    <s v="49.00"/>
    <s v="49"/>
    <s v="1488"/>
  </r>
  <r>
    <n v="2943"/>
    <x v="37"/>
    <s v="1023"/>
    <s v="00980701"/>
    <s v="410203  "/>
    <s v="4102"/>
    <s v="0000010079285"/>
    <x v="7"/>
    <s v="味全廚易料理醬-麻婆快炒210g             "/>
    <x v="0"/>
    <s v="49.00"/>
    <s v="49"/>
    <s v="1488"/>
  </r>
  <r>
    <n v="2943"/>
    <x v="37"/>
    <s v="1023"/>
    <s v="00980701"/>
    <s v="410401  "/>
    <s v="4104"/>
    <s v="0000010006981"/>
    <x v="15"/>
    <s v="HOUSE佛蒙特咖哩(辣味)-250g              "/>
    <x v="0"/>
    <s v="122.00"/>
    <s v="122"/>
    <s v="1488"/>
  </r>
  <r>
    <n v="2943"/>
    <x v="37"/>
    <s v="1023"/>
    <s v="00980701"/>
    <s v="410401  "/>
    <s v="4104"/>
    <s v="0000010006981"/>
    <x v="15"/>
    <s v="HOUSE佛蒙特咖哩(辣味)-250g              "/>
    <x v="0"/>
    <s v="122.00"/>
    <s v="122"/>
    <s v="1488"/>
  </r>
  <r>
    <n v="2943"/>
    <x v="37"/>
    <s v="1023"/>
    <s v="00980701"/>
    <s v="410401  "/>
    <s v="4104"/>
    <s v="0000010006981"/>
    <x v="15"/>
    <s v="HOUSE佛蒙特咖哩(辣味)-250g              "/>
    <x v="0"/>
    <s v="122.00"/>
    <s v="122"/>
    <s v="1488"/>
  </r>
  <r>
    <n v="2943"/>
    <x v="37"/>
    <s v="1023"/>
    <s v="00980701"/>
    <s v="410401  "/>
    <s v="4104"/>
    <s v="0000010006981"/>
    <x v="15"/>
    <s v="HOUSE佛蒙特咖哩(辣味)-250g              "/>
    <x v="0"/>
    <s v="122.00"/>
    <s v="122"/>
    <s v="1488"/>
  </r>
  <r>
    <n v="2943"/>
    <x v="37"/>
    <s v="1023"/>
    <s v="00980701"/>
    <s v="411301  "/>
    <s v="4113"/>
    <s v="0000010005555"/>
    <x v="11"/>
    <s v="雪碧汽水-P 2000cc                       "/>
    <x v="0"/>
    <s v="39.00"/>
    <s v="39"/>
    <s v="1488"/>
  </r>
  <r>
    <n v="2943"/>
    <x v="37"/>
    <s v="1023"/>
    <s v="00980701"/>
    <s v="530101  "/>
    <s v="5301"/>
    <s v="0000010077942"/>
    <x v="2"/>
    <s v="中興特優級優健長米-4kg                  "/>
    <x v="0"/>
    <s v="149.00"/>
    <s v="149"/>
    <s v="1488"/>
  </r>
  <r>
    <n v="2944"/>
    <x v="37"/>
    <s v="1023"/>
    <s v="00980920"/>
    <s v="110401  "/>
    <s v="1104"/>
    <s v="0000000021846"/>
    <x v="9"/>
    <s v="台灣基隆廟口雞卷                        "/>
    <x v="0"/>
    <s v="78.00"/>
    <s v="78"/>
    <s v="1008"/>
  </r>
  <r>
    <n v="2944"/>
    <x v="37"/>
    <s v="1023"/>
    <s v="00980920"/>
    <s v="310101  "/>
    <s v="3101"/>
    <s v="0000010001454"/>
    <x v="6"/>
    <s v="林鳳營鮮乳-低脂1857ml                   "/>
    <x v="0"/>
    <s v="128.00"/>
    <s v="128"/>
    <s v="1008"/>
  </r>
  <r>
    <n v="2944"/>
    <x v="37"/>
    <s v="1023"/>
    <s v="00980920"/>
    <s v="310501  "/>
    <s v="3105"/>
    <s v="0000010037084"/>
    <x v="11"/>
    <s v="每日C-柳橙原汁1460ml                    "/>
    <x v="1"/>
    <s v="69.00"/>
    <s v="138"/>
    <s v="1008"/>
  </r>
  <r>
    <n v="2944"/>
    <x v="37"/>
    <s v="1023"/>
    <s v="00980920"/>
    <s v="310805  "/>
    <s v="3108"/>
    <s v="0000030010816"/>
    <x v="0"/>
    <s v="冰冰好料理爆漿小籠湯包                  "/>
    <x v="0"/>
    <s v="99.00"/>
    <s v="99"/>
    <s v="1008"/>
  </r>
  <r>
    <n v="2944"/>
    <x v="37"/>
    <s v="1023"/>
    <s v="00980920"/>
    <s v="410201  "/>
    <s v="4102"/>
    <s v="0000010080901"/>
    <x v="7"/>
    <s v="金豐華蒸魚醬油+特級醬油                 "/>
    <x v="0"/>
    <s v="79.00"/>
    <s v="79"/>
    <s v="1008"/>
  </r>
  <r>
    <n v="2944"/>
    <x v="37"/>
    <s v="1023"/>
    <s v="00980920"/>
    <s v="410203  "/>
    <s v="4102"/>
    <s v="0000010006652"/>
    <x v="7"/>
    <s v="穀盛紅醋300ml                           "/>
    <x v="0"/>
    <s v="85.00"/>
    <s v="85"/>
    <s v="1008"/>
  </r>
  <r>
    <n v="2944"/>
    <x v="37"/>
    <s v="1023"/>
    <s v="00980920"/>
    <s v="410502  "/>
    <s v="4105"/>
    <s v="0000010005080"/>
    <x v="15"/>
    <s v="味全珍味肉醬-150g                       "/>
    <x v="1"/>
    <s v="36.00"/>
    <s v="72"/>
    <s v="1008"/>
  </r>
  <r>
    <n v="2944"/>
    <x v="37"/>
    <s v="1023"/>
    <s v="00980920"/>
    <s v="410502  "/>
    <s v="4105"/>
    <s v="0000010005078"/>
    <x v="15"/>
    <s v="味全辣肉醬(易)-150g                     "/>
    <x v="0"/>
    <s v="32.00"/>
    <s v="32"/>
    <s v="1008"/>
  </r>
  <r>
    <n v="2944"/>
    <x v="37"/>
    <s v="1023"/>
    <s v="00980920"/>
    <s v="410703  "/>
    <s v="4107"/>
    <s v="0000030011531"/>
    <x v="11"/>
    <s v="雀巢減糖三合一咖啡540G(綠)#             "/>
    <x v="0"/>
    <s v="99.00"/>
    <s v="99"/>
    <s v="1008"/>
  </r>
  <r>
    <n v="2944"/>
    <x v="37"/>
    <s v="1023"/>
    <s v="00980920"/>
    <s v="420102  "/>
    <s v="4201"/>
    <s v="0000030010952"/>
    <x v="8"/>
    <s v="原味巡禮煎餅(南瓜子)-140g               "/>
    <x v="0"/>
    <s v="25.00"/>
    <s v="25"/>
    <s v="1008"/>
  </r>
  <r>
    <n v="2944"/>
    <x v="37"/>
    <s v="1023"/>
    <s v="00980920"/>
    <s v="420102  "/>
    <s v="4201"/>
    <s v="0000030010951"/>
    <x v="8"/>
    <s v="原味巡禮煎餅(海苔)-140g                 "/>
    <x v="0"/>
    <s v="24.00"/>
    <s v="24"/>
    <s v="1008"/>
  </r>
  <r>
    <n v="2944"/>
    <x v="37"/>
    <s v="1023"/>
    <s v="00980920"/>
    <s v="530101  "/>
    <s v="5301"/>
    <s v="0000030011742"/>
    <x v="2"/>
    <s v="米圃精饌米-4kg                          "/>
    <x v="0"/>
    <s v="149.00"/>
    <s v="149"/>
    <s v="1008"/>
  </r>
  <r>
    <n v="2945"/>
    <x v="37"/>
    <s v="1023"/>
    <s v="00981031"/>
    <s v="110202  "/>
    <s v="1102"/>
    <s v="0000000000539"/>
    <x v="9"/>
    <s v="台灣嘉義東石牡蠣(包)                    "/>
    <x v="0"/>
    <s v="78.00"/>
    <s v="78"/>
    <s v="1175"/>
  </r>
  <r>
    <n v="2945"/>
    <x v="37"/>
    <s v="1023"/>
    <s v="00981031"/>
    <s v="110202  "/>
    <s v="1102"/>
    <s v="0000000000539"/>
    <x v="9"/>
    <s v="台灣嘉義東石牡蠣(包)                    "/>
    <x v="0"/>
    <s v="78.00"/>
    <s v="78"/>
    <s v="1175"/>
  </r>
  <r>
    <n v="2945"/>
    <x v="37"/>
    <s v="1023"/>
    <s v="00981031"/>
    <s v="120202  "/>
    <s v="1202"/>
    <s v="0000000006287"/>
    <x v="13"/>
    <s v="台灣黃金雞棒棒腿                        "/>
    <x v="0"/>
    <s v="79.00"/>
    <s v="79"/>
    <s v="1175"/>
  </r>
  <r>
    <n v="2945"/>
    <x v="37"/>
    <s v="1023"/>
    <s v="00981031"/>
    <s v="120202  "/>
    <s v="1202"/>
    <s v="0000000006287"/>
    <x v="13"/>
    <s v="台灣黃金雞棒棒腿                        "/>
    <x v="0"/>
    <s v="79.00"/>
    <s v="79"/>
    <s v="1175"/>
  </r>
  <r>
    <n v="2945"/>
    <x v="37"/>
    <s v="1023"/>
    <s v="00981031"/>
    <s v="120202  "/>
    <s v="1202"/>
    <s v="0000000006287"/>
    <x v="13"/>
    <s v="台灣黃金雞棒棒腿                        "/>
    <x v="0"/>
    <s v="79.00"/>
    <s v="79"/>
    <s v="1175"/>
  </r>
  <r>
    <n v="2945"/>
    <x v="37"/>
    <s v="1023"/>
    <s v="00981031"/>
    <s v="210702  "/>
    <s v="2107"/>
    <s v="0000010062462"/>
    <x v="16"/>
    <s v="養生什穀米1000g                         "/>
    <x v="0"/>
    <s v="55.00"/>
    <s v="55"/>
    <s v="1175"/>
  </r>
  <r>
    <n v="2945"/>
    <x v="37"/>
    <s v="1023"/>
    <s v="00981031"/>
    <s v="210702  "/>
    <s v="2107"/>
    <s v="0000010062462"/>
    <x v="16"/>
    <s v="養生什穀米1000g                         "/>
    <x v="0"/>
    <s v="55.00"/>
    <s v="55"/>
    <s v="1175"/>
  </r>
  <r>
    <n v="2945"/>
    <x v="37"/>
    <s v="1023"/>
    <s v="00981031"/>
    <s v="210702  "/>
    <s v="2107"/>
    <s v="0000010062462"/>
    <x v="16"/>
    <s v="養生什穀米1000g                         "/>
    <x v="0"/>
    <s v="55.00"/>
    <s v="55"/>
    <s v="1175"/>
  </r>
  <r>
    <n v="2945"/>
    <x v="37"/>
    <s v="1023"/>
    <s v="00981031"/>
    <s v="310101  "/>
    <s v="3101"/>
    <s v="0000010059840"/>
    <x v="6"/>
    <s v="瑞穗低脂鮮乳1858ml                      "/>
    <x v="0"/>
    <s v="121.00"/>
    <s v="121"/>
    <s v="1175"/>
  </r>
  <r>
    <n v="2945"/>
    <x v="37"/>
    <s v="1023"/>
    <s v="00981031"/>
    <s v="410701  "/>
    <s v="4107"/>
    <s v="0000010044158"/>
    <x v="11"/>
    <s v="雀巢進口金牌咖啡150g                    "/>
    <x v="0"/>
    <s v="258.00"/>
    <s v="258"/>
    <s v="1175"/>
  </r>
  <r>
    <n v="2945"/>
    <x v="37"/>
    <s v="1023"/>
    <s v="00981031"/>
    <s v="410902  "/>
    <s v="4109"/>
    <s v="0000030008247"/>
    <x v="11"/>
    <s v="台糖南瓜蔬菜珍榖264g                    "/>
    <x v="0"/>
    <s v="109.00"/>
    <s v="109"/>
    <s v="1175"/>
  </r>
  <r>
    <n v="2945"/>
    <x v="37"/>
    <s v="1023"/>
    <s v="00981031"/>
    <s v="530101  "/>
    <s v="5301"/>
    <s v="0000030011742"/>
    <x v="2"/>
    <s v="米圃精饌米-4kg                          "/>
    <x v="0"/>
    <s v="129.00"/>
    <s v="129"/>
    <s v="1175"/>
  </r>
  <r>
    <n v="2946"/>
    <x v="37"/>
    <s v="1023"/>
    <s v="00990425"/>
    <s v="110504  "/>
    <s v="1105"/>
    <s v="0000000003055"/>
    <x v="9"/>
    <s v="台灣海帶結                              "/>
    <x v="0"/>
    <s v="10.00"/>
    <s v="10"/>
    <s v="538"/>
  </r>
  <r>
    <n v="2946"/>
    <x v="37"/>
    <s v="1023"/>
    <s v="00990425"/>
    <s v="110601  "/>
    <s v="1106"/>
    <s v="0000000004429"/>
    <x v="9"/>
    <s v="台灣捕撈野生北海道秋刀魚                "/>
    <x v="0"/>
    <s v="30.00"/>
    <s v="30"/>
    <s v="538"/>
  </r>
  <r>
    <n v="2946"/>
    <x v="37"/>
    <s v="1023"/>
    <s v="00990425"/>
    <s v="120105  "/>
    <s v="1201"/>
    <s v="0000000006269"/>
    <x v="13"/>
    <s v="台灣豚背骨湯排                          "/>
    <x v="0"/>
    <s v="45.00"/>
    <s v="45"/>
    <s v="538"/>
  </r>
  <r>
    <n v="2946"/>
    <x v="37"/>
    <s v="1023"/>
    <s v="00990425"/>
    <s v="120105  "/>
    <s v="1201"/>
    <s v="0000000006269"/>
    <x v="13"/>
    <s v="台灣豚背骨湯排                          "/>
    <x v="0"/>
    <s v="46.00"/>
    <s v="46"/>
    <s v="538"/>
  </r>
  <r>
    <n v="2946"/>
    <x v="37"/>
    <s v="1023"/>
    <s v="00990425"/>
    <s v="120403  "/>
    <s v="1204"/>
    <s v="0000010000927"/>
    <x v="13"/>
    <s v="台南統一博客火腿(原味)-270g             "/>
    <x v="0"/>
    <s v="44.00"/>
    <s v="44"/>
    <s v="538"/>
  </r>
  <r>
    <n v="2946"/>
    <x v="37"/>
    <s v="1023"/>
    <s v="00990425"/>
    <s v="210301  "/>
    <s v="2103"/>
    <s v="0000000003391"/>
    <x v="16"/>
    <s v="台灣番茄                                "/>
    <x v="0"/>
    <s v="39.00"/>
    <s v="39"/>
    <s v="538"/>
  </r>
  <r>
    <n v="2946"/>
    <x v="37"/>
    <s v="1023"/>
    <s v="00990425"/>
    <s v="210401  "/>
    <s v="2104"/>
    <s v="0000000001950"/>
    <x v="16"/>
    <s v="台灣金絲菇(200g)                        "/>
    <x v="0"/>
    <s v="24.00"/>
    <s v="24"/>
    <s v="538"/>
  </r>
  <r>
    <n v="2946"/>
    <x v="37"/>
    <s v="1023"/>
    <s v="00990425"/>
    <s v="310102  "/>
    <s v="3101"/>
    <s v="0000010034779"/>
    <x v="6"/>
    <s v="味全鮮乳-低脂3/4G                       "/>
    <x v="0"/>
    <s v="155.00"/>
    <s v="155"/>
    <s v="538"/>
  </r>
  <r>
    <n v="2946"/>
    <x v="37"/>
    <s v="1023"/>
    <s v="00990425"/>
    <s v="530101  "/>
    <s v="5301"/>
    <s v="0000030011742"/>
    <x v="2"/>
    <s v="米圃精饌米-4kg                          "/>
    <x v="0"/>
    <s v="145.00"/>
    <s v="145"/>
    <s v="538"/>
  </r>
  <r>
    <n v="2947"/>
    <x v="37"/>
    <s v="1023"/>
    <s v="00990918"/>
    <s v="310201  "/>
    <s v="3102"/>
    <s v="0000010043005"/>
    <x v="11"/>
    <s v="統一LP33機能優酪乳-900ml                "/>
    <x v="0"/>
    <s v="66.00"/>
    <s v="66"/>
    <s v="864"/>
  </r>
  <r>
    <n v="2947"/>
    <x v="37"/>
    <s v="1023"/>
    <s v="00990918"/>
    <s v="310503  "/>
    <s v="3105"/>
    <s v="0000010039326"/>
    <x v="11"/>
    <s v="光泉薏仁糙米漿936ml                     "/>
    <x v="0"/>
    <s v="33.00"/>
    <s v="33"/>
    <s v="864"/>
  </r>
  <r>
    <n v="2947"/>
    <x v="37"/>
    <s v="1023"/>
    <s v="00990918"/>
    <s v="310801  "/>
    <s v="3108"/>
    <s v="0000030013613"/>
    <x v="0"/>
    <s v="龍鳳冷凍熟水餃鮮肉口味935g              "/>
    <x v="0"/>
    <s v="69.00"/>
    <s v="69"/>
    <s v="864"/>
  </r>
  <r>
    <n v="2947"/>
    <x v="37"/>
    <s v="1023"/>
    <s v="00990918"/>
    <s v="410301  "/>
    <s v="4103"/>
    <s v="0000010038409"/>
    <x v="15"/>
    <s v="真好家泡打粉-15g                        "/>
    <x v="12"/>
    <s v="10.00"/>
    <s v="50"/>
    <s v="864"/>
  </r>
  <r>
    <n v="2947"/>
    <x v="37"/>
    <s v="1023"/>
    <s v="00990918"/>
    <s v="410307  "/>
    <s v="4103"/>
    <s v="0000030009177"/>
    <x v="15"/>
    <s v="富味鄉黑芝麻麵包醬170g                  "/>
    <x v="0"/>
    <s v="69.00"/>
    <s v="69"/>
    <s v="864"/>
  </r>
  <r>
    <n v="2947"/>
    <x v="37"/>
    <s v="1023"/>
    <s v="00990918"/>
    <s v="410701  "/>
    <s v="4107"/>
    <s v="0000010044158"/>
    <x v="11"/>
    <s v="雀巢進口金牌咖啡150g                    "/>
    <x v="0"/>
    <s v="299.00"/>
    <s v="299"/>
    <s v="864"/>
  </r>
  <r>
    <n v="2947"/>
    <x v="37"/>
    <s v="1023"/>
    <s v="00990918"/>
    <s v="420206  "/>
    <s v="4202"/>
    <s v="0000030008038"/>
    <x v="8"/>
    <s v="頂級健康葡萄乾                          "/>
    <x v="1"/>
    <s v="74.50"/>
    <s v="149"/>
    <s v="864"/>
  </r>
  <r>
    <n v="2947"/>
    <x v="37"/>
    <s v="1023"/>
    <s v="00990918"/>
    <s v="530101  "/>
    <s v="5301"/>
    <s v="0000030011742"/>
    <x v="2"/>
    <s v="米圃精饌米-4kg                          "/>
    <x v="0"/>
    <s v="129.00"/>
    <s v="129"/>
    <s v="864"/>
  </r>
  <r>
    <n v="2969"/>
    <x v="38"/>
    <s v="1023"/>
    <s v="00990131"/>
    <s v="110103  "/>
    <s v="1101"/>
    <s v="0000000006048"/>
    <x v="9"/>
    <s v="挪威-鮭魚厚片                           "/>
    <x v="0"/>
    <s v="129.00"/>
    <s v="129"/>
    <s v="2089"/>
  </r>
  <r>
    <n v="2969"/>
    <x v="38"/>
    <s v="1023"/>
    <s v="00990131"/>
    <s v="110402  "/>
    <s v="1104"/>
    <s v="0000000005027"/>
    <x v="9"/>
    <s v="台灣HACCP高級火鍋料                     "/>
    <x v="0"/>
    <s v="94.00"/>
    <s v="94"/>
    <s v="2089"/>
  </r>
  <r>
    <n v="2969"/>
    <x v="38"/>
    <s v="1023"/>
    <s v="00990131"/>
    <s v="110402  "/>
    <s v="1104"/>
    <s v="0000000010633"/>
    <x v="9"/>
    <s v="台灣大甲芋角                            "/>
    <x v="0"/>
    <s v="71.00"/>
    <s v="71"/>
    <s v="2089"/>
  </r>
  <r>
    <n v="2969"/>
    <x v="38"/>
    <s v="1023"/>
    <s v="00990131"/>
    <s v="110605  "/>
    <s v="1106"/>
    <s v="0000000009986"/>
    <x v="9"/>
    <s v="台灣優質鯛魚下巴                        "/>
    <x v="0"/>
    <s v="61.00"/>
    <s v="61"/>
    <s v="2089"/>
  </r>
  <r>
    <n v="2969"/>
    <x v="38"/>
    <s v="1023"/>
    <s v="00990131"/>
    <s v="210101  "/>
    <s v="2101"/>
    <s v="0000010001065"/>
    <x v="16"/>
    <s v="台灣A仔菜                               "/>
    <x v="0"/>
    <s v="19.00"/>
    <s v="19"/>
    <s v="2089"/>
  </r>
  <r>
    <n v="2969"/>
    <x v="38"/>
    <s v="1023"/>
    <s v="00990131"/>
    <s v="210101  "/>
    <s v="2101"/>
    <s v="0000000001878"/>
    <x v="16"/>
    <s v="台灣韭菜花                              "/>
    <x v="1"/>
    <s v="35.00"/>
    <s v="70"/>
    <s v="2089"/>
  </r>
  <r>
    <n v="2969"/>
    <x v="38"/>
    <s v="1023"/>
    <s v="00990131"/>
    <s v="210101  "/>
    <s v="2101"/>
    <s v="0000000006967"/>
    <x v="16"/>
    <s v="台灣小白菜"/>
    <x v="0"/>
    <s v="10.00"/>
    <s v="10"/>
    <s v="2089"/>
  </r>
  <r>
    <n v="2969"/>
    <x v="38"/>
    <s v="1023"/>
    <s v="00990131"/>
    <s v="210201  "/>
    <s v="2102"/>
    <s v="0000000031617"/>
    <x v="16"/>
    <s v="台灣胡蘿蔔                              "/>
    <x v="0"/>
    <s v="18.00"/>
    <s v="18"/>
    <s v="2089"/>
  </r>
  <r>
    <n v="2969"/>
    <x v="38"/>
    <s v="1023"/>
    <s v="00990131"/>
    <s v="210201  "/>
    <s v="2102"/>
    <s v="0000000031543"/>
    <x v="16"/>
    <s v="台灣竹山蜜黃蕃薯                        "/>
    <x v="0"/>
    <s v="89.00"/>
    <s v="89"/>
    <s v="2089"/>
  </r>
  <r>
    <n v="2969"/>
    <x v="38"/>
    <s v="1023"/>
    <s v="00990131"/>
    <s v="210202  "/>
    <s v="2102"/>
    <s v="0000010039582"/>
    <x v="16"/>
    <s v="台灣台糖小黃瓜300g                      "/>
    <x v="0"/>
    <s v="39.00"/>
    <s v="39"/>
    <s v="2089"/>
  </r>
  <r>
    <n v="2969"/>
    <x v="38"/>
    <s v="1023"/>
    <s v="00990131"/>
    <s v="210301  "/>
    <s v="2103"/>
    <s v="0000010041708"/>
    <x v="16"/>
    <s v="台灣阿里山紅牛蕃茄                      "/>
    <x v="0"/>
    <s v="45.00"/>
    <s v="45"/>
    <s v="2089"/>
  </r>
  <r>
    <n v="2969"/>
    <x v="38"/>
    <s v="1023"/>
    <s v="00990131"/>
    <s v="210501  "/>
    <s v="2105"/>
    <s v="0000010001067"/>
    <x v="16"/>
    <s v="台灣青蔥                                "/>
    <x v="0"/>
    <s v="19.00"/>
    <s v="19"/>
    <s v="2089"/>
  </r>
  <r>
    <n v="2969"/>
    <x v="38"/>
    <s v="1023"/>
    <s v="00990131"/>
    <s v="210501  "/>
    <s v="2105"/>
    <s v="0000000003415"/>
    <x v="16"/>
    <s v="台灣嫩薑                                "/>
    <x v="0"/>
    <s v="40.00"/>
    <s v="40"/>
    <s v="2089"/>
  </r>
  <r>
    <n v="2969"/>
    <x v="38"/>
    <s v="1023"/>
    <s v="00990131"/>
    <s v="220801  "/>
    <s v="2208"/>
    <s v="0000000004134"/>
    <x v="14"/>
    <s v="台灣巨峰葡萄16入(盒)                    "/>
    <x v="0"/>
    <s v="65.00"/>
    <s v="65"/>
    <s v="2089"/>
  </r>
  <r>
    <n v="2969"/>
    <x v="38"/>
    <s v="1023"/>
    <s v="00990131"/>
    <s v="310605  "/>
    <s v="3106"/>
    <s v="0000010063860"/>
    <x v="0"/>
    <s v="韓蜜韓國泡菜600g                        "/>
    <x v="0"/>
    <s v="98.00"/>
    <s v="98"/>
    <s v="2089"/>
  </r>
  <r>
    <n v="2969"/>
    <x v="38"/>
    <s v="1023"/>
    <s v="00990131"/>
    <s v="310703  "/>
    <s v="3107"/>
    <s v="0000010025178"/>
    <x v="0"/>
    <s v="洪牌豬血糕300G                          "/>
    <x v="0"/>
    <s v="29.00"/>
    <s v="29"/>
    <s v="2089"/>
  </r>
  <r>
    <n v="2969"/>
    <x v="38"/>
    <s v="1023"/>
    <s v="00990131"/>
    <s v="310802  "/>
    <s v="3108"/>
    <s v="0000010056968"/>
    <x v="0"/>
    <s v="桂冠魚餃                                "/>
    <x v="0"/>
    <s v="38.00"/>
    <s v="38"/>
    <s v="2089"/>
  </r>
  <r>
    <n v="2969"/>
    <x v="38"/>
    <s v="1023"/>
    <s v="00990131"/>
    <s v="310802  "/>
    <s v="3108"/>
    <s v="0000010002715"/>
    <x v="0"/>
    <s v="桂冠鱈魚丸-150g                         "/>
    <x v="0"/>
    <s v="52.00"/>
    <s v="52"/>
    <s v="2089"/>
  </r>
  <r>
    <n v="2969"/>
    <x v="38"/>
    <s v="1023"/>
    <s v="00990131"/>
    <s v="410201  "/>
    <s v="4102"/>
    <s v="0000010079310"/>
    <x v="7"/>
    <s v="得意的一天甘醇醬油750ML                 "/>
    <x v="0"/>
    <s v="99.00"/>
    <s v="99"/>
    <s v="2089"/>
  </r>
  <r>
    <n v="2969"/>
    <x v="38"/>
    <s v="1023"/>
    <s v="00990131"/>
    <s v="510101  "/>
    <s v="5101"/>
    <s v="0000010079773"/>
    <x v="10"/>
    <s v="得意平版衛生紙300P*6                    "/>
    <x v="0"/>
    <s v="89.00"/>
    <s v="89"/>
    <s v="2089"/>
  </r>
  <r>
    <n v="2969"/>
    <x v="38"/>
    <s v="1023"/>
    <s v="00990131"/>
    <s v="510104  "/>
    <s v="5101"/>
    <s v="0000010035986"/>
    <x v="10"/>
    <s v="柔情廚房紙巾                            "/>
    <x v="0"/>
    <s v="85.00"/>
    <s v="85"/>
    <s v="2089"/>
  </r>
  <r>
    <n v="2969"/>
    <x v="38"/>
    <s v="1023"/>
    <s v="00990131"/>
    <s v="510401  "/>
    <s v="5104"/>
    <s v="0000010080094"/>
    <x v="17"/>
    <s v="海倫檸檬草洗髮乳750ml                   "/>
    <x v="0"/>
    <s v="218.00"/>
    <s v="218"/>
    <s v="2089"/>
  </r>
  <r>
    <n v="2969"/>
    <x v="38"/>
    <s v="1023"/>
    <s v="00990131"/>
    <s v="510602  "/>
    <s v="5106"/>
    <s v="0000010012902"/>
    <x v="5"/>
    <s v="穩潔廚房強效清潔劑(重裝)-500ml          "/>
    <x v="0"/>
    <s v="45.00"/>
    <s v="45"/>
    <s v="2089"/>
  </r>
  <r>
    <n v="2969"/>
    <x v="38"/>
    <s v="1023"/>
    <s v="00990131"/>
    <s v="510602  "/>
    <s v="5106"/>
    <s v="0000010012911"/>
    <x v="5"/>
    <s v="莊臣廚房穩潔(噴)                        "/>
    <x v="0"/>
    <s v="75.00"/>
    <s v="75"/>
    <s v="2089"/>
  </r>
  <r>
    <n v="2969"/>
    <x v="38"/>
    <s v="1023"/>
    <s v="00990131"/>
    <s v="510904  "/>
    <s v="5109"/>
    <s v="0000010056818"/>
    <x v="3"/>
    <s v="日式349拖鞋系列                         "/>
    <x v="0"/>
    <s v="297.00"/>
    <s v="297"/>
    <s v="2089"/>
  </r>
  <r>
    <n v="2969"/>
    <x v="38"/>
    <s v="1023"/>
    <s v="00990131"/>
    <s v="530101  "/>
    <s v="5301"/>
    <s v="0000010066930"/>
    <x v="2"/>
    <s v="三好長鮮米_4kg                          "/>
    <x v="0"/>
    <s v="195.00"/>
    <s v="195"/>
    <s v="2089"/>
  </r>
  <r>
    <n v="2987"/>
    <x v="39"/>
    <s v="1023"/>
    <s v="00990318"/>
    <s v="210102  "/>
    <s v="2101"/>
    <s v="0000010034902"/>
    <x v="16"/>
    <s v="台灣有機菠菜                            "/>
    <x v="0"/>
    <s v="28.00"/>
    <s v="28"/>
    <s v="557"/>
  </r>
  <r>
    <n v="2987"/>
    <x v="39"/>
    <s v="1023"/>
    <s v="00990318"/>
    <s v="210501  "/>
    <s v="2105"/>
    <s v="0000000001880"/>
    <x v="16"/>
    <s v="台灣大蒜                                "/>
    <x v="0"/>
    <s v="26.00"/>
    <s v="26"/>
    <s v="557"/>
  </r>
  <r>
    <n v="2987"/>
    <x v="39"/>
    <s v="1023"/>
    <s v="00990318"/>
    <s v="220202  "/>
    <s v="2202"/>
    <s v="0000000005889"/>
    <x v="14"/>
    <s v="台灣台南哈蜜瓜(網狀)                    "/>
    <x v="0"/>
    <s v="31.00"/>
    <s v="31"/>
    <s v="557"/>
  </r>
  <r>
    <n v="2987"/>
    <x v="39"/>
    <s v="1023"/>
    <s v="00990318"/>
    <s v="221101  "/>
    <s v="2211"/>
    <s v="0000000002126"/>
    <x v="14"/>
    <s v="台灣枋寮黑珍珠蓮霧                      "/>
    <x v="0"/>
    <s v="87.00"/>
    <s v="87"/>
    <s v="557"/>
  </r>
  <r>
    <n v="2987"/>
    <x v="39"/>
    <s v="1023"/>
    <s v="00990318"/>
    <s v="510102  "/>
    <s v="5101"/>
    <s v="0000030000729"/>
    <x v="10"/>
    <s v="舒潔優質抽取衛生紙110抽12入             "/>
    <x v="0"/>
    <s v="149.00"/>
    <s v="149"/>
    <s v="557"/>
  </r>
  <r>
    <n v="2987"/>
    <x v="39"/>
    <s v="1023"/>
    <s v="00990318"/>
    <s v="510104  "/>
    <s v="5101"/>
    <s v="0000010030031"/>
    <x v="10"/>
    <s v="舒潔擦手紙150張                         "/>
    <x v="0"/>
    <s v="43.00"/>
    <s v="43"/>
    <s v="557"/>
  </r>
  <r>
    <n v="2987"/>
    <x v="39"/>
    <s v="1023"/>
    <s v="00990318"/>
    <s v="530101  "/>
    <s v="5301"/>
    <s v="0000010067368"/>
    <x v="2"/>
    <s v="池上頂級越光米1.5KG                     "/>
    <x v="0"/>
    <s v="193.00"/>
    <s v="193"/>
    <s v="557"/>
  </r>
  <r>
    <n v="3084"/>
    <x v="40"/>
    <s v="1023"/>
    <s v="00980626"/>
    <s v="410306  "/>
    <s v="4103"/>
    <s v="0000010071862"/>
    <x v="15"/>
    <s v="青的農場毛綠豆                          "/>
    <x v="0"/>
    <s v="66.00"/>
    <s v="66"/>
    <s v="377"/>
  </r>
  <r>
    <n v="3084"/>
    <x v="40"/>
    <s v="1023"/>
    <s v="00980626"/>
    <s v="410607  "/>
    <s v="4106"/>
    <s v="0000010008361"/>
    <x v="12"/>
    <s v="龍口粉絲–大 5束                        "/>
    <x v="0"/>
    <s v="52.00"/>
    <s v="52"/>
    <s v="377"/>
  </r>
  <r>
    <n v="3084"/>
    <x v="40"/>
    <s v="1023"/>
    <s v="00980626"/>
    <s v="530101  "/>
    <s v="5301"/>
    <s v="0000030000972"/>
    <x v="2"/>
    <s v="關山良質米-4KG                          "/>
    <x v="0"/>
    <s v="259.00"/>
    <s v="259"/>
    <s v="377"/>
  </r>
  <r>
    <n v="3085"/>
    <x v="40"/>
    <s v="1023"/>
    <s v="00990110"/>
    <s v="410201  "/>
    <s v="4102"/>
    <s v="0000010006893"/>
    <x v="7"/>
    <s v="TABASCO辣醬油2OZ                        "/>
    <x v="0"/>
    <s v="68.00"/>
    <s v="68"/>
    <s v="917"/>
  </r>
  <r>
    <n v="3085"/>
    <x v="40"/>
    <s v="1023"/>
    <s v="00990110"/>
    <s v="410203  "/>
    <s v="4102"/>
    <s v="0000010027285"/>
    <x v="7"/>
    <s v="雅媽吉日本特級味淋 500ml                "/>
    <x v="0"/>
    <s v="122.00"/>
    <s v="122"/>
    <s v="917"/>
  </r>
  <r>
    <n v="3085"/>
    <x v="40"/>
    <s v="1023"/>
    <s v="00990110"/>
    <s v="410207  "/>
    <s v="4102"/>
    <s v="0000010006610"/>
    <x v="7"/>
    <s v="味滋康沙拉醬柚子150ML(恩)               "/>
    <x v="0"/>
    <s v="75.00"/>
    <s v="75"/>
    <s v="917"/>
  </r>
  <r>
    <n v="3085"/>
    <x v="40"/>
    <s v="1023"/>
    <s v="00990110"/>
    <s v="510201  "/>
    <s v="5102"/>
    <s v="0000010026514"/>
    <x v="10"/>
    <s v="蘇菲透氣清新超薄護墊天然無香-40片       "/>
    <x v="0"/>
    <s v="43.00"/>
    <s v="43"/>
    <s v="917"/>
  </r>
  <r>
    <n v="3085"/>
    <x v="40"/>
    <s v="1023"/>
    <s v="00990110"/>
    <s v="510201  "/>
    <s v="5102"/>
    <s v="0000010026514"/>
    <x v="10"/>
    <s v="蘇菲透氣清新超薄護墊天然無香-40片       "/>
    <x v="0"/>
    <s v="43.00"/>
    <s v="43"/>
    <s v="917"/>
  </r>
  <r>
    <n v="3085"/>
    <x v="40"/>
    <s v="1023"/>
    <s v="00990110"/>
    <s v="510404  "/>
    <s v="5104"/>
    <s v="0000010079135"/>
    <x v="17"/>
    <s v="多芬潤澤柔嫩沐浴乳750ml                 "/>
    <x v="0"/>
    <s v="129.00"/>
    <s v="129"/>
    <s v="917"/>
  </r>
  <r>
    <n v="3085"/>
    <x v="40"/>
    <s v="1023"/>
    <s v="00990110"/>
    <s v="510404  "/>
    <s v="5104"/>
    <s v="0000010079135"/>
    <x v="17"/>
    <s v="多芬潤澤柔嫩沐浴乳750ml                 "/>
    <x v="0"/>
    <s v="129.00"/>
    <s v="129"/>
    <s v="917"/>
  </r>
  <r>
    <n v="3085"/>
    <x v="40"/>
    <s v="1023"/>
    <s v="00990110"/>
    <s v="510602  "/>
    <s v="5106"/>
    <s v="0000010012888"/>
    <x v="5"/>
    <s v="泡舒洗潔精補充包-800ml                  "/>
    <x v="0"/>
    <s v="70.00"/>
    <s v="70"/>
    <s v="917"/>
  </r>
  <r>
    <n v="3085"/>
    <x v="40"/>
    <s v="1023"/>
    <s v="00990110"/>
    <s v="510602  "/>
    <s v="5106"/>
    <s v="0000010012888"/>
    <x v="5"/>
    <s v="泡舒洗潔精補充包-800ml                  "/>
    <x v="2"/>
    <s v="70.00"/>
    <s v="-70"/>
    <s v="917"/>
  </r>
  <r>
    <n v="3085"/>
    <x v="40"/>
    <s v="1023"/>
    <s v="00990110"/>
    <s v="510602  "/>
    <s v="5106"/>
    <s v="0000010039707"/>
    <x v="5"/>
    <s v="泡舒抗菌洗潔精-800ml(補充包)            "/>
    <x v="0"/>
    <s v="49.00"/>
    <s v="49"/>
    <s v="917"/>
  </r>
  <r>
    <n v="3085"/>
    <x v="40"/>
    <s v="1023"/>
    <s v="00990110"/>
    <s v="530101  "/>
    <s v="5301"/>
    <s v="0000030000972"/>
    <x v="2"/>
    <s v="關山良質米-4KG                          "/>
    <x v="0"/>
    <s v="259.00"/>
    <s v="259"/>
    <s v="917"/>
  </r>
  <r>
    <n v="3087"/>
    <x v="41"/>
    <s v="1023"/>
    <s v="00980106"/>
    <s v="120601  "/>
    <s v="1206"/>
    <s v="0000000020526"/>
    <x v="13"/>
    <s v="台灣韓式泡菜                            "/>
    <x v="0"/>
    <s v="28.00"/>
    <s v="28"/>
    <s v="478"/>
  </r>
  <r>
    <n v="3087"/>
    <x v="41"/>
    <s v="1023"/>
    <s v="00980106"/>
    <s v="310202  "/>
    <s v="3102"/>
    <s v="0000010001649"/>
    <x v="11"/>
    <s v="養樂多300*10入                          "/>
    <x v="0"/>
    <s v="90.00"/>
    <s v="90"/>
    <s v="478"/>
  </r>
  <r>
    <n v="3087"/>
    <x v="41"/>
    <s v="1023"/>
    <s v="00980106"/>
    <s v="310503  "/>
    <s v="3105"/>
    <s v="0000010002003"/>
    <x v="11"/>
    <s v="光泉原味PE豆漿936ml                     "/>
    <x v="0"/>
    <s v="37.00"/>
    <s v="37"/>
    <s v="478"/>
  </r>
  <r>
    <n v="3087"/>
    <x v="41"/>
    <s v="1023"/>
    <s v="00980106"/>
    <s v="410201  "/>
    <s v="4102"/>
    <s v="0000010052495"/>
    <x v="7"/>
    <s v="雅媽吉親子井醬汁 200ml                  "/>
    <x v="0"/>
    <s v="78.00"/>
    <s v="78"/>
    <s v="478"/>
  </r>
  <r>
    <n v="3087"/>
    <x v="41"/>
    <s v="1023"/>
    <s v="00980106"/>
    <s v="410602  "/>
    <s v="4106"/>
    <s v="0000010060338"/>
    <x v="12"/>
    <s v="統一來一客鮮蝦魚板*3入                  "/>
    <x v="0"/>
    <s v="68.00"/>
    <s v="68"/>
    <s v="478"/>
  </r>
  <r>
    <n v="3087"/>
    <x v="41"/>
    <s v="1023"/>
    <s v="00980106"/>
    <s v="510906  "/>
    <s v="5109"/>
    <s v="0000010056355"/>
    <x v="3"/>
    <s v="MATSUSEI背心袋 10KG                     "/>
    <x v="0"/>
    <s v="2.00"/>
    <s v="2"/>
    <s v="478"/>
  </r>
  <r>
    <n v="3087"/>
    <x v="41"/>
    <s v="1023"/>
    <s v="00980106"/>
    <s v="530101  "/>
    <s v="5301"/>
    <s v="0000010077937"/>
    <x v="2"/>
    <s v="中興米花東台梗九號米_3kg                "/>
    <x v="0"/>
    <s v="175.00"/>
    <s v="175"/>
    <s v="478"/>
  </r>
  <r>
    <n v="3095"/>
    <x v="42"/>
    <s v="1023"/>
    <s v="00980123"/>
    <s v="310802  "/>
    <s v="3108"/>
    <s v="0000010003658"/>
    <x v="0"/>
    <s v="西北蛋餃-130g                           "/>
    <x v="0"/>
    <s v="33.00"/>
    <s v="33"/>
    <s v="459"/>
  </r>
  <r>
    <n v="3095"/>
    <x v="42"/>
    <s v="1023"/>
    <s v="00980123"/>
    <s v="310802  "/>
    <s v="3108"/>
    <s v="0000010003656"/>
    <x v="0"/>
    <s v="西北魚餃-110g                           "/>
    <x v="0"/>
    <s v="33.00"/>
    <s v="33"/>
    <s v="459"/>
  </r>
  <r>
    <n v="3095"/>
    <x v="42"/>
    <s v="1023"/>
    <s v="00980123"/>
    <s v="310802  "/>
    <s v="3108"/>
    <s v="0000010003656"/>
    <x v="0"/>
    <s v="西北魚餃-110g                           "/>
    <x v="0"/>
    <s v="33.00"/>
    <s v="33"/>
    <s v="459"/>
  </r>
  <r>
    <n v="3095"/>
    <x v="42"/>
    <s v="1023"/>
    <s v="00980123"/>
    <s v="410402  "/>
    <s v="4104"/>
    <s v="0000010006964"/>
    <x v="15"/>
    <s v="天廚牛洞調理包180g                      "/>
    <x v="0"/>
    <s v="38.00"/>
    <s v="38"/>
    <s v="459"/>
  </r>
  <r>
    <n v="3095"/>
    <x v="42"/>
    <s v="1023"/>
    <s v="00980123"/>
    <s v="410402  "/>
    <s v="4104"/>
    <s v="0000010006999"/>
    <x v="15"/>
    <s v="知味雅食紅燒牛腩調理包                  "/>
    <x v="0"/>
    <s v="32.00"/>
    <s v="32"/>
    <s v="459"/>
  </r>
  <r>
    <n v="3095"/>
    <x v="42"/>
    <s v="1023"/>
    <s v="00980123"/>
    <s v="420102  "/>
    <s v="4201"/>
    <s v="0000030009361"/>
    <x v="8"/>
    <s v="紅麴養生煎餅-185g                       "/>
    <x v="0"/>
    <s v="69.00"/>
    <s v="69"/>
    <s v="459"/>
  </r>
  <r>
    <n v="3095"/>
    <x v="42"/>
    <s v="1023"/>
    <s v="00980123"/>
    <s v="510906  "/>
    <s v="5109"/>
    <s v="0000010056355"/>
    <x v="3"/>
    <s v="MATSUSEI背心袋 10KG                     "/>
    <x v="0"/>
    <s v="2.00"/>
    <s v="2"/>
    <s v="459"/>
  </r>
  <r>
    <n v="3095"/>
    <x v="42"/>
    <s v="1023"/>
    <s v="00980123"/>
    <s v="511403  "/>
    <s v="5114"/>
    <s v="0000010017598"/>
    <x v="19"/>
    <s v="薯條碎骨                                "/>
    <x v="0"/>
    <s v="50.00"/>
    <s v="50"/>
    <s v="459"/>
  </r>
  <r>
    <n v="3095"/>
    <x v="42"/>
    <s v="1023"/>
    <s v="00980123"/>
    <s v="530101  "/>
    <s v="5301"/>
    <s v="0000010077941"/>
    <x v="2"/>
    <s v="中興金饌中興米-4kg                      "/>
    <x v="0"/>
    <s v="169.00"/>
    <s v="169"/>
    <s v="459"/>
  </r>
  <r>
    <n v="3198"/>
    <x v="43"/>
    <s v="1023"/>
    <s v="00980220"/>
    <s v="411002  "/>
    <s v="4110"/>
    <s v="0000010079761"/>
    <x v="11"/>
    <s v="安怡高鈣脫脂奶粉750g                    "/>
    <x v="0"/>
    <s v="269.00"/>
    <s v="269"/>
    <s v="454"/>
  </r>
  <r>
    <n v="3198"/>
    <x v="43"/>
    <s v="1023"/>
    <s v="00980220"/>
    <s v="530101  "/>
    <s v="5301"/>
    <s v="0000010021564"/>
    <x v="2"/>
    <s v="金墩優池圓米_4.5kg                      "/>
    <x v="0"/>
    <s v="185.00"/>
    <s v="185"/>
    <s v="454"/>
  </r>
  <r>
    <n v="3199"/>
    <x v="43"/>
    <s v="1023"/>
    <s v="00980731"/>
    <s v="410201  "/>
    <s v="4102"/>
    <s v="0000010007034"/>
    <x v="7"/>
    <s v="金蘭香辣油膏-590ml                      "/>
    <x v="0"/>
    <s v="42.00"/>
    <s v="42"/>
    <s v="282"/>
  </r>
  <r>
    <n v="3199"/>
    <x v="43"/>
    <s v="1023"/>
    <s v="00980731"/>
    <s v="530101  "/>
    <s v="5301"/>
    <s v="0000010041307"/>
    <x v="2"/>
    <s v="米圃池上壽司米-4kg                      "/>
    <x v="0"/>
    <s v="240.00"/>
    <s v="240"/>
    <s v="282"/>
  </r>
  <r>
    <n v="3200"/>
    <x v="43"/>
    <s v="1023"/>
    <s v="00980830"/>
    <s v="410201  "/>
    <s v="4102"/>
    <s v="0000010035429"/>
    <x v="7"/>
    <s v="味全甘醇油膏-500cc                      "/>
    <x v="0"/>
    <s v="49.00"/>
    <s v="49"/>
    <s v="836"/>
  </r>
  <r>
    <n v="3200"/>
    <x v="43"/>
    <s v="1023"/>
    <s v="00980830"/>
    <s v="410205  "/>
    <s v="4102"/>
    <s v="0000010006770"/>
    <x v="7"/>
    <s v="味全高鮮味精(罐裝)-200g                 "/>
    <x v="0"/>
    <s v="65.00"/>
    <s v="65"/>
    <s v="836"/>
  </r>
  <r>
    <n v="3200"/>
    <x v="43"/>
    <s v="1023"/>
    <s v="00980830"/>
    <s v="410208  "/>
    <s v="4102"/>
    <s v="0000010020842"/>
    <x v="7"/>
    <s v="高級精鹽-1kg                            "/>
    <x v="0"/>
    <s v="15.00"/>
    <s v="15"/>
    <s v="836"/>
  </r>
  <r>
    <n v="3200"/>
    <x v="43"/>
    <s v="1023"/>
    <s v="00980830"/>
    <s v="410901  "/>
    <s v="4109"/>
    <s v="0000010075757"/>
    <x v="11"/>
    <s v="味全嚴選大燕麥片800g                    "/>
    <x v="0"/>
    <s v="108.00"/>
    <s v="108"/>
    <s v="836"/>
  </r>
  <r>
    <n v="3200"/>
    <x v="43"/>
    <s v="1023"/>
    <s v="00980830"/>
    <s v="411002  "/>
    <s v="4110"/>
    <s v="0000010079763"/>
    <x v="11"/>
    <s v="安怡長青高鈣脫脂奶粉750g                "/>
    <x v="0"/>
    <s v="340.00"/>
    <s v="340"/>
    <s v="836"/>
  </r>
  <r>
    <n v="3200"/>
    <x v="43"/>
    <s v="1023"/>
    <s v="00980830"/>
    <s v="530101  "/>
    <s v="5301"/>
    <s v="0000030000972"/>
    <x v="2"/>
    <s v="關山良質米-4KG                          "/>
    <x v="0"/>
    <s v="259.00"/>
    <s v="259"/>
    <s v="836"/>
  </r>
  <r>
    <n v="3201"/>
    <x v="43"/>
    <s v="1023"/>
    <s v="00990616"/>
    <s v="530101  "/>
    <s v="5301"/>
    <s v="0000010021565"/>
    <x v="2"/>
    <s v="池農池上米-5kg                          "/>
    <x v="0"/>
    <s v="349.00"/>
    <s v="349"/>
    <s v="349"/>
  </r>
  <r>
    <n v="3219"/>
    <x v="44"/>
    <s v="1023"/>
    <s v="00980419"/>
    <s v="110202  "/>
    <s v="1102"/>
    <s v="0000000003010"/>
    <x v="9"/>
    <s v="台灣嘉義布袋文蛤(中)                    "/>
    <x v="0"/>
    <s v="59.00"/>
    <s v="59"/>
    <s v="1026"/>
  </r>
  <r>
    <n v="3219"/>
    <x v="44"/>
    <s v="1023"/>
    <s v="00980419"/>
    <s v="110204  "/>
    <s v="1102"/>
    <s v="0000000002990"/>
    <x v="9"/>
    <s v="台灣澎湖海域野生透抽                    "/>
    <x v="0"/>
    <s v="91.00"/>
    <s v="91"/>
    <s v="1026"/>
  </r>
  <r>
    <n v="3219"/>
    <x v="44"/>
    <s v="1023"/>
    <s v="00980419"/>
    <s v="110502  "/>
    <s v="1105"/>
    <s v="0000000005030"/>
    <x v="9"/>
    <s v="優質野生大吻仔魚(中國)                  "/>
    <x v="0"/>
    <s v="78.00"/>
    <s v="78"/>
    <s v="1026"/>
  </r>
  <r>
    <n v="3219"/>
    <x v="44"/>
    <s v="1023"/>
    <s v="00980419"/>
    <s v="210101  "/>
    <s v="2101"/>
    <s v="0000010001072"/>
    <x v="16"/>
    <s v="台灣空心菜                              "/>
    <x v="0"/>
    <s v="22.00"/>
    <s v="22"/>
    <s v="1026"/>
  </r>
  <r>
    <n v="3219"/>
    <x v="44"/>
    <s v="1023"/>
    <s v="00980419"/>
    <s v="310601  "/>
    <s v="3106"/>
    <s v="0000010003407"/>
    <x v="0"/>
    <s v="中華超嫩豆腐                            "/>
    <x v="0"/>
    <s v="13.00"/>
    <s v="13"/>
    <s v="1026"/>
  </r>
  <r>
    <n v="3219"/>
    <x v="44"/>
    <s v="1023"/>
    <s v="00980419"/>
    <s v="420307  "/>
    <s v="4203"/>
    <s v="0000010079979"/>
    <x v="8"/>
    <s v="原味巡禮(紅燒魚)-100g                   "/>
    <x v="0"/>
    <s v="39.00"/>
    <s v="39"/>
    <s v="1026"/>
  </r>
  <r>
    <n v="3219"/>
    <x v="44"/>
    <s v="1023"/>
    <s v="00980419"/>
    <s v="420307  "/>
    <s v="4203"/>
    <s v="0000010011854"/>
    <x v="8"/>
    <s v="黃日香辣豆乾絲-130g                     "/>
    <x v="0"/>
    <s v="27.00"/>
    <s v="27"/>
    <s v="1026"/>
  </r>
  <r>
    <n v="3219"/>
    <x v="44"/>
    <s v="1023"/>
    <s v="00980419"/>
    <s v="510701  "/>
    <s v="5107"/>
    <s v="0000010037134"/>
    <x v="5"/>
    <s v="蟑愛呷消蟑堡-8入                        "/>
    <x v="0"/>
    <s v="169.00"/>
    <s v="169"/>
    <s v="1026"/>
  </r>
  <r>
    <n v="3219"/>
    <x v="44"/>
    <s v="1023"/>
    <s v="00980419"/>
    <s v="510904  "/>
    <s v="5109"/>
    <s v="0000010056818"/>
    <x v="3"/>
    <s v="日式349拖鞋系列                         "/>
    <x v="0"/>
    <s v="349.00"/>
    <s v="349"/>
    <s v="1026"/>
  </r>
  <r>
    <n v="3219"/>
    <x v="44"/>
    <s v="1023"/>
    <s v="00980419"/>
    <s v="510906  "/>
    <s v="5109"/>
    <s v="0000010056355"/>
    <x v="3"/>
    <s v="MATSUSEI背心袋 10KG                     "/>
    <x v="0"/>
    <s v="2.00"/>
    <s v="2"/>
    <s v="1026"/>
  </r>
  <r>
    <n v="3219"/>
    <x v="44"/>
    <s v="1023"/>
    <s v="00980419"/>
    <s v="511103  "/>
    <s v="5111"/>
    <s v="0000010068066"/>
    <x v="3"/>
    <s v="佩登斯吸濕排汗褲襪904#                  "/>
    <x v="0"/>
    <s v="42.00"/>
    <s v="42"/>
    <s v="1026"/>
  </r>
  <r>
    <n v="3219"/>
    <x v="44"/>
    <s v="1023"/>
    <s v="00980419"/>
    <s v="530101  "/>
    <s v="5301"/>
    <s v="0000010044774"/>
    <x v="2"/>
    <s v="三好米-2KG                              "/>
    <x v="0"/>
    <s v="135.00"/>
    <s v="135"/>
    <s v="1026"/>
  </r>
  <r>
    <n v="3220"/>
    <x v="44"/>
    <s v="1023"/>
    <s v="00980712"/>
    <s v="410101  "/>
    <s v="4101"/>
    <s v="0000010006514"/>
    <x v="7"/>
    <s v="青春三元素葵花油2L                      "/>
    <x v="0"/>
    <s v="158.00"/>
    <s v="158"/>
    <s v="615"/>
  </r>
  <r>
    <n v="3220"/>
    <x v="44"/>
    <s v="1023"/>
    <s v="00980712"/>
    <s v="410203  "/>
    <s v="4102"/>
    <s v="0000010006614"/>
    <x v="7"/>
    <s v="工研白酢-大600G                         "/>
    <x v="0"/>
    <s v="45.00"/>
    <s v="45"/>
    <s v="615"/>
  </r>
  <r>
    <n v="3220"/>
    <x v="44"/>
    <s v="1023"/>
    <s v="00980712"/>
    <s v="410208  "/>
    <s v="4102"/>
    <s v="0000010020842"/>
    <x v="7"/>
    <s v="高級精鹽-1kg                            "/>
    <x v="0"/>
    <s v="15.00"/>
    <s v="15"/>
    <s v="615"/>
  </r>
  <r>
    <n v="3220"/>
    <x v="44"/>
    <s v="1023"/>
    <s v="00980712"/>
    <s v="410801  "/>
    <s v="4108"/>
    <s v="0000010006406"/>
    <x v="11"/>
    <s v="茗閒情茉莉綠茶-40入                     "/>
    <x v="0"/>
    <s v="149.00"/>
    <s v="149"/>
    <s v="615"/>
  </r>
  <r>
    <n v="3220"/>
    <x v="44"/>
    <s v="1023"/>
    <s v="00980712"/>
    <s v="510703  "/>
    <s v="5107"/>
    <s v="0000010058839"/>
    <x v="5"/>
    <s v="滿庭香空氣清淨劑-自然清香300ml          "/>
    <x v="0"/>
    <s v="99.00"/>
    <s v="99"/>
    <s v="615"/>
  </r>
  <r>
    <n v="3220"/>
    <x v="44"/>
    <s v="1023"/>
    <s v="00980712"/>
    <s v="530101  "/>
    <s v="5301"/>
    <s v="0000010021538"/>
    <x v="2"/>
    <s v="三好米(特級米)-4KG                      "/>
    <x v="0"/>
    <s v="149.00"/>
    <s v="149"/>
    <s v="615"/>
  </r>
  <r>
    <n v="3260"/>
    <x v="45"/>
    <s v="1023"/>
    <s v="00980917"/>
    <s v="410404  "/>
    <s v="4104"/>
    <s v="0000010005286"/>
    <x v="15"/>
    <s v="高岡屋辣味海苔醬                        "/>
    <x v="0"/>
    <s v="48.00"/>
    <s v="48"/>
    <s v="201"/>
  </r>
  <r>
    <n v="3260"/>
    <x v="45"/>
    <s v="1023"/>
    <s v="00980917"/>
    <s v="411303  "/>
    <s v="4113"/>
    <s v="0000010005567"/>
    <x v="11"/>
    <s v="清境礦泉水-1410cc                       "/>
    <x v="0"/>
    <s v="18.00"/>
    <s v="18"/>
    <s v="201"/>
  </r>
  <r>
    <n v="3260"/>
    <x v="45"/>
    <s v="1023"/>
    <s v="00980917"/>
    <s v="530101  "/>
    <s v="5301"/>
    <s v="0000010077954"/>
    <x v="2"/>
    <s v="中興無洗台梗九號米-2kg                  "/>
    <x v="0"/>
    <s v="135.00"/>
    <s v="135"/>
    <s v="201"/>
  </r>
  <r>
    <n v="3279"/>
    <x v="46"/>
    <s v="1023"/>
    <s v="00980310"/>
    <s v="110103  "/>
    <s v="1101"/>
    <s v="0000000006048"/>
    <x v="9"/>
    <s v="挪威-鮭魚厚片                           "/>
    <x v="0"/>
    <s v="81.00"/>
    <s v="81"/>
    <s v="738"/>
  </r>
  <r>
    <n v="3279"/>
    <x v="46"/>
    <s v="1023"/>
    <s v="00980310"/>
    <s v="120105  "/>
    <s v="1201"/>
    <s v="0000000006267"/>
    <x v="13"/>
    <s v="台灣豚枝骨湯排                          "/>
    <x v="0"/>
    <s v="64.00"/>
    <s v="64"/>
    <s v="738"/>
  </r>
  <r>
    <n v="3279"/>
    <x v="46"/>
    <s v="1023"/>
    <s v="00980310"/>
    <s v="120201  "/>
    <s v="1202"/>
    <s v="0000000006284"/>
    <x v="13"/>
    <s v="台灣黃金雞二節翅                        "/>
    <x v="0"/>
    <s v="58.00"/>
    <s v="58"/>
    <s v="738"/>
  </r>
  <r>
    <n v="3279"/>
    <x v="46"/>
    <s v="1023"/>
    <s v="00980310"/>
    <s v="210101  "/>
    <s v="2101"/>
    <s v="0000010001070"/>
    <x v="16"/>
    <s v="台灣菠菜                                "/>
    <x v="0"/>
    <s v="25.00"/>
    <s v="25"/>
    <s v="738"/>
  </r>
  <r>
    <n v="3279"/>
    <x v="46"/>
    <s v="1023"/>
    <s v="00980310"/>
    <s v="210301  "/>
    <s v="2103"/>
    <s v="0000000003414"/>
    <x v="16"/>
    <s v="台灣冬瓜                                "/>
    <x v="0"/>
    <s v="27.00"/>
    <s v="27"/>
    <s v="738"/>
  </r>
  <r>
    <n v="3279"/>
    <x v="46"/>
    <s v="1023"/>
    <s v="00980310"/>
    <s v="310102  "/>
    <s v="3101"/>
    <s v="0000010059863"/>
    <x v="6"/>
    <s v="光泉低脂鮮乳 2720ml                     "/>
    <x v="0"/>
    <s v="159.00"/>
    <s v="159"/>
    <s v="738"/>
  </r>
  <r>
    <n v="3279"/>
    <x v="46"/>
    <s v="1023"/>
    <s v="00980310"/>
    <s v="411301  "/>
    <s v="4113"/>
    <s v="0000010005547"/>
    <x v="11"/>
    <s v="蘋果西打PET-1250cc                      "/>
    <x v="0"/>
    <s v="32.00"/>
    <s v="32"/>
    <s v="738"/>
  </r>
  <r>
    <n v="3279"/>
    <x v="46"/>
    <s v="1023"/>
    <s v="00980310"/>
    <s v="411301  "/>
    <s v="4113"/>
    <s v="0000010076532"/>
    <x v="11"/>
    <s v="可口可樂Zero2000ml                      "/>
    <x v="0"/>
    <s v="39.00"/>
    <s v="39"/>
    <s v="738"/>
  </r>
  <r>
    <n v="3279"/>
    <x v="46"/>
    <s v="1023"/>
    <s v="00980310"/>
    <s v="411307  "/>
    <s v="4113"/>
    <s v="0000030004305"/>
    <x v="11"/>
    <s v="美粒果柳橙汁1250ml PET                  "/>
    <x v="0"/>
    <s v="42.00"/>
    <s v="42"/>
    <s v="738"/>
  </r>
  <r>
    <n v="3279"/>
    <x v="46"/>
    <s v="1023"/>
    <s v="00980310"/>
    <s v="420304  "/>
    <s v="4203"/>
    <s v="0000010051567"/>
    <x v="8"/>
    <s v="華元鹹蔬餅-55g                          "/>
    <x v="0"/>
    <s v="16.00"/>
    <s v="16"/>
    <s v="738"/>
  </r>
  <r>
    <n v="3279"/>
    <x v="46"/>
    <s v="1023"/>
    <s v="00980310"/>
    <s v="420304  "/>
    <s v="4203"/>
    <s v="0000010051567"/>
    <x v="8"/>
    <s v="華元鹹蔬餅-55g                          "/>
    <x v="0"/>
    <s v="16.00"/>
    <s v="16"/>
    <s v="738"/>
  </r>
  <r>
    <n v="3279"/>
    <x v="46"/>
    <s v="1023"/>
    <s v="00980310"/>
    <s v="530101  "/>
    <s v="5301"/>
    <s v="0000010070697"/>
    <x v="2"/>
    <s v="金墩池e圓米(一級品)4kg                  "/>
    <x v="0"/>
    <s v="179.00"/>
    <s v="179"/>
    <s v="738"/>
  </r>
  <r>
    <n v="3280"/>
    <x v="46"/>
    <s v="1023"/>
    <s v="00980807"/>
    <s v="210401  "/>
    <s v="2104"/>
    <s v="0000000004190"/>
    <x v="16"/>
    <s v="台灣秀珍菇(120g)                        "/>
    <x v="0"/>
    <s v="35.00"/>
    <s v="35"/>
    <s v="604"/>
  </r>
  <r>
    <n v="3280"/>
    <x v="46"/>
    <s v="1023"/>
    <s v="00980807"/>
    <s v="310103  "/>
    <s v="3101"/>
    <s v="0000010033390"/>
    <x v="6"/>
    <s v="福樂高鈣優質牛乳-1892ml                 "/>
    <x v="0"/>
    <s v="109.00"/>
    <s v="109"/>
    <s v="604"/>
  </r>
  <r>
    <n v="3280"/>
    <x v="46"/>
    <s v="1023"/>
    <s v="00980807"/>
    <s v="310201  "/>
    <s v="3102"/>
    <s v="0000010001903"/>
    <x v="11"/>
    <s v="味全優酪乳-草莓939ml                    "/>
    <x v="0"/>
    <s v="52.00"/>
    <s v="52"/>
    <s v="604"/>
  </r>
  <r>
    <n v="3280"/>
    <x v="46"/>
    <s v="1023"/>
    <s v="00980807"/>
    <s v="310201  "/>
    <s v="3102"/>
    <s v="0000010039320"/>
    <x v="11"/>
    <s v="光泉啤酒酵母優酪乳-940ml                "/>
    <x v="0"/>
    <s v="60.00"/>
    <s v="60"/>
    <s v="604"/>
  </r>
  <r>
    <n v="3280"/>
    <x v="46"/>
    <s v="1023"/>
    <s v="00980807"/>
    <s v="310202  "/>
    <s v="3102"/>
    <s v="0000010069299"/>
    <x v="11"/>
    <s v="統一草莓多多170ml*6                     "/>
    <x v="0"/>
    <s v="64.00"/>
    <s v="64"/>
    <s v="604"/>
  </r>
  <r>
    <n v="3280"/>
    <x v="46"/>
    <s v="1023"/>
    <s v="00980807"/>
    <s v="410402  "/>
    <s v="4104"/>
    <s v="0000010006956"/>
    <x v="15"/>
    <s v="味王紅燒牛腩 -調理 200G                 "/>
    <x v="0"/>
    <s v="29.00"/>
    <s v="29"/>
    <s v="604"/>
  </r>
  <r>
    <n v="3280"/>
    <x v="46"/>
    <s v="1023"/>
    <s v="00980807"/>
    <s v="410402  "/>
    <s v="4104"/>
    <s v="0000010006999"/>
    <x v="15"/>
    <s v="知味雅食紅燒牛腩調理包                  "/>
    <x v="0"/>
    <s v="32.00"/>
    <s v="32"/>
    <s v="604"/>
  </r>
  <r>
    <n v="3280"/>
    <x v="46"/>
    <s v="1023"/>
    <s v="00980807"/>
    <s v="410602  "/>
    <s v="4106"/>
    <s v="0000010060338"/>
    <x v="12"/>
    <s v="統一來一客鮮蝦魚板*3入                  "/>
    <x v="0"/>
    <s v="66.00"/>
    <s v="66"/>
    <s v="604"/>
  </r>
  <r>
    <n v="3280"/>
    <x v="46"/>
    <s v="1023"/>
    <s v="00980807"/>
    <s v="510906  "/>
    <s v="5109"/>
    <s v="0000010056355"/>
    <x v="3"/>
    <s v="MATSUSEI背心袋 10KG                     "/>
    <x v="0"/>
    <s v="2.00"/>
    <s v="2"/>
    <s v="604"/>
  </r>
  <r>
    <n v="3280"/>
    <x v="46"/>
    <s v="1023"/>
    <s v="00980807"/>
    <s v="530101  "/>
    <s v="5301"/>
    <s v="0000010066930"/>
    <x v="2"/>
    <s v="三好長鮮米_4kg                          "/>
    <x v="0"/>
    <s v="155.00"/>
    <s v="155"/>
    <s v="604"/>
  </r>
  <r>
    <n v="3281"/>
    <x v="46"/>
    <s v="1023"/>
    <s v="00990510"/>
    <s v="120201  "/>
    <s v="1202"/>
    <s v="0000000006284"/>
    <x v="13"/>
    <s v="台灣黃金雞二節翅                        "/>
    <x v="0"/>
    <s v="54.00"/>
    <s v="54"/>
    <s v="838"/>
  </r>
  <r>
    <n v="3281"/>
    <x v="46"/>
    <s v="1023"/>
    <s v="00990510"/>
    <s v="120308  "/>
    <s v="1203"/>
    <s v="0000000006572"/>
    <x v="13"/>
    <s v="澳洲百客鮮牛火鍋肉片                    "/>
    <x v="0"/>
    <s v="61.00"/>
    <s v="61"/>
    <s v="838"/>
  </r>
  <r>
    <n v="3281"/>
    <x v="46"/>
    <s v="1023"/>
    <s v="00990510"/>
    <s v="120501  "/>
    <s v="1205"/>
    <s v="0000000004533"/>
    <x v="13"/>
    <s v="台灣豚冷凍梅花火鍋肉片                  "/>
    <x v="0"/>
    <s v="71.00"/>
    <s v="71"/>
    <s v="838"/>
  </r>
  <r>
    <n v="3281"/>
    <x v="46"/>
    <s v="1023"/>
    <s v="00990510"/>
    <s v="310101  "/>
    <s v="3101"/>
    <s v="0000010056616"/>
    <x v="6"/>
    <s v="林鳳營鮮奶-低脂2728ml                   "/>
    <x v="0"/>
    <s v="172.00"/>
    <s v="172"/>
    <s v="838"/>
  </r>
  <r>
    <n v="3281"/>
    <x v="46"/>
    <s v="1023"/>
    <s v="00990510"/>
    <s v="310202  "/>
    <s v="3102"/>
    <s v="0000010001817"/>
    <x v="11"/>
    <s v="養樂多(10入)-100cc                      "/>
    <x v="0"/>
    <s v="75.00"/>
    <s v="75"/>
    <s v="838"/>
  </r>
  <r>
    <n v="3281"/>
    <x v="46"/>
    <s v="1023"/>
    <s v="00990510"/>
    <s v="310402  "/>
    <s v="3104"/>
    <s v="0000010001913"/>
    <x v="0"/>
    <s v="統一布丁-3入                            "/>
    <x v="0"/>
    <s v="30.00"/>
    <s v="30"/>
    <s v="838"/>
  </r>
  <r>
    <n v="3281"/>
    <x v="46"/>
    <s v="1023"/>
    <s v="00990510"/>
    <s v="310505  "/>
    <s v="3105"/>
    <s v="0000010002171"/>
    <x v="11"/>
    <s v="統一純喫茶(紅茶)-960ml                  "/>
    <x v="0"/>
    <s v="23.00"/>
    <s v="23"/>
    <s v="838"/>
  </r>
  <r>
    <n v="3281"/>
    <x v="46"/>
    <s v="1023"/>
    <s v="00990510"/>
    <s v="310505  "/>
    <s v="3105"/>
    <s v="0000010002172"/>
    <x v="11"/>
    <s v="統一純喫茶(綠茶)-960ml                  "/>
    <x v="0"/>
    <s v="22.00"/>
    <s v="22"/>
    <s v="838"/>
  </r>
  <r>
    <n v="3281"/>
    <x v="46"/>
    <s v="1023"/>
    <s v="00990510"/>
    <s v="310601  "/>
    <s v="3106"/>
    <s v="0000010002963"/>
    <x v="0"/>
    <s v="桂冠芙蓉豆腐-2入                        "/>
    <x v="0"/>
    <s v="31.00"/>
    <s v="31"/>
    <s v="838"/>
  </r>
  <r>
    <n v="3281"/>
    <x v="46"/>
    <s v="1023"/>
    <s v="00990510"/>
    <s v="310607  "/>
    <s v="3106"/>
    <s v="0000010002759"/>
    <x v="0"/>
    <s v="桂冠沙拉(小)-100g                       "/>
    <x v="0"/>
    <s v="17.00"/>
    <s v="17"/>
    <s v="838"/>
  </r>
  <r>
    <n v="3281"/>
    <x v="46"/>
    <s v="1023"/>
    <s v="00990510"/>
    <s v="310701  "/>
    <s v="3107"/>
    <s v="0000010002554"/>
    <x v="0"/>
    <s v="愛麵族鍋燒麵家庭號                      "/>
    <x v="0"/>
    <s v="43.00"/>
    <s v="43"/>
    <s v="838"/>
  </r>
  <r>
    <n v="3281"/>
    <x v="46"/>
    <s v="1023"/>
    <s v="00990510"/>
    <s v="310802  "/>
    <s v="3108"/>
    <s v="0000010056968"/>
    <x v="0"/>
    <s v="桂冠魚餃                                "/>
    <x v="0"/>
    <s v="40.00"/>
    <s v="40"/>
    <s v="838"/>
  </r>
  <r>
    <n v="3281"/>
    <x v="46"/>
    <s v="1023"/>
    <s v="00990510"/>
    <s v="310802  "/>
    <s v="3108"/>
    <s v="0000010038542"/>
    <x v="0"/>
    <s v="桂冠香菇燕餃                            "/>
    <x v="0"/>
    <s v="40.00"/>
    <s v="40"/>
    <s v="838"/>
  </r>
  <r>
    <n v="3281"/>
    <x v="46"/>
    <s v="1023"/>
    <s v="00990510"/>
    <s v="530101  "/>
    <s v="5301"/>
    <s v="0000030013383"/>
    <x v="2"/>
    <s v="金墩三星正港台灣米-4kg                  "/>
    <x v="0"/>
    <s v="159.00"/>
    <s v="159"/>
    <s v="838"/>
  </r>
  <r>
    <n v="3303"/>
    <x v="47"/>
    <s v="1023"/>
    <s v="00991020"/>
    <s v="210102  "/>
    <s v="2101"/>
    <s v="0000010068435"/>
    <x v="16"/>
    <s v="台灣台糖有機空心菜                      "/>
    <x v="0"/>
    <s v="38.00"/>
    <s v="38"/>
    <s v="499"/>
  </r>
  <r>
    <n v="3303"/>
    <x v="47"/>
    <s v="1023"/>
    <s v="00991020"/>
    <s v="220701  "/>
    <s v="2207"/>
    <s v="0000000019394"/>
    <x v="14"/>
    <s v="紐西蘭富士蘋果(5入/袋)                  "/>
    <x v="0"/>
    <s v="116.00"/>
    <s v="116"/>
    <s v="499"/>
  </r>
  <r>
    <n v="3303"/>
    <x v="47"/>
    <s v="1023"/>
    <s v="00991020"/>
    <s v="310102  "/>
    <s v="3101"/>
    <s v="0000010059870"/>
    <x v="6"/>
    <s v="光泉低脂鮮乳936ml                       "/>
    <x v="0"/>
    <s v="62.00"/>
    <s v="62"/>
    <s v="499"/>
  </r>
  <r>
    <n v="3303"/>
    <x v="47"/>
    <s v="1023"/>
    <s v="00991020"/>
    <s v="310201  "/>
    <s v="3102"/>
    <s v="0000010043007"/>
    <x v="11"/>
    <s v="統一LP33機能優酪乳-500ml                "/>
    <x v="0"/>
    <s v="44.00"/>
    <s v="44"/>
    <s v="499"/>
  </r>
  <r>
    <n v="3303"/>
    <x v="47"/>
    <s v="1023"/>
    <s v="00991020"/>
    <s v="410402  "/>
    <s v="4104"/>
    <s v="0000010006966"/>
    <x v="15"/>
    <s v="聯夏牛井200g                            "/>
    <x v="0"/>
    <s v="34.00"/>
    <s v="34"/>
    <s v="499"/>
  </r>
  <r>
    <n v="3303"/>
    <x v="47"/>
    <s v="1023"/>
    <s v="00991020"/>
    <s v="530101  "/>
    <s v="5301"/>
    <s v="0000010067368"/>
    <x v="2"/>
    <s v="池上頂級越光米1.5KG                     "/>
    <x v="0"/>
    <s v="205.00"/>
    <s v="205"/>
    <s v="499"/>
  </r>
  <r>
    <n v="3545"/>
    <x v="48"/>
    <s v="1023"/>
    <s v="00980822"/>
    <s v="120401  "/>
    <s v="1204"/>
    <s v="0000010000838"/>
    <x v="13"/>
    <s v="台南黑橋牌香腸(原味)-370g               "/>
    <x v="0"/>
    <s v="136.00"/>
    <s v="136"/>
    <s v="1174"/>
  </r>
  <r>
    <n v="3545"/>
    <x v="48"/>
    <s v="1023"/>
    <s v="00980822"/>
    <s v="310601  "/>
    <s v="3106"/>
    <s v="0000010003407"/>
    <x v="0"/>
    <s v="中華超嫩豆腐                            "/>
    <x v="0"/>
    <s v="15.00"/>
    <s v="15"/>
    <s v="1174"/>
  </r>
  <r>
    <n v="3545"/>
    <x v="48"/>
    <s v="1023"/>
    <s v="00980822"/>
    <s v="310601  "/>
    <s v="3106"/>
    <s v="0000010003404"/>
    <x v="0"/>
    <s v="中華涼拌豆腐-300g                       "/>
    <x v="0"/>
    <s v="15.00"/>
    <s v="15"/>
    <s v="1174"/>
  </r>
  <r>
    <n v="3545"/>
    <x v="48"/>
    <s v="1023"/>
    <s v="00980822"/>
    <s v="310701  "/>
    <s v="3107"/>
    <s v="0000010002570"/>
    <x v="0"/>
    <s v="喬麥屋油麵-600g                         "/>
    <x v="0"/>
    <s v="39.00"/>
    <s v="39"/>
    <s v="1174"/>
  </r>
  <r>
    <n v="3545"/>
    <x v="48"/>
    <s v="1023"/>
    <s v="00980822"/>
    <s v="310901  "/>
    <s v="3109"/>
    <s v="0000010004519"/>
    <x v="4"/>
    <s v="小美冰淇淋(香草)-85cc*6                 "/>
    <x v="0"/>
    <s v="68.00"/>
    <s v="68"/>
    <s v="1174"/>
  </r>
  <r>
    <n v="3545"/>
    <x v="48"/>
    <s v="1023"/>
    <s v="00980822"/>
    <s v="410201  "/>
    <s v="4102"/>
    <s v="0000010007150"/>
    <x v="7"/>
    <s v="萬家香香菇素蠔油-1000g                  "/>
    <x v="0"/>
    <s v="65.00"/>
    <s v="65"/>
    <s v="1174"/>
  </r>
  <r>
    <n v="3545"/>
    <x v="48"/>
    <s v="1023"/>
    <s v="00980822"/>
    <s v="410208  "/>
    <s v="4102"/>
    <s v="0000010020842"/>
    <x v="7"/>
    <s v="高級精鹽-1kg                            "/>
    <x v="0"/>
    <s v="15.00"/>
    <s v="15"/>
    <s v="1174"/>
  </r>
  <r>
    <n v="3545"/>
    <x v="48"/>
    <s v="1023"/>
    <s v="00980822"/>
    <s v="410505  "/>
    <s v="4105"/>
    <s v="0000010005211"/>
    <x v="15"/>
    <s v="愛之味壺底蔭瓜-140g                     "/>
    <x v="0"/>
    <s v="25.00"/>
    <s v="25"/>
    <s v="1174"/>
  </r>
  <r>
    <n v="3545"/>
    <x v="48"/>
    <s v="1023"/>
    <s v="00980822"/>
    <s v="511204  "/>
    <s v="5112"/>
    <s v="0000010016803"/>
    <x v="3"/>
    <s v="國際牌電池 -黑 3*4                      "/>
    <x v="1"/>
    <s v="49.00"/>
    <s v="98"/>
    <s v="1174"/>
  </r>
  <r>
    <n v="3545"/>
    <x v="48"/>
    <s v="1023"/>
    <s v="00980822"/>
    <s v="530101  "/>
    <s v="5301"/>
    <s v="0000010021565"/>
    <x v="2"/>
    <s v="池農池上米-5kg                          "/>
    <x v="1"/>
    <s v="349.00"/>
    <s v="698"/>
    <s v="1174"/>
  </r>
  <r>
    <n v="3546"/>
    <x v="48"/>
    <s v="1023"/>
    <s v="00980927"/>
    <s v="510906  "/>
    <s v="5109"/>
    <s v="0000010056355"/>
    <x v="3"/>
    <s v="MATSUSEI背心袋 10KG                     "/>
    <x v="0"/>
    <s v="2.00"/>
    <s v="2"/>
    <s v="700"/>
  </r>
  <r>
    <n v="3546"/>
    <x v="48"/>
    <s v="1023"/>
    <s v="00980927"/>
    <s v="530101  "/>
    <s v="5301"/>
    <s v="0000010021565"/>
    <x v="2"/>
    <s v="池農池上米-5kg                          "/>
    <x v="1"/>
    <s v="349.00"/>
    <s v="698"/>
    <s v="700"/>
  </r>
  <r>
    <n v="3547"/>
    <x v="48"/>
    <s v="1023"/>
    <s v="00981024"/>
    <s v="120401  "/>
    <s v="1204"/>
    <s v="0000010000852"/>
    <x v="13"/>
    <s v="台南統一滿漢香腸(原味)360g              "/>
    <x v="0"/>
    <s v="109.00"/>
    <s v="109"/>
    <s v="1003"/>
  </r>
  <r>
    <n v="3547"/>
    <x v="48"/>
    <s v="1023"/>
    <s v="00981024"/>
    <s v="310601  "/>
    <s v="3106"/>
    <s v="0000010003407"/>
    <x v="0"/>
    <s v="中華超嫩豆腐                            "/>
    <x v="0"/>
    <s v="13.00"/>
    <s v="13"/>
    <s v="1003"/>
  </r>
  <r>
    <n v="3547"/>
    <x v="48"/>
    <s v="1023"/>
    <s v="00981024"/>
    <s v="310601  "/>
    <s v="3106"/>
    <s v="0000010003407"/>
    <x v="0"/>
    <s v="中華超嫩豆腐                            "/>
    <x v="0"/>
    <s v="13.00"/>
    <s v="13"/>
    <s v="1003"/>
  </r>
  <r>
    <n v="3547"/>
    <x v="48"/>
    <s v="1023"/>
    <s v="00981024"/>
    <s v="410102  "/>
    <s v="4101"/>
    <s v="0000030004016"/>
    <x v="7"/>
    <s v="台糖沙拉油大塑-2L                       "/>
    <x v="0"/>
    <s v="105.00"/>
    <s v="105"/>
    <s v="1003"/>
  </r>
  <r>
    <n v="3547"/>
    <x v="48"/>
    <s v="1023"/>
    <s v="00981024"/>
    <s v="410601  "/>
    <s v="4106"/>
    <s v="0000010008173"/>
    <x v="12"/>
    <s v="味王素食麵-85g                          "/>
    <x v="12"/>
    <s v="13.00"/>
    <s v="65"/>
    <s v="1003"/>
  </r>
  <r>
    <n v="3547"/>
    <x v="48"/>
    <s v="1023"/>
    <s v="00981024"/>
    <s v="530101  "/>
    <s v="5301"/>
    <s v="0000010021565"/>
    <x v="2"/>
    <s v="池農池上米-5kg                          "/>
    <x v="0"/>
    <s v="349.00"/>
    <s v="349"/>
    <s v="1003"/>
  </r>
  <r>
    <n v="3547"/>
    <x v="48"/>
    <s v="1023"/>
    <s v="00981024"/>
    <s v="530101  "/>
    <s v="5301"/>
    <s v="0000010021565"/>
    <x v="2"/>
    <s v="池農池上米-5kg                          "/>
    <x v="0"/>
    <s v="349.00"/>
    <s v="349"/>
    <s v="1003"/>
  </r>
  <r>
    <n v="3548"/>
    <x v="48"/>
    <s v="1023"/>
    <s v="00981125"/>
    <s v="210101  "/>
    <s v="2101"/>
    <s v="0000000006962"/>
    <x v="16"/>
    <s v="台灣白筧菜(裸)                          "/>
    <x v="0"/>
    <s v="9.00"/>
    <s v="9"/>
    <s v="1174"/>
  </r>
  <r>
    <n v="3548"/>
    <x v="48"/>
    <s v="1023"/>
    <s v="00981125"/>
    <s v="210101  "/>
    <s v="2101"/>
    <s v="0000000006967"/>
    <x v="16"/>
    <s v="台灣小白菜"/>
    <x v="0"/>
    <s v="9.00"/>
    <s v="9"/>
    <s v="1174"/>
  </r>
  <r>
    <n v="3548"/>
    <x v="48"/>
    <s v="1023"/>
    <s v="00981125"/>
    <s v="210302  "/>
    <s v="2103"/>
    <s v="0000000005540"/>
    <x v="16"/>
    <s v="台灣花椰菜_粒                           "/>
    <x v="0"/>
    <s v="25.00"/>
    <s v="25"/>
    <s v="1174"/>
  </r>
  <r>
    <n v="3548"/>
    <x v="48"/>
    <s v="1023"/>
    <s v="00981125"/>
    <s v="310601  "/>
    <s v="3106"/>
    <s v="0000010003407"/>
    <x v="0"/>
    <s v="中華超嫩豆腐                            "/>
    <x v="1"/>
    <s v="13.00"/>
    <s v="26"/>
    <s v="1174"/>
  </r>
  <r>
    <n v="3548"/>
    <x v="48"/>
    <s v="1023"/>
    <s v="00981125"/>
    <s v="420103  "/>
    <s v="4201"/>
    <s v="0000010059066"/>
    <x v="8"/>
    <s v="中祥自然之顏紫菜蘇打餅-140g             "/>
    <x v="1"/>
    <s v="29.00"/>
    <s v="58"/>
    <s v="1174"/>
  </r>
  <r>
    <n v="3548"/>
    <x v="48"/>
    <s v="1023"/>
    <s v="00981125"/>
    <s v="530101  "/>
    <s v="5301"/>
    <s v="0000010021565"/>
    <x v="2"/>
    <s v="池農池上米-5kg                          "/>
    <x v="5"/>
    <s v="349.00"/>
    <s v="1047"/>
    <s v="1174"/>
  </r>
  <r>
    <n v="3548"/>
    <x v="48"/>
    <s v="1023"/>
    <s v="00981125"/>
    <s v="530101  "/>
    <s v="5301"/>
    <s v="0000010021565"/>
    <x v="2"/>
    <s v="池農池上米-5kg                          "/>
    <x v="0"/>
    <s v="349.00"/>
    <s v="349"/>
    <s v="1174"/>
  </r>
  <r>
    <n v="3548"/>
    <x v="48"/>
    <s v="1023"/>
    <s v="00981125"/>
    <s v="530101  "/>
    <s v="5301"/>
    <s v="0000010021565"/>
    <x v="2"/>
    <s v="池農池上米-5kg                          "/>
    <x v="2"/>
    <s v="349.00"/>
    <s v="-349"/>
    <s v="1174"/>
  </r>
  <r>
    <n v="3549"/>
    <x v="48"/>
    <s v="1023"/>
    <s v="00990214"/>
    <s v="120401  "/>
    <s v="1204"/>
    <s v="0000010000838"/>
    <x v="13"/>
    <s v="台南黑橋牌香腸(原味)-370g               "/>
    <x v="0"/>
    <s v="98.00"/>
    <s v="98"/>
    <s v="1177"/>
  </r>
  <r>
    <n v="3549"/>
    <x v="48"/>
    <s v="1023"/>
    <s v="00990214"/>
    <s v="210102  "/>
    <s v="2101"/>
    <s v="0000010068433"/>
    <x v="16"/>
    <s v="台灣台糖有機菠菜                        "/>
    <x v="0"/>
    <s v="35.00"/>
    <s v="35"/>
    <s v="1177"/>
  </r>
  <r>
    <n v="3549"/>
    <x v="48"/>
    <s v="1023"/>
    <s v="00990214"/>
    <s v="210201  "/>
    <s v="2102"/>
    <s v="0000000031617"/>
    <x v="16"/>
    <s v="台灣胡蘿蔔                              "/>
    <x v="0"/>
    <s v="29.00"/>
    <s v="29"/>
    <s v="1177"/>
  </r>
  <r>
    <n v="3549"/>
    <x v="48"/>
    <s v="1023"/>
    <s v="00990214"/>
    <s v="210301  "/>
    <s v="2103"/>
    <s v="0000000003431"/>
    <x v="16"/>
    <s v="台灣高冷高麗菜                          "/>
    <x v="0"/>
    <s v="37.00"/>
    <s v="37"/>
    <s v="1177"/>
  </r>
  <r>
    <n v="3549"/>
    <x v="48"/>
    <s v="1023"/>
    <s v="00990214"/>
    <s v="210301  "/>
    <s v="2103"/>
    <s v="0000000003461"/>
    <x v="16"/>
    <s v="台灣南瓜(特)                            "/>
    <x v="0"/>
    <s v="29.00"/>
    <s v="29"/>
    <s v="1177"/>
  </r>
  <r>
    <n v="3549"/>
    <x v="48"/>
    <s v="1023"/>
    <s v="00990214"/>
    <s v="410205  "/>
    <s v="4102"/>
    <s v="0000010043074"/>
    <x v="7"/>
    <s v="牛頭牌雞湯塊-66g                        "/>
    <x v="0"/>
    <s v="24.00"/>
    <s v="24"/>
    <s v="1177"/>
  </r>
  <r>
    <n v="3549"/>
    <x v="48"/>
    <s v="1023"/>
    <s v="00990214"/>
    <s v="410601  "/>
    <s v="4106"/>
    <s v="0000010008173"/>
    <x v="12"/>
    <s v="味王素食麵-85g                          "/>
    <x v="0"/>
    <s v="13.00"/>
    <s v="13"/>
    <s v="1177"/>
  </r>
  <r>
    <n v="3549"/>
    <x v="48"/>
    <s v="1023"/>
    <s v="00990214"/>
    <s v="410601  "/>
    <s v="4106"/>
    <s v="0000010008173"/>
    <x v="12"/>
    <s v="味王素食麵-85g                          "/>
    <x v="0"/>
    <s v="13.00"/>
    <s v="13"/>
    <s v="1177"/>
  </r>
  <r>
    <n v="3549"/>
    <x v="48"/>
    <s v="1023"/>
    <s v="00990214"/>
    <s v="420204  "/>
    <s v="4202"/>
    <s v="0000010061134"/>
    <x v="8"/>
    <s v="點六綜合豆果子                          "/>
    <x v="0"/>
    <s v="199.00"/>
    <s v="199"/>
    <s v="1177"/>
  </r>
  <r>
    <n v="3549"/>
    <x v="48"/>
    <s v="1023"/>
    <s v="00990214"/>
    <s v="510906  "/>
    <s v="5109"/>
    <s v="0000010056355"/>
    <x v="3"/>
    <s v="MATSUSEI背心袋 10KG                     "/>
    <x v="0"/>
    <s v="2.00"/>
    <s v="2"/>
    <s v="1177"/>
  </r>
  <r>
    <n v="3549"/>
    <x v="48"/>
    <s v="1023"/>
    <s v="00990214"/>
    <s v="530101  "/>
    <s v="5301"/>
    <s v="0000010021565"/>
    <x v="2"/>
    <s v="池農池上米-5kg                          "/>
    <x v="1"/>
    <s v="349.00"/>
    <s v="698"/>
    <s v="1177"/>
  </r>
  <r>
    <n v="3550"/>
    <x v="48"/>
    <s v="1023"/>
    <s v="00990430"/>
    <s v="120401  "/>
    <s v="1204"/>
    <s v="0000010000838"/>
    <x v="13"/>
    <s v="台南黑橋牌香腸(原味)-370g               "/>
    <x v="0"/>
    <s v="136.00"/>
    <s v="136"/>
    <s v="1403"/>
  </r>
  <r>
    <n v="3550"/>
    <x v="48"/>
    <s v="1023"/>
    <s v="00990430"/>
    <s v="210301  "/>
    <s v="2103"/>
    <s v="0000000031582"/>
    <x v="16"/>
    <s v="台灣大黃瓜                              "/>
    <x v="0"/>
    <s v="39.00"/>
    <s v="39"/>
    <s v="1403"/>
  </r>
  <r>
    <n v="3550"/>
    <x v="48"/>
    <s v="1023"/>
    <s v="00990430"/>
    <s v="210701  "/>
    <s v="2107"/>
    <s v="0000010001159"/>
    <x v="16"/>
    <s v="淡榨菜絲-250g                           "/>
    <x v="0"/>
    <s v="36.00"/>
    <s v="36"/>
    <s v="1403"/>
  </r>
  <r>
    <n v="3550"/>
    <x v="48"/>
    <s v="1023"/>
    <s v="00990430"/>
    <s v="310601  "/>
    <s v="3106"/>
    <s v="0000010003407"/>
    <x v="0"/>
    <s v="中華超嫩豆腐                            "/>
    <x v="1"/>
    <s v="15.00"/>
    <s v="30"/>
    <s v="1403"/>
  </r>
  <r>
    <n v="3550"/>
    <x v="48"/>
    <s v="1023"/>
    <s v="00990430"/>
    <s v="310701  "/>
    <s v="3107"/>
    <s v="0000010002570"/>
    <x v="0"/>
    <s v="喬麥屋油麵-600g                         "/>
    <x v="0"/>
    <s v="39.00"/>
    <s v="39"/>
    <s v="1403"/>
  </r>
  <r>
    <n v="3550"/>
    <x v="48"/>
    <s v="1023"/>
    <s v="00990430"/>
    <s v="410203  "/>
    <s v="4102"/>
    <s v="0000010006599"/>
    <x v="7"/>
    <s v="可果美蕃茄醬(小)-340g                   "/>
    <x v="0"/>
    <s v="42.00"/>
    <s v="42"/>
    <s v="1403"/>
  </r>
  <r>
    <n v="3550"/>
    <x v="48"/>
    <s v="1023"/>
    <s v="00990430"/>
    <s v="410601  "/>
    <s v="4106"/>
    <s v="0000030006996"/>
    <x v="12"/>
    <s v="隨緣素香椿炸醬麵80g                     "/>
    <x v="0"/>
    <s v="16.00"/>
    <s v="16"/>
    <s v="1403"/>
  </r>
  <r>
    <n v="3550"/>
    <x v="48"/>
    <s v="1023"/>
    <s v="00990430"/>
    <s v="410601  "/>
    <s v="4106"/>
    <s v="0000010008173"/>
    <x v="12"/>
    <s v="味王素食麵-85g                          "/>
    <x v="1"/>
    <s v="13.00"/>
    <s v="26"/>
    <s v="1403"/>
  </r>
  <r>
    <n v="3550"/>
    <x v="48"/>
    <s v="1023"/>
    <s v="00990430"/>
    <s v="410601  "/>
    <s v="4106"/>
    <s v="0000010008173"/>
    <x v="12"/>
    <s v="味王素食麵-85g                          "/>
    <x v="0"/>
    <s v="13.00"/>
    <s v="13"/>
    <s v="1403"/>
  </r>
  <r>
    <n v="3550"/>
    <x v="48"/>
    <s v="1023"/>
    <s v="00990430"/>
    <s v="410601  "/>
    <s v="4106"/>
    <s v="0000030011492"/>
    <x v="12"/>
    <s v="味味A素排骨雞包麵78g                    "/>
    <x v="0"/>
    <s v="12.00"/>
    <s v="12"/>
    <s v="1403"/>
  </r>
  <r>
    <n v="3550"/>
    <x v="48"/>
    <s v="1023"/>
    <s v="00990430"/>
    <s v="411302  "/>
    <s v="4113"/>
    <s v="0000010032653"/>
    <x v="11"/>
    <s v="統一茶裏王(台灣綠茶)600ML               "/>
    <x v="4"/>
    <s v="14.50"/>
    <s v="87"/>
    <s v="1403"/>
  </r>
  <r>
    <n v="3550"/>
    <x v="48"/>
    <s v="1023"/>
    <s v="00990430"/>
    <s v="530101  "/>
    <s v="5301"/>
    <s v="0000010021565"/>
    <x v="2"/>
    <s v="池農池上米-5kg                          "/>
    <x v="5"/>
    <s v="309.00"/>
    <s v="927"/>
    <s v="1403"/>
  </r>
  <r>
    <n v="3551"/>
    <x v="48"/>
    <s v="1023"/>
    <s v="00990607"/>
    <s v="120401  "/>
    <s v="1204"/>
    <s v="0000010000852"/>
    <x v="13"/>
    <s v="台南統一滿漢香腸(原味)360g              "/>
    <x v="0"/>
    <s v="99.00"/>
    <s v="99"/>
    <s v="1325"/>
  </r>
  <r>
    <n v="3551"/>
    <x v="48"/>
    <s v="1023"/>
    <s v="00990607"/>
    <s v="310101  "/>
    <s v="3101"/>
    <s v="0000010001398"/>
    <x v="6"/>
    <s v="林鳳營鮮乳-全脂936ml                    "/>
    <x v="0"/>
    <s v="69.00"/>
    <s v="69"/>
    <s v="1325"/>
  </r>
  <r>
    <n v="3551"/>
    <x v="48"/>
    <s v="1023"/>
    <s v="00990607"/>
    <s v="310601  "/>
    <s v="3106"/>
    <s v="0000010003407"/>
    <x v="0"/>
    <s v="中華超嫩豆腐                            "/>
    <x v="0"/>
    <s v="13.00"/>
    <s v="13"/>
    <s v="1325"/>
  </r>
  <r>
    <n v="3551"/>
    <x v="48"/>
    <s v="1023"/>
    <s v="00990607"/>
    <s v="310606  "/>
    <s v="3106"/>
    <s v="0000010041783"/>
    <x v="0"/>
    <s v="兵戶味噌(原味)-110g                     "/>
    <x v="0"/>
    <s v="37.00"/>
    <s v="37"/>
    <s v="1325"/>
  </r>
  <r>
    <n v="3551"/>
    <x v="48"/>
    <s v="1023"/>
    <s v="00990607"/>
    <s v="411302  "/>
    <s v="4113"/>
    <s v="0000010032653"/>
    <x v="11"/>
    <s v="統一茶裏王(台灣綠茶)600ML               "/>
    <x v="3"/>
    <s v="15.00"/>
    <s v="60"/>
    <s v="1325"/>
  </r>
  <r>
    <n v="3551"/>
    <x v="48"/>
    <s v="1023"/>
    <s v="00990607"/>
    <s v="530101  "/>
    <s v="5301"/>
    <s v="0000010021565"/>
    <x v="2"/>
    <s v="池農池上米-5kg                          "/>
    <x v="5"/>
    <s v="349.00"/>
    <s v="1047"/>
    <s v="1325"/>
  </r>
  <r>
    <n v="3552"/>
    <x v="48"/>
    <s v="1023"/>
    <s v="00990808"/>
    <s v="120401  "/>
    <s v="1204"/>
    <s v="0000010000838"/>
    <x v="13"/>
    <s v="台南黑橋牌香腸(原味)-370g               "/>
    <x v="0"/>
    <s v="109.00"/>
    <s v="109"/>
    <s v="1081"/>
  </r>
  <r>
    <n v="3552"/>
    <x v="48"/>
    <s v="1023"/>
    <s v="00990808"/>
    <s v="120401  "/>
    <s v="1204"/>
    <s v="0000010076426"/>
    <x v="13"/>
    <s v="黑橋紅麴紹興香腸-270g                   "/>
    <x v="0"/>
    <s v="125.00"/>
    <s v="125"/>
    <s v="1081"/>
  </r>
  <r>
    <n v="3552"/>
    <x v="48"/>
    <s v="1023"/>
    <s v="00990808"/>
    <s v="511204  "/>
    <s v="5112"/>
    <s v="0000010042374"/>
    <x v="3"/>
    <s v="國際牌碳鋅電池3號16入                   "/>
    <x v="0"/>
    <s v="149.00"/>
    <s v="149"/>
    <s v="1081"/>
  </r>
  <r>
    <n v="3552"/>
    <x v="48"/>
    <s v="1023"/>
    <s v="00990808"/>
    <s v="530101  "/>
    <s v="5301"/>
    <s v="0000010021565"/>
    <x v="2"/>
    <s v="池農池上米-5kg                          "/>
    <x v="0"/>
    <s v="349.00"/>
    <s v="349"/>
    <s v="1081"/>
  </r>
  <r>
    <n v="3552"/>
    <x v="48"/>
    <s v="1023"/>
    <s v="00990808"/>
    <s v="530101  "/>
    <s v="5301"/>
    <s v="0000010021565"/>
    <x v="2"/>
    <s v="池農池上米-5kg                          "/>
    <x v="0"/>
    <s v="349.00"/>
    <s v="349"/>
    <s v="1081"/>
  </r>
  <r>
    <n v="3553"/>
    <x v="48"/>
    <s v="1023"/>
    <s v="00990822"/>
    <s v="120401  "/>
    <s v="1204"/>
    <s v="0000010000839"/>
    <x v="13"/>
    <s v="台南黑橋牌香腸(蒜味)-370g               "/>
    <x v="0"/>
    <s v="99.00"/>
    <s v="99"/>
    <s v="2325"/>
  </r>
  <r>
    <n v="3553"/>
    <x v="48"/>
    <s v="1023"/>
    <s v="00990822"/>
    <s v="120401  "/>
    <s v="1204"/>
    <s v="0000010000838"/>
    <x v="13"/>
    <s v="台南黑橋牌香腸(原味)-370g               "/>
    <x v="0"/>
    <s v="99.00"/>
    <s v="99"/>
    <s v="2325"/>
  </r>
  <r>
    <n v="3553"/>
    <x v="48"/>
    <s v="1023"/>
    <s v="00990822"/>
    <s v="210201  "/>
    <s v="2102"/>
    <s v="0000000031617"/>
    <x v="16"/>
    <s v="台灣胡蘿蔔                              "/>
    <x v="0"/>
    <s v="29.00"/>
    <s v="29"/>
    <s v="2325"/>
  </r>
  <r>
    <n v="3553"/>
    <x v="48"/>
    <s v="1023"/>
    <s v="00990822"/>
    <s v="220801  "/>
    <s v="2208"/>
    <s v="0000000006211"/>
    <x v="14"/>
    <s v="台灣巨峰葡萄-700g                       "/>
    <x v="0"/>
    <s v="85.00"/>
    <s v="85"/>
    <s v="2325"/>
  </r>
  <r>
    <n v="3553"/>
    <x v="48"/>
    <s v="1023"/>
    <s v="00990822"/>
    <s v="310601  "/>
    <s v="3106"/>
    <s v="0000010003407"/>
    <x v="0"/>
    <s v="中華超嫩豆腐                            "/>
    <x v="0"/>
    <s v="15.00"/>
    <s v="15"/>
    <s v="2325"/>
  </r>
  <r>
    <n v="3553"/>
    <x v="48"/>
    <s v="1023"/>
    <s v="00990822"/>
    <s v="410403  "/>
    <s v="4104"/>
    <s v="0000010005291"/>
    <x v="15"/>
    <s v="牛頭牌原味高湯-411g                     "/>
    <x v="0"/>
    <s v="27.00"/>
    <s v="27"/>
    <s v="2325"/>
  </r>
  <r>
    <n v="3553"/>
    <x v="48"/>
    <s v="1023"/>
    <s v="00990822"/>
    <s v="410601  "/>
    <s v="4106"/>
    <s v="0000010061036"/>
    <x v="12"/>
    <s v="味王素食麵82g*5入                       "/>
    <x v="0"/>
    <s v="55.00"/>
    <s v="55"/>
    <s v="2325"/>
  </r>
  <r>
    <n v="3553"/>
    <x v="48"/>
    <s v="1023"/>
    <s v="00990822"/>
    <s v="410601  "/>
    <s v="4106"/>
    <s v="0000030005899"/>
    <x v="12"/>
    <s v="味味A排骨雞15入包麵80g                  "/>
    <x v="0"/>
    <s v="139.00"/>
    <s v="139"/>
    <s v="2325"/>
  </r>
  <r>
    <n v="3553"/>
    <x v="48"/>
    <s v="1023"/>
    <s v="00990822"/>
    <s v="410601  "/>
    <s v="4106"/>
    <s v="0000010063658"/>
    <x v="12"/>
    <s v="統一肉燥包麵(箱)-75g*12入               "/>
    <x v="0"/>
    <s v="119.00"/>
    <s v="119"/>
    <s v="2325"/>
  </r>
  <r>
    <n v="3553"/>
    <x v="48"/>
    <s v="1023"/>
    <s v="00990822"/>
    <s v="411301  "/>
    <s v="4113"/>
    <s v="0000010061160"/>
    <x v="11"/>
    <s v="黑松沙士(易)-330ml*6入                  "/>
    <x v="0"/>
    <s v="84.00"/>
    <s v="84"/>
    <s v="2325"/>
  </r>
  <r>
    <n v="3553"/>
    <x v="48"/>
    <s v="1023"/>
    <s v="00990822"/>
    <s v="411301  "/>
    <s v="4113"/>
    <s v="0000030013675"/>
    <x v="11"/>
    <s v="雪碧輕綠茶汽水綠茶口味330ml*6入         "/>
    <x v="1"/>
    <s v="69.00"/>
    <s v="138"/>
    <s v="2325"/>
  </r>
  <r>
    <n v="3553"/>
    <x v="48"/>
    <s v="1023"/>
    <s v="00990822"/>
    <s v="411309  "/>
    <s v="4113"/>
    <s v="0000010061155"/>
    <x v="11"/>
    <s v="雀巢檸檬茶(鋁)-300ml*6                  "/>
    <x v="3"/>
    <s v="50.00"/>
    <s v="200"/>
    <s v="2325"/>
  </r>
  <r>
    <n v="3553"/>
    <x v="48"/>
    <s v="1023"/>
    <s v="00990822"/>
    <s v="411310  "/>
    <s v="4113"/>
    <s v="0000010055748"/>
    <x v="11"/>
    <s v="愛之味牛奶花生-6入                      "/>
    <x v="0"/>
    <s v="139.00"/>
    <s v="139"/>
    <s v="2325"/>
  </r>
  <r>
    <n v="3553"/>
    <x v="48"/>
    <s v="1023"/>
    <s v="00990822"/>
    <s v="420204  "/>
    <s v="4202"/>
    <s v="0000010061134"/>
    <x v="8"/>
    <s v="點六綜合豆果子                          "/>
    <x v="0"/>
    <s v="219.00"/>
    <s v="219"/>
    <s v="2325"/>
  </r>
  <r>
    <n v="3553"/>
    <x v="48"/>
    <s v="1023"/>
    <s v="00990822"/>
    <s v="420301  "/>
    <s v="4203"/>
    <s v="0000010071580"/>
    <x v="8"/>
    <s v="旺旺波貝仙米果(經濟包)-420g             "/>
    <x v="0"/>
    <s v="89.00"/>
    <s v="89"/>
    <s v="2325"/>
  </r>
  <r>
    <n v="3553"/>
    <x v="48"/>
    <s v="1023"/>
    <s v="00990822"/>
    <s v="420301  "/>
    <s v="4203"/>
    <s v="0000010071580"/>
    <x v="8"/>
    <s v="旺旺波貝仙米果(經濟包)-420g             "/>
    <x v="0"/>
    <s v="89.00"/>
    <s v="89"/>
    <s v="2325"/>
  </r>
  <r>
    <n v="3553"/>
    <x v="48"/>
    <s v="1023"/>
    <s v="00990822"/>
    <s v="510906  "/>
    <s v="5109"/>
    <s v="0000010056355"/>
    <x v="3"/>
    <s v="MATSUSEI背心袋 10KG                     "/>
    <x v="0"/>
    <s v="2.00"/>
    <s v="2"/>
    <s v="2325"/>
  </r>
  <r>
    <n v="3553"/>
    <x v="48"/>
    <s v="1023"/>
    <s v="00990822"/>
    <s v="530101  "/>
    <s v="5301"/>
    <s v="0000010021565"/>
    <x v="2"/>
    <s v="池農池上米-5kg                          "/>
    <x v="1"/>
    <s v="349.00"/>
    <s v="698"/>
    <s v="2325"/>
  </r>
  <r>
    <n v="3554"/>
    <x v="48"/>
    <s v="1023"/>
    <s v="00991007"/>
    <s v="120401  "/>
    <s v="1204"/>
    <s v="0000010000839"/>
    <x v="13"/>
    <s v="台南黑橋牌香腸(蒜味)-370g               "/>
    <x v="0"/>
    <s v="136.00"/>
    <s v="136"/>
    <s v="868"/>
  </r>
  <r>
    <n v="3554"/>
    <x v="48"/>
    <s v="1023"/>
    <s v="00991007"/>
    <s v="210701  "/>
    <s v="2107"/>
    <s v="0000010001158"/>
    <x v="16"/>
    <s v="四川榨菜絲-250g                         "/>
    <x v="0"/>
    <s v="32.00"/>
    <s v="32"/>
    <s v="868"/>
  </r>
  <r>
    <n v="3554"/>
    <x v="48"/>
    <s v="1023"/>
    <s v="00991007"/>
    <s v="530101  "/>
    <s v="5301"/>
    <s v="0000010021565"/>
    <x v="2"/>
    <s v="池農池上米-5kg                          "/>
    <x v="1"/>
    <s v="350.00"/>
    <s v="700"/>
    <s v="868"/>
  </r>
  <r>
    <n v="3555"/>
    <x v="48"/>
    <s v="1023"/>
    <s v="00991031"/>
    <s v="120401  "/>
    <s v="1204"/>
    <s v="0000010000838"/>
    <x v="13"/>
    <s v="台南黑橋牌香腸(原味)-370g               "/>
    <x v="0"/>
    <s v="136.00"/>
    <s v="136"/>
    <s v="1142"/>
  </r>
  <r>
    <n v="3555"/>
    <x v="48"/>
    <s v="1023"/>
    <s v="00991031"/>
    <s v="310601  "/>
    <s v="3106"/>
    <s v="0000010003407"/>
    <x v="0"/>
    <s v="中華超嫩豆腐                            "/>
    <x v="0"/>
    <s v="13.00"/>
    <s v="13"/>
    <s v="1142"/>
  </r>
  <r>
    <n v="3555"/>
    <x v="48"/>
    <s v="1023"/>
    <s v="00991031"/>
    <s v="310601  "/>
    <s v="3106"/>
    <s v="0000010003407"/>
    <x v="0"/>
    <s v="中華超嫩豆腐                            "/>
    <x v="0"/>
    <s v="13.00"/>
    <s v="13"/>
    <s v="1142"/>
  </r>
  <r>
    <n v="3555"/>
    <x v="48"/>
    <s v="1023"/>
    <s v="00991031"/>
    <s v="310601  "/>
    <s v="3106"/>
    <s v="0000010003404"/>
    <x v="0"/>
    <s v="中華涼拌豆腐-300g                       "/>
    <x v="0"/>
    <s v="13.00"/>
    <s v="13"/>
    <s v="1142"/>
  </r>
  <r>
    <n v="3555"/>
    <x v="48"/>
    <s v="1023"/>
    <s v="00991031"/>
    <s v="310606  "/>
    <s v="3106"/>
    <s v="0000010031594"/>
    <x v="0"/>
    <s v="京風天然釀造味噌(細)400g                "/>
    <x v="0"/>
    <s v="95.00"/>
    <s v="95"/>
    <s v="1142"/>
  </r>
  <r>
    <n v="3555"/>
    <x v="48"/>
    <s v="1023"/>
    <s v="00991031"/>
    <s v="410601  "/>
    <s v="4106"/>
    <s v="0000010061036"/>
    <x v="12"/>
    <s v="味王素食麵82g*5入                       "/>
    <x v="0"/>
    <s v="65.00"/>
    <s v="65"/>
    <s v="1142"/>
  </r>
  <r>
    <n v="3555"/>
    <x v="48"/>
    <s v="1023"/>
    <s v="00991031"/>
    <s v="420301  "/>
    <s v="4203"/>
    <s v="0000010071580"/>
    <x v="8"/>
    <s v="旺旺波貝仙米果(經濟包)-420g             "/>
    <x v="0"/>
    <s v="105.00"/>
    <s v="105"/>
    <s v="1142"/>
  </r>
  <r>
    <n v="3555"/>
    <x v="48"/>
    <s v="1023"/>
    <s v="00991031"/>
    <s v="510906  "/>
    <s v="5109"/>
    <s v="0000010056353"/>
    <x v="3"/>
    <s v="松青背心袋 10KG                         "/>
    <x v="0"/>
    <s v="2.00"/>
    <s v="2"/>
    <s v="1142"/>
  </r>
  <r>
    <n v="3555"/>
    <x v="48"/>
    <s v="1023"/>
    <s v="00991031"/>
    <s v="530101  "/>
    <s v="5301"/>
    <s v="0000010021565"/>
    <x v="2"/>
    <s v="池農池上米-5kg                          "/>
    <x v="1"/>
    <s v="350.00"/>
    <s v="700"/>
    <s v="1142"/>
  </r>
  <r>
    <n v="3556"/>
    <x v="48"/>
    <s v="1023"/>
    <s v="00991204"/>
    <s v="120401  "/>
    <s v="1204"/>
    <s v="0000010000838"/>
    <x v="13"/>
    <s v="台南黑橋牌香腸(原味)-370g               "/>
    <x v="0"/>
    <s v="136.00"/>
    <s v="136"/>
    <s v="1155"/>
  </r>
  <r>
    <n v="3556"/>
    <x v="48"/>
    <s v="1023"/>
    <s v="00991204"/>
    <s v="120401  "/>
    <s v="1204"/>
    <s v="0000010000838"/>
    <x v="13"/>
    <s v="台南黑橋牌香腸(原味)-370g               "/>
    <x v="0"/>
    <s v="136.00"/>
    <s v="136"/>
    <s v="1155"/>
  </r>
  <r>
    <n v="3556"/>
    <x v="48"/>
    <s v="1023"/>
    <s v="00991204"/>
    <s v="310601  "/>
    <s v="3106"/>
    <s v="0000010003407"/>
    <x v="0"/>
    <s v="中華超嫩豆腐                            "/>
    <x v="0"/>
    <s v="15.00"/>
    <s v="15"/>
    <s v="1155"/>
  </r>
  <r>
    <n v="3556"/>
    <x v="48"/>
    <s v="1023"/>
    <s v="00991204"/>
    <s v="310601  "/>
    <s v="3106"/>
    <s v="0000010003407"/>
    <x v="0"/>
    <s v="中華超嫩豆腐                            "/>
    <x v="0"/>
    <s v="15.00"/>
    <s v="15"/>
    <s v="1155"/>
  </r>
  <r>
    <n v="3556"/>
    <x v="48"/>
    <s v="1023"/>
    <s v="00991204"/>
    <s v="310606  "/>
    <s v="3106"/>
    <s v="0000010047666"/>
    <x v="0"/>
    <s v="味榮天然鰹魚味噌500g                    "/>
    <x v="0"/>
    <s v="99.00"/>
    <s v="99"/>
    <s v="1155"/>
  </r>
  <r>
    <n v="3556"/>
    <x v="48"/>
    <s v="1023"/>
    <s v="00991204"/>
    <s v="410403  "/>
    <s v="4104"/>
    <s v="0000010005291"/>
    <x v="15"/>
    <s v="牛頭牌原味高湯-411g                     "/>
    <x v="0"/>
    <s v="27.00"/>
    <s v="27"/>
    <s v="1155"/>
  </r>
  <r>
    <n v="3556"/>
    <x v="48"/>
    <s v="1023"/>
    <s v="00991204"/>
    <s v="511204  "/>
    <s v="5112"/>
    <s v="0000010042374"/>
    <x v="3"/>
    <s v="國際牌碳鋅電池3號16入                   "/>
    <x v="0"/>
    <s v="129.00"/>
    <s v="129"/>
    <s v="1155"/>
  </r>
  <r>
    <n v="3556"/>
    <x v="48"/>
    <s v="1023"/>
    <s v="00991204"/>
    <s v="530101  "/>
    <s v="5301"/>
    <s v="0000010021565"/>
    <x v="2"/>
    <s v="池農池上米-5kg                          "/>
    <x v="1"/>
    <s v="299.00"/>
    <s v="598"/>
    <s v="1155"/>
  </r>
  <r>
    <n v="3638"/>
    <x v="49"/>
    <s v="1023"/>
    <s v="00981026"/>
    <s v="210301  "/>
    <s v="2103"/>
    <s v="0000000004188"/>
    <x v="16"/>
    <s v="台灣大白菜(粒)                          "/>
    <x v="0"/>
    <s v="35.00"/>
    <s v="35"/>
    <s v="648"/>
  </r>
  <r>
    <n v="3638"/>
    <x v="49"/>
    <s v="1023"/>
    <s v="00981026"/>
    <s v="310102  "/>
    <s v="3101"/>
    <s v="0000010059876"/>
    <x v="6"/>
    <s v="光泉鮮乳 290ml                          "/>
    <x v="0"/>
    <s v="25.00"/>
    <s v="25"/>
    <s v="648"/>
  </r>
  <r>
    <n v="3638"/>
    <x v="49"/>
    <s v="1023"/>
    <s v="00981026"/>
    <s v="310103  "/>
    <s v="3101"/>
    <s v="0000010062052"/>
    <x v="6"/>
    <s v="光泉果汁牛乳 290ml                      "/>
    <x v="0"/>
    <s v="25.00"/>
    <s v="25"/>
    <s v="648"/>
  </r>
  <r>
    <n v="3638"/>
    <x v="49"/>
    <s v="1023"/>
    <s v="00981026"/>
    <s v="310503  "/>
    <s v="3105"/>
    <s v="0000010002262"/>
    <x v="11"/>
    <s v="光泉胚芽米漿-1公升                      "/>
    <x v="0"/>
    <s v="30.00"/>
    <s v="30"/>
    <s v="648"/>
  </r>
  <r>
    <n v="3638"/>
    <x v="49"/>
    <s v="1023"/>
    <s v="00981026"/>
    <s v="310802  "/>
    <s v="3108"/>
    <s v="0000010003652"/>
    <x v="0"/>
    <s v="西北手工蝦餃-120g                       "/>
    <x v="0"/>
    <s v="40.00"/>
    <s v="40"/>
    <s v="648"/>
  </r>
  <r>
    <n v="3638"/>
    <x v="49"/>
    <s v="1023"/>
    <s v="00981026"/>
    <s v="310802  "/>
    <s v="3108"/>
    <s v="0000010056968"/>
    <x v="0"/>
    <s v="桂冠魚餃                                "/>
    <x v="0"/>
    <s v="42.00"/>
    <s v="42"/>
    <s v="648"/>
  </r>
  <r>
    <n v="3638"/>
    <x v="49"/>
    <s v="1023"/>
    <s v="00981026"/>
    <s v="411309  "/>
    <s v="4113"/>
    <s v="0000010061155"/>
    <x v="11"/>
    <s v="雀巢檸檬茶(鋁)-300ml*6                  "/>
    <x v="0"/>
    <s v="62.00"/>
    <s v="62"/>
    <s v="648"/>
  </r>
  <r>
    <n v="3638"/>
    <x v="49"/>
    <s v="1023"/>
    <s v="00981026"/>
    <s v="420102  "/>
    <s v="4201"/>
    <s v="0000010010184"/>
    <x v="8"/>
    <s v="義美草莓夾心酥-152g                     "/>
    <x v="0"/>
    <s v="35.00"/>
    <s v="35"/>
    <s v="648"/>
  </r>
  <r>
    <n v="3638"/>
    <x v="49"/>
    <s v="1023"/>
    <s v="00981026"/>
    <s v="420102  "/>
    <s v="4201"/>
    <s v="0000010010183"/>
    <x v="8"/>
    <s v="義美檸檬夾心酥-152g                     "/>
    <x v="0"/>
    <s v="35.00"/>
    <s v="35"/>
    <s v="648"/>
  </r>
  <r>
    <n v="3638"/>
    <x v="49"/>
    <s v="1023"/>
    <s v="00981026"/>
    <s v="530101  "/>
    <s v="5301"/>
    <s v="0000010063356"/>
    <x v="2"/>
    <s v="富麗好米5kg                             "/>
    <x v="0"/>
    <s v="319.00"/>
    <s v="319"/>
    <s v="648"/>
  </r>
  <r>
    <n v="3639"/>
    <x v="49"/>
    <s v="1023"/>
    <s v="00981218"/>
    <s v="310401  "/>
    <s v="3104"/>
    <s v="0000010040877"/>
    <x v="0"/>
    <s v="植物之優鮮奶優格(蜂蜜草莓)-200g         "/>
    <x v="0"/>
    <s v="28.00"/>
    <s v="28"/>
    <s v="642"/>
  </r>
  <r>
    <n v="3639"/>
    <x v="49"/>
    <s v="1023"/>
    <s v="00981218"/>
    <s v="310401  "/>
    <s v="3104"/>
    <s v="0000010037705"/>
    <x v="0"/>
    <s v="植物之優大粒果實綜合優格-200g           "/>
    <x v="0"/>
    <s v="28.00"/>
    <s v="28"/>
    <s v="642"/>
  </r>
  <r>
    <n v="3639"/>
    <x v="49"/>
    <s v="1023"/>
    <s v="00981218"/>
    <s v="310503  "/>
    <s v="3105"/>
    <s v="0000010037846"/>
    <x v="11"/>
    <s v="光泉花生米漿-2800g                      "/>
    <x v="0"/>
    <s v="79.00"/>
    <s v="79"/>
    <s v="642"/>
  </r>
  <r>
    <n v="3639"/>
    <x v="49"/>
    <s v="1023"/>
    <s v="00981218"/>
    <s v="420102  "/>
    <s v="4201"/>
    <s v="0000030009273"/>
    <x v="8"/>
    <s v="養生麥芽餅-300g                         "/>
    <x v="0"/>
    <s v="129.00"/>
    <s v="129"/>
    <s v="642"/>
  </r>
  <r>
    <n v="3639"/>
    <x v="49"/>
    <s v="1023"/>
    <s v="00981218"/>
    <s v="511301  "/>
    <s v="5113"/>
    <s v="0000010058579"/>
    <x v="3"/>
    <s v="59元均一商品(文具)                      "/>
    <x v="0"/>
    <s v="59.00"/>
    <s v="59"/>
    <s v="642"/>
  </r>
  <r>
    <n v="3639"/>
    <x v="49"/>
    <s v="1023"/>
    <s v="00981218"/>
    <s v="530101  "/>
    <s v="5301"/>
    <s v="0000010063356"/>
    <x v="2"/>
    <s v="富麗好米5kg                             "/>
    <x v="0"/>
    <s v="319.00"/>
    <s v="319"/>
    <s v="642"/>
  </r>
  <r>
    <n v="3640"/>
    <x v="49"/>
    <s v="1023"/>
    <s v="00990228"/>
    <s v="110402  "/>
    <s v="1104"/>
    <s v="0000010044834"/>
    <x v="9"/>
    <s v="優質蟳肉角-105g                         "/>
    <x v="0"/>
    <s v="67.00"/>
    <s v="67"/>
    <s v="581"/>
  </r>
  <r>
    <n v="3640"/>
    <x v="49"/>
    <s v="1023"/>
    <s v="00990228"/>
    <s v="110402  "/>
    <s v="1104"/>
    <s v="0000010044834"/>
    <x v="9"/>
    <s v="優質蟳肉角-105g                         "/>
    <x v="0"/>
    <s v="67.00"/>
    <s v="67"/>
    <s v="581"/>
  </r>
  <r>
    <n v="3640"/>
    <x v="49"/>
    <s v="1023"/>
    <s v="00990228"/>
    <s v="110604  "/>
    <s v="1106"/>
    <s v="0000000003026"/>
    <x v="9"/>
    <s v="越南特選蟹管肉                          "/>
    <x v="0"/>
    <s v="95.00"/>
    <s v="95"/>
    <s v="581"/>
  </r>
  <r>
    <n v="3640"/>
    <x v="49"/>
    <s v="1023"/>
    <s v="00990228"/>
    <s v="310503  "/>
    <s v="3105"/>
    <s v="0000010001947"/>
    <x v="11"/>
    <s v="光泉PE米漿936ml                         "/>
    <x v="0"/>
    <s v="33.00"/>
    <s v="33"/>
    <s v="581"/>
  </r>
  <r>
    <n v="3640"/>
    <x v="49"/>
    <s v="1023"/>
    <s v="00990228"/>
    <s v="530101  "/>
    <s v="5301"/>
    <s v="0000010063356"/>
    <x v="2"/>
    <s v="富麗好米5kg                             "/>
    <x v="0"/>
    <s v="319.00"/>
    <s v="319"/>
    <s v="581"/>
  </r>
  <r>
    <n v="3641"/>
    <x v="49"/>
    <s v="1023"/>
    <s v="00991128"/>
    <s v="110201  "/>
    <s v="1102"/>
    <s v="0000000000529"/>
    <x v="9"/>
    <s v="泰國特選白秋蝦仁                        "/>
    <x v="0"/>
    <s v="79.00"/>
    <s v="79"/>
    <s v="490"/>
  </r>
  <r>
    <n v="3641"/>
    <x v="49"/>
    <s v="1023"/>
    <s v="00991128"/>
    <s v="120308  "/>
    <s v="1203"/>
    <s v="0000000006572"/>
    <x v="13"/>
    <s v="澳洲百客鮮牛火鍋肉片                    "/>
    <x v="0"/>
    <s v="59.00"/>
    <s v="59"/>
    <s v="490"/>
  </r>
  <r>
    <n v="3641"/>
    <x v="49"/>
    <s v="1023"/>
    <s v="00991128"/>
    <s v="310402  "/>
    <s v="3104"/>
    <s v="0000010078843"/>
    <x v="0"/>
    <s v="醇奶布丁-芒果(3入)100g                  "/>
    <x v="0"/>
    <s v="28.00"/>
    <s v="28"/>
    <s v="490"/>
  </r>
  <r>
    <n v="3641"/>
    <x v="49"/>
    <s v="1023"/>
    <s v="00991128"/>
    <s v="310804  "/>
    <s v="3108"/>
    <s v="0000030013286"/>
    <x v="0"/>
    <s v="喜得爆漿奶油餐包(低脂)10入              "/>
    <x v="0"/>
    <s v="65.00"/>
    <s v="65"/>
    <s v="490"/>
  </r>
  <r>
    <n v="3641"/>
    <x v="49"/>
    <s v="1023"/>
    <s v="00991128"/>
    <s v="410203  "/>
    <s v="4102"/>
    <s v="0000010006868"/>
    <x v="7"/>
    <s v="牛頭牌209沙茶醬-250g                    "/>
    <x v="0"/>
    <s v="99.00"/>
    <s v="99"/>
    <s v="490"/>
  </r>
  <r>
    <n v="3641"/>
    <x v="49"/>
    <s v="1023"/>
    <s v="00991128"/>
    <s v="530101  "/>
    <s v="5301"/>
    <s v="0000010074784"/>
    <x v="2"/>
    <s v="池上芋香香米-1.5kg                      "/>
    <x v="0"/>
    <s v="160.00"/>
    <s v="160"/>
    <s v="490"/>
  </r>
  <r>
    <n v="3642"/>
    <x v="49"/>
    <s v="1023"/>
    <s v="00991208"/>
    <s v="510603  "/>
    <s v="5106"/>
    <s v="0000030007472"/>
    <x v="5"/>
    <s v="通樂超濃縮水管疏通劑-800g               "/>
    <x v="0"/>
    <s v="179.00"/>
    <s v="179"/>
    <s v="354"/>
  </r>
  <r>
    <n v="3642"/>
    <x v="49"/>
    <s v="1023"/>
    <s v="00991208"/>
    <s v="530101  "/>
    <s v="5301"/>
    <s v="0000030014128"/>
    <x v="2"/>
    <s v="花蓮市農會洄瀾純好米(台梗16號)-2kg      "/>
    <x v="0"/>
    <s v="175.00"/>
    <s v="175"/>
    <s v="354"/>
  </r>
  <r>
    <n v="3643"/>
    <x v="49"/>
    <s v="1023"/>
    <s v="00991219"/>
    <s v="310102  "/>
    <s v="3101"/>
    <s v="0000010059869"/>
    <x v="6"/>
    <s v="光泉鮮乳936ml                           "/>
    <x v="0"/>
    <s v="65.00"/>
    <s v="65"/>
    <s v="829"/>
  </r>
  <r>
    <n v="3643"/>
    <x v="49"/>
    <s v="1023"/>
    <s v="00991219"/>
    <s v="310103  "/>
    <s v="3101"/>
    <s v="0000010066994"/>
    <x v="6"/>
    <s v="阿華田麥芽牛奶290g(紙盒)                "/>
    <x v="0"/>
    <s v="21.00"/>
    <s v="21"/>
    <s v="829"/>
  </r>
  <r>
    <n v="3643"/>
    <x v="49"/>
    <s v="1023"/>
    <s v="00991219"/>
    <s v="310103  "/>
    <s v="3101"/>
    <s v="0000010066994"/>
    <x v="6"/>
    <s v="阿華田麥芽牛奶290g(紙盒)                "/>
    <x v="0"/>
    <s v="21.00"/>
    <s v="21"/>
    <s v="829"/>
  </r>
  <r>
    <n v="3643"/>
    <x v="49"/>
    <s v="1023"/>
    <s v="00991219"/>
    <s v="310103  "/>
    <s v="3101"/>
    <s v="0000030007463"/>
    <x v="6"/>
    <s v="瑞穗蘋果牛奶930ml                       "/>
    <x v="0"/>
    <s v="65.00"/>
    <s v="65"/>
    <s v="829"/>
  </r>
  <r>
    <n v="3643"/>
    <x v="49"/>
    <s v="1023"/>
    <s v="00991219"/>
    <s v="310402  "/>
    <s v="3104"/>
    <s v="0000010078954"/>
    <x v="0"/>
    <s v="醇奶布丁-巧克力(3入)100g                "/>
    <x v="0"/>
    <s v="24.00"/>
    <s v="24"/>
    <s v="829"/>
  </r>
  <r>
    <n v="3643"/>
    <x v="49"/>
    <s v="1023"/>
    <s v="00991219"/>
    <s v="310402  "/>
    <s v="3104"/>
    <s v="0000010078843"/>
    <x v="0"/>
    <s v="醇奶布丁-芒果(3入)100g                  "/>
    <x v="0"/>
    <s v="25.00"/>
    <s v="25"/>
    <s v="829"/>
  </r>
  <r>
    <n v="3643"/>
    <x v="49"/>
    <s v="1023"/>
    <s v="00991219"/>
    <s v="310503  "/>
    <s v="3105"/>
    <s v="0000010026787"/>
    <x v="11"/>
    <s v="義美古早傳統豆奶(無糖)1000ml            "/>
    <x v="0"/>
    <s v="35.00"/>
    <s v="35"/>
    <s v="829"/>
  </r>
  <r>
    <n v="3643"/>
    <x v="49"/>
    <s v="1023"/>
    <s v="00991219"/>
    <s v="310804  "/>
    <s v="3108"/>
    <s v="0000030013286"/>
    <x v="0"/>
    <s v="喜得爆漿奶油餐包(低脂)10入              "/>
    <x v="0"/>
    <s v="65.00"/>
    <s v="65"/>
    <s v="829"/>
  </r>
  <r>
    <n v="3643"/>
    <x v="49"/>
    <s v="1023"/>
    <s v="00991219"/>
    <s v="410103  "/>
    <s v="4101"/>
    <s v="0000030001573"/>
    <x v="7"/>
    <s v="得意的一天多酚健康調合油1.58L           "/>
    <x v="0"/>
    <s v="169.00"/>
    <s v="169"/>
    <s v="829"/>
  </r>
  <r>
    <n v="3643"/>
    <x v="49"/>
    <s v="1023"/>
    <s v="00991219"/>
    <s v="410501  "/>
    <s v="4105"/>
    <s v="0000030013641"/>
    <x v="15"/>
    <s v="台糖紅燒鰻-100g                         "/>
    <x v="0"/>
    <s v="33.00"/>
    <s v="33"/>
    <s v="829"/>
  </r>
  <r>
    <n v="3643"/>
    <x v="49"/>
    <s v="1023"/>
    <s v="00991219"/>
    <s v="410502  "/>
    <s v="4105"/>
    <s v="0000010005079"/>
    <x v="15"/>
    <s v="味全瓜仔肉-170g                         "/>
    <x v="0"/>
    <s v="37.00"/>
    <s v="37"/>
    <s v="829"/>
  </r>
  <r>
    <n v="3643"/>
    <x v="49"/>
    <s v="1023"/>
    <s v="00991219"/>
    <s v="530101  "/>
    <s v="5301"/>
    <s v="0000010039507"/>
    <x v="2"/>
    <s v="多力米4KG                               "/>
    <x v="0"/>
    <s v="269.00"/>
    <s v="269"/>
    <s v="829"/>
  </r>
  <r>
    <n v="3647"/>
    <x v="50"/>
    <s v="1023"/>
    <s v="00981111"/>
    <s v="210101  "/>
    <s v="2101"/>
    <s v="0000000009652"/>
    <x v="16"/>
    <s v="台灣大陸妹                              "/>
    <x v="0"/>
    <s v="20.00"/>
    <s v="20"/>
    <s v="364"/>
  </r>
  <r>
    <n v="3647"/>
    <x v="50"/>
    <s v="1023"/>
    <s v="00981111"/>
    <s v="310402  "/>
    <s v="3104"/>
    <s v="0000010001887"/>
    <x v="0"/>
    <s v="義美布丁-100g*3入                       "/>
    <x v="0"/>
    <s v="35.00"/>
    <s v="35"/>
    <s v="364"/>
  </r>
  <r>
    <n v="3647"/>
    <x v="50"/>
    <s v="1023"/>
    <s v="00981111"/>
    <s v="310804  "/>
    <s v="3108"/>
    <s v="0000010043721"/>
    <x v="0"/>
    <s v="義美e家小館-鮭魚炒飯 270g               "/>
    <x v="0"/>
    <s v="41.00"/>
    <s v="41"/>
    <s v="364"/>
  </r>
  <r>
    <n v="3647"/>
    <x v="50"/>
    <s v="1023"/>
    <s v="00981111"/>
    <s v="310804  "/>
    <s v="3108"/>
    <s v="0000010043607"/>
    <x v="0"/>
    <s v="桂冠鮭魚炒飯                            "/>
    <x v="0"/>
    <s v="37.00"/>
    <s v="37"/>
    <s v="364"/>
  </r>
  <r>
    <n v="3647"/>
    <x v="50"/>
    <s v="1023"/>
    <s v="00981111"/>
    <s v="410203  "/>
    <s v="4102"/>
    <s v="0000010075743"/>
    <x v="7"/>
    <s v="安安辣椒醬130g                          "/>
    <x v="0"/>
    <s v="22.00"/>
    <s v="22"/>
    <s v="364"/>
  </r>
  <r>
    <n v="3647"/>
    <x v="50"/>
    <s v="1023"/>
    <s v="00981111"/>
    <s v="410402  "/>
    <s v="4104"/>
    <s v="0000030002369"/>
    <x v="15"/>
    <s v="聯夏日式咖哩牛200g                      "/>
    <x v="0"/>
    <s v="30.00"/>
    <s v="30"/>
    <s v="364"/>
  </r>
  <r>
    <n v="3647"/>
    <x v="50"/>
    <s v="1023"/>
    <s v="00981111"/>
    <s v="530101  "/>
    <s v="5301"/>
    <s v="0000010077942"/>
    <x v="2"/>
    <s v="中興特優級優健長米-4kg                  "/>
    <x v="0"/>
    <s v="179.00"/>
    <s v="179"/>
    <s v="364"/>
  </r>
  <r>
    <n v="3648"/>
    <x v="50"/>
    <s v="1023"/>
    <s v="00990328"/>
    <s v="530101  "/>
    <s v="5301"/>
    <s v="0000010066930"/>
    <x v="2"/>
    <s v="三好長鮮米_4kg                          "/>
    <x v="0"/>
    <s v="169.00"/>
    <s v="169"/>
    <s v="169"/>
  </r>
  <r>
    <n v="3649"/>
    <x v="50"/>
    <s v="1023"/>
    <s v="00990611"/>
    <s v="120601  "/>
    <s v="1206"/>
    <s v="0000000020503"/>
    <x v="13"/>
    <s v="台灣一品鳳胗(知王)                      "/>
    <x v="0"/>
    <s v="65.00"/>
    <s v="65"/>
    <s v="301"/>
  </r>
  <r>
    <n v="3649"/>
    <x v="50"/>
    <s v="1023"/>
    <s v="00990611"/>
    <s v="210302  "/>
    <s v="2103"/>
    <s v="0000000005540"/>
    <x v="16"/>
    <s v="台灣花椰菜_粒                           "/>
    <x v="0"/>
    <s v="45.00"/>
    <s v="45"/>
    <s v="301"/>
  </r>
  <r>
    <n v="3649"/>
    <x v="50"/>
    <s v="1023"/>
    <s v="00990611"/>
    <s v="420304  "/>
    <s v="4203"/>
    <s v="0000010012634"/>
    <x v="8"/>
    <s v="台味龍蝦片-160g                         "/>
    <x v="0"/>
    <s v="42.00"/>
    <s v="42"/>
    <s v="301"/>
  </r>
  <r>
    <n v="3649"/>
    <x v="50"/>
    <s v="1023"/>
    <s v="00990611"/>
    <s v="530101  "/>
    <s v="5301"/>
    <s v="0000010070697"/>
    <x v="2"/>
    <s v="金墩池e圓米(一級品)4kg                  "/>
    <x v="0"/>
    <s v="149.00"/>
    <s v="149"/>
    <s v="301"/>
  </r>
  <r>
    <n v="3672"/>
    <x v="51"/>
    <s v="1023"/>
    <s v="00981004"/>
    <s v="310102  "/>
    <s v="3101"/>
    <s v="0000010059862"/>
    <x v="6"/>
    <s v="光泉鮮乳 2720ml                         "/>
    <x v="0"/>
    <s v="131.00"/>
    <s v="131"/>
    <s v="1083"/>
  </r>
  <r>
    <n v="3672"/>
    <x v="51"/>
    <s v="1023"/>
    <s v="00981004"/>
    <s v="310102  "/>
    <s v="3101"/>
    <s v="0000010059862"/>
    <x v="6"/>
    <s v="光泉鮮乳 2720ml                         "/>
    <x v="0"/>
    <s v="131.00"/>
    <s v="131"/>
    <s v="1083"/>
  </r>
  <r>
    <n v="3672"/>
    <x v="51"/>
    <s v="1023"/>
    <s v="00981004"/>
    <s v="510401  "/>
    <s v="5104"/>
    <s v="0000010075026"/>
    <x v="17"/>
    <s v="飛柔薄荷水涼洗髮乳1000ml                "/>
    <x v="0"/>
    <s v="128.00"/>
    <s v="128"/>
    <s v="1083"/>
  </r>
  <r>
    <n v="3672"/>
    <x v="51"/>
    <s v="1023"/>
    <s v="00981004"/>
    <s v="510601  "/>
    <s v="5106"/>
    <s v="0000010059649"/>
    <x v="5"/>
    <s v="毛寶除瞞抗菌冷洗精(擠壓瓶)1000G         "/>
    <x v="0"/>
    <s v="96.00"/>
    <s v="96"/>
    <s v="1083"/>
  </r>
  <r>
    <n v="3672"/>
    <x v="51"/>
    <s v="1023"/>
    <s v="00981004"/>
    <s v="510601  "/>
    <s v="5106"/>
    <s v="0000010035690"/>
    <x v="5"/>
    <s v="毛寶除璊抗菌冷洗精(補充包-2000cc)       "/>
    <x v="0"/>
    <s v="184.00"/>
    <s v="184"/>
    <s v="1083"/>
  </r>
  <r>
    <n v="3672"/>
    <x v="51"/>
    <s v="1023"/>
    <s v="00981004"/>
    <s v="510604  "/>
    <s v="5106"/>
    <s v="0000010012932"/>
    <x v="5"/>
    <s v="愛地潔地板清潔劑1500cc                  "/>
    <x v="0"/>
    <s v="136.00"/>
    <s v="136"/>
    <s v="1083"/>
  </r>
  <r>
    <n v="3672"/>
    <x v="51"/>
    <s v="1023"/>
    <s v="00981004"/>
    <s v="530101  "/>
    <s v="5301"/>
    <s v="0000010046468"/>
    <x v="2"/>
    <s v="正宗池上壽司米5KG                       "/>
    <x v="0"/>
    <s v="277.00"/>
    <s v="277"/>
    <s v="1083"/>
  </r>
  <r>
    <n v="3673"/>
    <x v="51"/>
    <s v="1023"/>
    <s v="00990818"/>
    <s v="310102  "/>
    <s v="3101"/>
    <s v="0000010059862"/>
    <x v="6"/>
    <s v="光泉鮮乳 2720ml                         "/>
    <x v="0"/>
    <s v="149.00"/>
    <s v="149"/>
    <s v="1106"/>
  </r>
  <r>
    <n v="3673"/>
    <x v="51"/>
    <s v="1023"/>
    <s v="00990818"/>
    <s v="310102  "/>
    <s v="3101"/>
    <s v="0000010059862"/>
    <x v="6"/>
    <s v="光泉鮮乳 2720ml                         "/>
    <x v="0"/>
    <s v="149.00"/>
    <s v="149"/>
    <s v="1106"/>
  </r>
  <r>
    <n v="3673"/>
    <x v="51"/>
    <s v="1023"/>
    <s v="00990818"/>
    <s v="310102  "/>
    <s v="3101"/>
    <s v="0000010059862"/>
    <x v="6"/>
    <s v="光泉鮮乳 2720ml                         "/>
    <x v="0"/>
    <s v="149.00"/>
    <s v="149"/>
    <s v="1106"/>
  </r>
  <r>
    <n v="3673"/>
    <x v="51"/>
    <s v="1023"/>
    <s v="00990818"/>
    <s v="310502  "/>
    <s v="3105"/>
    <s v="0000010071944"/>
    <x v="11"/>
    <s v="579好活力蔬果汁375ml(9)                 "/>
    <x v="0"/>
    <s v="19.00"/>
    <s v="19"/>
    <s v="1106"/>
  </r>
  <r>
    <n v="3673"/>
    <x v="51"/>
    <s v="1023"/>
    <s v="00990818"/>
    <s v="410601  "/>
    <s v="4106"/>
    <s v="0000010060327"/>
    <x v="12"/>
    <s v="統一肉燥米粉包55g*5                     "/>
    <x v="0"/>
    <s v="53.00"/>
    <s v="53"/>
    <s v="1106"/>
  </r>
  <r>
    <n v="3673"/>
    <x v="51"/>
    <s v="1023"/>
    <s v="00990818"/>
    <s v="410601  "/>
    <s v="4106"/>
    <s v="0000010031875"/>
    <x v="12"/>
    <s v="維力榨醬麵90g-5入                       "/>
    <x v="0"/>
    <s v="48.00"/>
    <s v="48"/>
    <s v="1106"/>
  </r>
  <r>
    <n v="3673"/>
    <x v="51"/>
    <s v="1023"/>
    <s v="00990818"/>
    <s v="410602  "/>
    <s v="4106"/>
    <s v="0000010060354"/>
    <x v="12"/>
    <s v="統一來一客牛肉蔬菜*3入                  "/>
    <x v="0"/>
    <s v="57.00"/>
    <s v="57"/>
    <s v="1106"/>
  </r>
  <r>
    <n v="3673"/>
    <x v="51"/>
    <s v="1023"/>
    <s v="00990818"/>
    <s v="411301  "/>
    <s v="4113"/>
    <s v="0000010005547"/>
    <x v="11"/>
    <s v="蘋果西打PET-1250cc                      "/>
    <x v="0"/>
    <s v="25.00"/>
    <s v="25"/>
    <s v="1106"/>
  </r>
  <r>
    <n v="3673"/>
    <x v="51"/>
    <s v="1023"/>
    <s v="00990818"/>
    <s v="411307  "/>
    <s v="4113"/>
    <s v="0000030004308"/>
    <x v="11"/>
    <s v="美粒果葡萄柚綜合果汁1250ml PET          "/>
    <x v="0"/>
    <s v="35.00"/>
    <s v="35"/>
    <s v="1106"/>
  </r>
  <r>
    <n v="3673"/>
    <x v="51"/>
    <s v="1023"/>
    <s v="00990818"/>
    <s v="420301  "/>
    <s v="4203"/>
    <s v="0000010010033"/>
    <x v="8"/>
    <s v="宜蘭旺旺仙貝-大 112g                    "/>
    <x v="0"/>
    <s v="36.00"/>
    <s v="36"/>
    <s v="1106"/>
  </r>
  <r>
    <n v="3673"/>
    <x v="51"/>
    <s v="1023"/>
    <s v="00990818"/>
    <s v="420301  "/>
    <s v="4203"/>
    <s v="0000010010033"/>
    <x v="8"/>
    <s v="宜蘭旺旺仙貝-大 112g                    "/>
    <x v="0"/>
    <s v="36.00"/>
    <s v="36"/>
    <s v="1106"/>
  </r>
  <r>
    <n v="3673"/>
    <x v="51"/>
    <s v="1023"/>
    <s v="00990818"/>
    <s v="510404  "/>
    <s v="5104"/>
    <s v="0000010025281"/>
    <x v="17"/>
    <s v="白博士抗菌洗手乳                        "/>
    <x v="0"/>
    <s v="61.00"/>
    <s v="61"/>
    <s v="1106"/>
  </r>
  <r>
    <n v="3673"/>
    <x v="51"/>
    <s v="1023"/>
    <s v="00990818"/>
    <s v="510404  "/>
    <s v="5104"/>
    <s v="0000010025281"/>
    <x v="17"/>
    <s v="白博士抗菌洗手乳                        "/>
    <x v="0"/>
    <s v="61.00"/>
    <s v="61"/>
    <s v="1106"/>
  </r>
  <r>
    <n v="3673"/>
    <x v="51"/>
    <s v="1023"/>
    <s v="00990818"/>
    <s v="510602  "/>
    <s v="5106"/>
    <s v="0000010012883"/>
    <x v="5"/>
    <s v="泡舒洗潔精(平頭) 1000cc                 "/>
    <x v="0"/>
    <s v="60.00"/>
    <s v="60"/>
    <s v="1106"/>
  </r>
  <r>
    <n v="3673"/>
    <x v="51"/>
    <s v="1023"/>
    <s v="00990818"/>
    <s v="510906  "/>
    <s v="5109"/>
    <s v="0000010056355"/>
    <x v="3"/>
    <s v="MATSUSEI背心袋 10KG                     "/>
    <x v="0"/>
    <s v="2.00"/>
    <s v="2"/>
    <s v="1106"/>
  </r>
  <r>
    <n v="3673"/>
    <x v="51"/>
    <s v="1023"/>
    <s v="00990818"/>
    <s v="530101  "/>
    <s v="5301"/>
    <s v="0000010072518"/>
    <x v="2"/>
    <s v="三好台梗九號米-3.4KG                    "/>
    <x v="0"/>
    <s v="166.00"/>
    <s v="166"/>
    <s v="1106"/>
  </r>
  <r>
    <n v="3674"/>
    <x v="51"/>
    <s v="1023"/>
    <s v="00990915"/>
    <s v="310102  "/>
    <s v="3101"/>
    <s v="0000010059862"/>
    <x v="6"/>
    <s v="光泉鮮乳 2720ml                         "/>
    <x v="0"/>
    <s v="153.00"/>
    <s v="153"/>
    <s v="627"/>
  </r>
  <r>
    <n v="3674"/>
    <x v="51"/>
    <s v="1023"/>
    <s v="00990915"/>
    <s v="310102  "/>
    <s v="3101"/>
    <s v="0000010059862"/>
    <x v="6"/>
    <s v="光泉鮮乳 2720ml                         "/>
    <x v="0"/>
    <s v="153.00"/>
    <s v="153"/>
    <s v="627"/>
  </r>
  <r>
    <n v="3674"/>
    <x v="51"/>
    <s v="1023"/>
    <s v="00990915"/>
    <s v="310102  "/>
    <s v="3101"/>
    <s v="0000010059862"/>
    <x v="6"/>
    <s v="光泉鮮乳 2720ml                         "/>
    <x v="0"/>
    <s v="153.00"/>
    <s v="153"/>
    <s v="627"/>
  </r>
  <r>
    <n v="3674"/>
    <x v="51"/>
    <s v="1023"/>
    <s v="00990915"/>
    <s v="510906  "/>
    <s v="5109"/>
    <s v="0000010056355"/>
    <x v="3"/>
    <s v="MATSUSEI背心袋 10KG                     "/>
    <x v="0"/>
    <s v="2.00"/>
    <s v="2"/>
    <s v="627"/>
  </r>
  <r>
    <n v="3674"/>
    <x v="51"/>
    <s v="1023"/>
    <s v="00990915"/>
    <s v="530101  "/>
    <s v="5301"/>
    <s v="0000010077937"/>
    <x v="2"/>
    <s v="中興米花東台梗九號米_3kg                "/>
    <x v="0"/>
    <s v="166.00"/>
    <s v="166"/>
    <s v="627"/>
  </r>
  <r>
    <n v="3756"/>
    <x v="52"/>
    <s v="1023"/>
    <s v="00991218"/>
    <s v="110201  "/>
    <s v="1102"/>
    <s v="0000000000522"/>
    <x v="9"/>
    <s v="台灣活沙蝦                              "/>
    <x v="0"/>
    <s v="97.00"/>
    <s v="97"/>
    <s v="1273"/>
  </r>
  <r>
    <n v="3756"/>
    <x v="52"/>
    <s v="1023"/>
    <s v="00991218"/>
    <s v="110405  "/>
    <s v="1104"/>
    <s v="0000000002960"/>
    <x v="9"/>
    <s v="台灣基隆沙魚煙                          "/>
    <x v="0"/>
    <s v="59.00"/>
    <s v="59"/>
    <s v="1273"/>
  </r>
  <r>
    <n v="3756"/>
    <x v="52"/>
    <s v="1023"/>
    <s v="00991218"/>
    <s v="120103  "/>
    <s v="1201"/>
    <s v="0000000006147"/>
    <x v="13"/>
    <s v="台灣豚里肌火鍋肉片                      "/>
    <x v="0"/>
    <s v="67.00"/>
    <s v="67"/>
    <s v="1273"/>
  </r>
  <r>
    <n v="3756"/>
    <x v="52"/>
    <s v="1023"/>
    <s v="00991218"/>
    <s v="120201  "/>
    <s v="1202"/>
    <s v="0000000006284"/>
    <x v="13"/>
    <s v="台灣黃金雞二節翅                        "/>
    <x v="0"/>
    <s v="51.00"/>
    <s v="51"/>
    <s v="1273"/>
  </r>
  <r>
    <n v="3756"/>
    <x v="52"/>
    <s v="1023"/>
    <s v="00991218"/>
    <s v="120307  "/>
    <s v="1203"/>
    <s v="0000000006565"/>
    <x v="13"/>
    <s v="澳洲百客鮮板腱牛排                      "/>
    <x v="0"/>
    <s v="129.00"/>
    <s v="129"/>
    <s v="1273"/>
  </r>
  <r>
    <n v="3756"/>
    <x v="52"/>
    <s v="1023"/>
    <s v="00991218"/>
    <s v="120604  "/>
    <s v="1206"/>
    <s v="0000010041205"/>
    <x v="13"/>
    <s v="品高黑胡椒牛排醬300g                    "/>
    <x v="0"/>
    <s v="65.00"/>
    <s v="65"/>
    <s v="1273"/>
  </r>
  <r>
    <n v="3756"/>
    <x v="52"/>
    <s v="1023"/>
    <s v="00991218"/>
    <s v="210301  "/>
    <s v="2103"/>
    <s v="0000000031615"/>
    <x v="16"/>
    <s v="台灣玉米筍                              "/>
    <x v="0"/>
    <s v="29.00"/>
    <s v="29"/>
    <s v="1273"/>
  </r>
  <r>
    <n v="3756"/>
    <x v="52"/>
    <s v="1023"/>
    <s v="00991218"/>
    <s v="210302  "/>
    <s v="2103"/>
    <s v="0000000005401"/>
    <x v="16"/>
    <s v="台灣青花苔                              "/>
    <x v="0"/>
    <s v="28.00"/>
    <s v="28"/>
    <s v="1273"/>
  </r>
  <r>
    <n v="3756"/>
    <x v="52"/>
    <s v="1023"/>
    <s v="00991218"/>
    <s v="210401  "/>
    <s v="2104"/>
    <s v="0000000003969"/>
    <x v="16"/>
    <s v="台灣洋菇                                "/>
    <x v="0"/>
    <s v="69.00"/>
    <s v="69"/>
    <s v="1273"/>
  </r>
  <r>
    <n v="3756"/>
    <x v="52"/>
    <s v="1023"/>
    <s v="00991218"/>
    <s v="210902  "/>
    <s v="2109"/>
    <s v="0000030004400"/>
    <x v="16"/>
    <s v="花蓮芋心地瓜                            "/>
    <x v="0"/>
    <s v="33.00"/>
    <s v="33"/>
    <s v="1273"/>
  </r>
  <r>
    <n v="3756"/>
    <x v="52"/>
    <s v="1023"/>
    <s v="00991218"/>
    <s v="221101  "/>
    <s v="2211"/>
    <s v="0000000002126"/>
    <x v="14"/>
    <s v="台灣枋寮黑珍珠蓮霧                      "/>
    <x v="0"/>
    <s v="92.00"/>
    <s v="92"/>
    <s v="1273"/>
  </r>
  <r>
    <n v="3756"/>
    <x v="52"/>
    <s v="1023"/>
    <s v="00991218"/>
    <s v="221102  "/>
    <s v="2211"/>
    <s v="0000000030113"/>
    <x v="14"/>
    <s v="台灣高樹牛奶蜜棗(盒)                    "/>
    <x v="0"/>
    <s v="49.00"/>
    <s v="49"/>
    <s v="1273"/>
  </r>
  <r>
    <n v="3756"/>
    <x v="52"/>
    <s v="1023"/>
    <s v="00991218"/>
    <s v="310802  "/>
    <s v="3108"/>
    <s v="0000010056968"/>
    <x v="0"/>
    <s v="桂冠魚餃                                "/>
    <x v="0"/>
    <s v="40.00"/>
    <s v="40"/>
    <s v="1273"/>
  </r>
  <r>
    <n v="3756"/>
    <x v="52"/>
    <s v="1023"/>
    <s v="00991218"/>
    <s v="311004  "/>
    <s v="3110"/>
    <s v="0000010037443"/>
    <x v="0"/>
    <s v="冠軍鹹蛋-6入                            "/>
    <x v="0"/>
    <s v="73.00"/>
    <s v="73"/>
    <s v="1273"/>
  </r>
  <r>
    <n v="3756"/>
    <x v="52"/>
    <s v="1023"/>
    <s v="00991218"/>
    <s v="410606  "/>
    <s v="4106"/>
    <s v="0000010008485"/>
    <x v="12"/>
    <s v="五木蔬菜拉麵 340G                       "/>
    <x v="0"/>
    <s v="52.00"/>
    <s v="52"/>
    <s v="1273"/>
  </r>
  <r>
    <n v="3756"/>
    <x v="52"/>
    <s v="1023"/>
    <s v="00991218"/>
    <s v="420102  "/>
    <s v="4201"/>
    <s v="0000010010175"/>
    <x v="8"/>
    <s v="義美草莓小泡芙-57g                      "/>
    <x v="0"/>
    <s v="26.00"/>
    <s v="26"/>
    <s v="1273"/>
  </r>
  <r>
    <n v="3756"/>
    <x v="52"/>
    <s v="1023"/>
    <s v="00991218"/>
    <s v="420102  "/>
    <s v="4201"/>
    <s v="0000010010176"/>
    <x v="8"/>
    <s v="義美牛奶小泡芙-57g                      "/>
    <x v="0"/>
    <s v="26.00"/>
    <s v="26"/>
    <s v="1273"/>
  </r>
  <r>
    <n v="3756"/>
    <x v="52"/>
    <s v="1023"/>
    <s v="00991218"/>
    <s v="420403  "/>
    <s v="4204"/>
    <s v="0000010073351"/>
    <x v="8"/>
    <s v="冬戀超級3合1巧克力_165g                 "/>
    <x v="0"/>
    <s v="149.00"/>
    <s v="149"/>
    <s v="1273"/>
  </r>
  <r>
    <n v="3756"/>
    <x v="52"/>
    <s v="1023"/>
    <s v="00991218"/>
    <s v="530101  "/>
    <s v="5301"/>
    <s v="0000010077955"/>
    <x v="2"/>
    <s v="中興無洗花東香米-2kg                    "/>
    <x v="0"/>
    <s v="139.00"/>
    <s v="139"/>
    <s v="1273"/>
  </r>
  <r>
    <n v="3796"/>
    <x v="53"/>
    <s v="1023"/>
    <s v="00991103"/>
    <s v="110402  "/>
    <s v="1104"/>
    <s v="0000010000576"/>
    <x v="9"/>
    <s v="山井北海貝-8入                          "/>
    <x v="0"/>
    <s v="98.00"/>
    <s v="98"/>
    <s v="1179"/>
  </r>
  <r>
    <n v="3796"/>
    <x v="53"/>
    <s v="1023"/>
    <s v="00991103"/>
    <s v="110402  "/>
    <s v="1104"/>
    <s v="0000000005027"/>
    <x v="9"/>
    <s v="台灣HACCP高級火鍋料                     "/>
    <x v="0"/>
    <s v="72.00"/>
    <s v="72"/>
    <s v="1179"/>
  </r>
  <r>
    <n v="3796"/>
    <x v="53"/>
    <s v="1023"/>
    <s v="00991103"/>
    <s v="110402  "/>
    <s v="1104"/>
    <s v="0000010000528"/>
    <x v="9"/>
    <s v="山井小輪卷(小魚卵卷)                    "/>
    <x v="0"/>
    <s v="69.00"/>
    <s v="69"/>
    <s v="1179"/>
  </r>
  <r>
    <n v="3796"/>
    <x v="53"/>
    <s v="1023"/>
    <s v="00991103"/>
    <s v="120103  "/>
    <s v="1201"/>
    <s v="0000000006155"/>
    <x v="13"/>
    <s v="台灣豚梅花肉片                          "/>
    <x v="0"/>
    <s v="45.00"/>
    <s v="45"/>
    <s v="1179"/>
  </r>
  <r>
    <n v="3796"/>
    <x v="53"/>
    <s v="1023"/>
    <s v="00991103"/>
    <s v="120103  "/>
    <s v="1201"/>
    <s v="0000000006154"/>
    <x v="13"/>
    <s v="台灣豚梅花火鍋肉片                      "/>
    <x v="0"/>
    <s v="48.00"/>
    <s v="48"/>
    <s v="1179"/>
  </r>
  <r>
    <n v="3796"/>
    <x v="53"/>
    <s v="1023"/>
    <s v="00991103"/>
    <s v="210201  "/>
    <s v="2102"/>
    <s v="0000000010356"/>
    <x v="16"/>
    <s v="美國進口馬鈴薯                          "/>
    <x v="0"/>
    <s v="35.00"/>
    <s v="35"/>
    <s v="1179"/>
  </r>
  <r>
    <n v="3796"/>
    <x v="53"/>
    <s v="1023"/>
    <s v="00991103"/>
    <s v="310101  "/>
    <s v="3101"/>
    <s v="0000010059867"/>
    <x v="6"/>
    <s v="光泉乳香世家鮮乳 960ml                  "/>
    <x v="0"/>
    <s v="68.00"/>
    <s v="68"/>
    <s v="1179"/>
  </r>
  <r>
    <n v="3796"/>
    <x v="53"/>
    <s v="1023"/>
    <s v="00991103"/>
    <s v="310202  "/>
    <s v="3102"/>
    <s v="0000010077918"/>
    <x v="11"/>
    <s v="養樂多300Light活菌發酵乳                "/>
    <x v="0"/>
    <s v="45.00"/>
    <s v="45"/>
    <s v="1179"/>
  </r>
  <r>
    <n v="3796"/>
    <x v="53"/>
    <s v="1023"/>
    <s v="00991103"/>
    <s v="310401  "/>
    <s v="3104"/>
    <s v="0000010037705"/>
    <x v="0"/>
    <s v="植物之優大粒果實綜合優格-200g           "/>
    <x v="0"/>
    <s v="27.00"/>
    <s v="27"/>
    <s v="1179"/>
  </r>
  <r>
    <n v="3796"/>
    <x v="53"/>
    <s v="1023"/>
    <s v="00991103"/>
    <s v="310403  "/>
    <s v="3104"/>
    <s v="0000010001983"/>
    <x v="0"/>
    <s v="光泉晶典小品茉莉奶茶凍-130g             "/>
    <x v="0"/>
    <s v="16.00"/>
    <s v="16"/>
    <s v="1179"/>
  </r>
  <r>
    <n v="3796"/>
    <x v="53"/>
    <s v="1023"/>
    <s v="00991103"/>
    <s v="410201  "/>
    <s v="4102"/>
    <s v="0000010032062"/>
    <x v="7"/>
    <s v="李錦記香菇素蠔油 9oz                    "/>
    <x v="0"/>
    <s v="47.00"/>
    <s v="47"/>
    <s v="1179"/>
  </r>
  <r>
    <n v="3796"/>
    <x v="53"/>
    <s v="1023"/>
    <s v="00991103"/>
    <s v="410203  "/>
    <s v="4102"/>
    <s v="0000010006599"/>
    <x v="7"/>
    <s v="可果美蕃茄醬(小)-340g                   "/>
    <x v="0"/>
    <s v="38.00"/>
    <s v="38"/>
    <s v="1179"/>
  </r>
  <r>
    <n v="3796"/>
    <x v="53"/>
    <s v="1023"/>
    <s v="00991103"/>
    <s v="510404  "/>
    <s v="5104"/>
    <s v="0000030006212"/>
    <x v="17"/>
    <s v="橘子工坊天然洗手乳-300ml                "/>
    <x v="0"/>
    <s v="119.00"/>
    <s v="119"/>
    <s v="1179"/>
  </r>
  <r>
    <n v="3796"/>
    <x v="53"/>
    <s v="1023"/>
    <s v="00991103"/>
    <s v="510601  "/>
    <s v="5106"/>
    <s v="0000030015420"/>
    <x v="5"/>
    <s v="一匙靈制菌超濃縮洗衣精補充包-1.9kg      "/>
    <x v="0"/>
    <s v="79.00"/>
    <s v="79"/>
    <s v="1179"/>
  </r>
  <r>
    <n v="3796"/>
    <x v="53"/>
    <s v="1023"/>
    <s v="00991103"/>
    <s v="510601  "/>
    <s v="5106"/>
    <s v="0000030002364"/>
    <x v="5"/>
    <s v="一匙靈亮彩濃縮洗衣精(補充包)-2.0kg      "/>
    <x v="0"/>
    <s v="79.00"/>
    <s v="79"/>
    <s v="1179"/>
  </r>
  <r>
    <n v="3796"/>
    <x v="53"/>
    <s v="1023"/>
    <s v="00991103"/>
    <s v="510806  "/>
    <s v="5108"/>
    <s v="0000010030318"/>
    <x v="17"/>
    <s v="99元均一品(日用品)                      "/>
    <x v="0"/>
    <s v="89.00"/>
    <s v="89"/>
    <s v="1179"/>
  </r>
  <r>
    <n v="3796"/>
    <x v="53"/>
    <s v="1023"/>
    <s v="00991103"/>
    <s v="530101  "/>
    <s v="5301"/>
    <s v="0000010072518"/>
    <x v="2"/>
    <s v="三好台梗九號米-3.4KG                    "/>
    <x v="0"/>
    <s v="205.00"/>
    <s v="205"/>
    <s v="1179"/>
  </r>
  <r>
    <n v="3800"/>
    <x v="54"/>
    <s v="1023"/>
    <s v="00991020"/>
    <s v="210102  "/>
    <s v="2101"/>
    <s v="0000010068438"/>
    <x v="16"/>
    <s v="台灣台糖有機白菜                        "/>
    <x v="0"/>
    <s v="29.00"/>
    <s v="29"/>
    <s v="239"/>
  </r>
  <r>
    <n v="3800"/>
    <x v="54"/>
    <s v="1023"/>
    <s v="00991020"/>
    <s v="210301  "/>
    <s v="2103"/>
    <s v="0000000003394"/>
    <x v="16"/>
    <s v="台灣大白菜                              "/>
    <x v="0"/>
    <s v="29.00"/>
    <s v="29"/>
    <s v="239"/>
  </r>
  <r>
    <n v="3800"/>
    <x v="54"/>
    <s v="1023"/>
    <s v="00991020"/>
    <s v="220301  "/>
    <s v="2203"/>
    <s v="0000000004026"/>
    <x v="14"/>
    <s v="台灣珍珠芭樂                            "/>
    <x v="0"/>
    <s v="22.00"/>
    <s v="22"/>
    <s v="239"/>
  </r>
  <r>
    <n v="3800"/>
    <x v="54"/>
    <s v="1023"/>
    <s v="00991020"/>
    <s v="530101  "/>
    <s v="5301"/>
    <s v="0000030007887"/>
    <x v="2"/>
    <s v="蘭陽五農台灣好米-2KG                    "/>
    <x v="0"/>
    <s v="159.00"/>
    <s v="159"/>
    <s v="239"/>
  </r>
  <r>
    <n v="3969"/>
    <x v="55"/>
    <s v="1051"/>
    <s v="00980120"/>
    <s v="311003  "/>
    <s v="3110"/>
    <s v="0000010037444"/>
    <x v="0"/>
    <s v="e-能健機能卵-10入                       "/>
    <x v="1"/>
    <s v="73.00"/>
    <s v="146"/>
    <s v="1677"/>
  </r>
  <r>
    <n v="3969"/>
    <x v="55"/>
    <s v="1051"/>
    <s v="00980120"/>
    <s v="410205  "/>
    <s v="4102"/>
    <s v="0000010073789"/>
    <x v="7"/>
    <s v="烹大師鰹魚風味調味料600g                "/>
    <x v="0"/>
    <s v="279.00"/>
    <s v="279"/>
    <s v="1677"/>
  </r>
  <r>
    <n v="3969"/>
    <x v="55"/>
    <s v="1051"/>
    <s v="00980120"/>
    <s v="410206  "/>
    <s v="4102"/>
    <s v="0000010006658"/>
    <x v="7"/>
    <s v="味好美胡椒粉-4oz                        "/>
    <x v="1"/>
    <s v="165.00"/>
    <s v="330"/>
    <s v="1677"/>
  </r>
  <r>
    <n v="3969"/>
    <x v="55"/>
    <s v="1051"/>
    <s v="00980120"/>
    <s v="410607  "/>
    <s v="4106"/>
    <s v="0000010008363"/>
    <x v="12"/>
    <s v="龍口龍皇粉絲-105g                       "/>
    <x v="5"/>
    <s v="16.00"/>
    <s v="48"/>
    <s v="1677"/>
  </r>
  <r>
    <n v="3969"/>
    <x v="55"/>
    <s v="1051"/>
    <s v="00980120"/>
    <s v="420304  "/>
    <s v="4203"/>
    <s v="0000010010538"/>
    <x v="8"/>
    <s v="可樂果豌豆酥(酷辣)-70g                  "/>
    <x v="1"/>
    <s v="16.00"/>
    <s v="32"/>
    <s v="1677"/>
  </r>
  <r>
    <n v="3969"/>
    <x v="55"/>
    <s v="1051"/>
    <s v="00980120"/>
    <s v="420304  "/>
    <s v="4203"/>
    <s v="0000010010357"/>
    <x v="8"/>
    <s v="可樂果豌豆酥-70g                        "/>
    <x v="0"/>
    <s v="16.00"/>
    <s v="16"/>
    <s v="1677"/>
  </r>
  <r>
    <n v="3969"/>
    <x v="55"/>
    <s v="1051"/>
    <s v="00980120"/>
    <s v="510602  "/>
    <s v="5106"/>
    <s v="0000010073468"/>
    <x v="5"/>
    <s v="廚房穩潔清潔劑-檸檬噴槍500g             "/>
    <x v="0"/>
    <s v="89.00"/>
    <s v="89"/>
    <s v="1677"/>
  </r>
  <r>
    <n v="3969"/>
    <x v="55"/>
    <s v="1051"/>
    <s v="00980120"/>
    <s v="510603  "/>
    <s v="5106"/>
    <s v="0000010038729"/>
    <x v="5"/>
    <s v="穩潔浴室清潔劑(噴槍)-500ml              "/>
    <x v="0"/>
    <s v="75.00"/>
    <s v="75"/>
    <s v="1677"/>
  </r>
  <r>
    <n v="3969"/>
    <x v="55"/>
    <s v="1051"/>
    <s v="00980120"/>
    <s v="510906  "/>
    <s v="5109"/>
    <s v="0000010056355"/>
    <x v="3"/>
    <s v="MATSUSEI背心袋 10KG                     "/>
    <x v="0"/>
    <s v="2.00"/>
    <s v="2"/>
    <s v="1677"/>
  </r>
  <r>
    <n v="3969"/>
    <x v="55"/>
    <s v="1051"/>
    <s v="00980120"/>
    <s v="510906  "/>
    <s v="5109"/>
    <s v="0000010056355"/>
    <x v="3"/>
    <s v="MATSUSEI背心袋 10KG                     "/>
    <x v="0"/>
    <s v="2.00"/>
    <s v="2"/>
    <s v="1677"/>
  </r>
  <r>
    <n v="3969"/>
    <x v="55"/>
    <s v="1051"/>
    <s v="00980120"/>
    <s v="530101  "/>
    <s v="5301"/>
    <s v="0000010021566"/>
    <x v="2"/>
    <s v="池農池上壽司米-5kg                      "/>
    <x v="1"/>
    <s v="329.00"/>
    <s v="658"/>
    <s v="1677"/>
  </r>
  <r>
    <n v="3970"/>
    <x v="55"/>
    <s v="1051"/>
    <s v="00980409"/>
    <s v="410204  "/>
    <s v="4102"/>
    <s v="0000010030834"/>
    <x v="7"/>
    <s v="TWS傳統冰糖1000g                        "/>
    <x v="0"/>
    <s v="69.00"/>
    <s v="69"/>
    <s v="838"/>
  </r>
  <r>
    <n v="3970"/>
    <x v="55"/>
    <s v="1051"/>
    <s v="00980409"/>
    <s v="410204  "/>
    <s v="4102"/>
    <s v="0000010030834"/>
    <x v="7"/>
    <s v="TWS傳統冰糖1000g                        "/>
    <x v="0"/>
    <s v="69.00"/>
    <s v="69"/>
    <s v="838"/>
  </r>
  <r>
    <n v="3970"/>
    <x v="55"/>
    <s v="1051"/>
    <s v="00980409"/>
    <s v="510906  "/>
    <s v="5109"/>
    <s v="0000010056355"/>
    <x v="3"/>
    <s v="MATSUSEI背心袋 10KG                     "/>
    <x v="0"/>
    <s v="2.00"/>
    <s v="2"/>
    <s v="838"/>
  </r>
  <r>
    <n v="3970"/>
    <x v="55"/>
    <s v="1051"/>
    <s v="00980409"/>
    <s v="530101  "/>
    <s v="5301"/>
    <s v="0000010021566"/>
    <x v="2"/>
    <s v="池農池上壽司米-5kg                      "/>
    <x v="0"/>
    <s v="349.00"/>
    <s v="349"/>
    <s v="838"/>
  </r>
  <r>
    <n v="3970"/>
    <x v="55"/>
    <s v="1051"/>
    <s v="00980409"/>
    <s v="530101  "/>
    <s v="5301"/>
    <s v="0000010021566"/>
    <x v="2"/>
    <s v="池農池上壽司米-5kg                      "/>
    <x v="0"/>
    <s v="349.00"/>
    <s v="349"/>
    <s v="838"/>
  </r>
  <r>
    <n v="3971"/>
    <x v="55"/>
    <s v="1051"/>
    <s v="00980522"/>
    <s v="410103  "/>
    <s v="4101"/>
    <s v="0000030009384"/>
    <x v="7"/>
    <s v="泰山不飽和健康調合油2L                  "/>
    <x v="0"/>
    <s v="129.00"/>
    <s v="129"/>
    <s v="1054"/>
  </r>
  <r>
    <n v="3971"/>
    <x v="55"/>
    <s v="1051"/>
    <s v="00980522"/>
    <s v="410103  "/>
    <s v="4101"/>
    <s v="0000030009384"/>
    <x v="7"/>
    <s v="泰山不飽和健康調合油2L                  "/>
    <x v="2"/>
    <s v="129.00"/>
    <s v="-129"/>
    <s v="1054"/>
  </r>
  <r>
    <n v="3971"/>
    <x v="55"/>
    <s v="1051"/>
    <s v="00980522"/>
    <s v="410103  "/>
    <s v="4101"/>
    <s v="0000030009384"/>
    <x v="7"/>
    <s v="泰山不飽和健康調合油2L                  "/>
    <x v="2"/>
    <s v="129.00"/>
    <s v="-129"/>
    <s v="1054"/>
  </r>
  <r>
    <n v="3971"/>
    <x v="55"/>
    <s v="1051"/>
    <s v="00980522"/>
    <s v="410103  "/>
    <s v="4101"/>
    <s v="0000030009384"/>
    <x v="7"/>
    <s v="泰山不飽和健康調合油2L                  "/>
    <x v="0"/>
    <s v="129.00"/>
    <s v="129"/>
    <s v="1054"/>
  </r>
  <r>
    <n v="3971"/>
    <x v="55"/>
    <s v="1051"/>
    <s v="00980522"/>
    <s v="410203  "/>
    <s v="4102"/>
    <s v="0000030009667"/>
    <x v="7"/>
    <s v="高慶泉-甜辣醬280cc                      "/>
    <x v="0"/>
    <s v="24.00"/>
    <s v="24"/>
    <s v="1054"/>
  </r>
  <r>
    <n v="3971"/>
    <x v="55"/>
    <s v="1051"/>
    <s v="00980522"/>
    <s v="410203  "/>
    <s v="4102"/>
    <s v="0000030009667"/>
    <x v="7"/>
    <s v="高慶泉-甜辣醬280cc                      "/>
    <x v="0"/>
    <s v="24.00"/>
    <s v="24"/>
    <s v="1054"/>
  </r>
  <r>
    <n v="3971"/>
    <x v="55"/>
    <s v="1051"/>
    <s v="00980522"/>
    <s v="410203  "/>
    <s v="4102"/>
    <s v="0000010007168"/>
    <x v="7"/>
    <s v="味全水餃沾醬-230g                       "/>
    <x v="0"/>
    <s v="45.00"/>
    <s v="45"/>
    <s v="1054"/>
  </r>
  <r>
    <n v="3971"/>
    <x v="55"/>
    <s v="1051"/>
    <s v="00980522"/>
    <s v="410203  "/>
    <s v="4102"/>
    <s v="0000010007168"/>
    <x v="7"/>
    <s v="味全水餃沾醬-230g                       "/>
    <x v="0"/>
    <s v="45.00"/>
    <s v="45"/>
    <s v="1054"/>
  </r>
  <r>
    <n v="3971"/>
    <x v="55"/>
    <s v="1051"/>
    <s v="00980522"/>
    <s v="411301  "/>
    <s v="4113"/>
    <s v="0000010055018"/>
    <x v="11"/>
    <s v="可口可樂LIGHT-2000ml                    "/>
    <x v="0"/>
    <s v="39.00"/>
    <s v="39"/>
    <s v="1054"/>
  </r>
  <r>
    <n v="3971"/>
    <x v="55"/>
    <s v="1051"/>
    <s v="00980522"/>
    <s v="420204  "/>
    <s v="4202"/>
    <s v="0000010061134"/>
    <x v="8"/>
    <s v="點六綜合豆果子                          "/>
    <x v="0"/>
    <s v="195.00"/>
    <s v="195"/>
    <s v="1054"/>
  </r>
  <r>
    <n v="3971"/>
    <x v="55"/>
    <s v="1051"/>
    <s v="00980522"/>
    <s v="510906  "/>
    <s v="5109"/>
    <s v="0000010056355"/>
    <x v="3"/>
    <s v="MATSUSEI背心袋 10KG                     "/>
    <x v="0"/>
    <s v="2.00"/>
    <s v="2"/>
    <s v="1054"/>
  </r>
  <r>
    <n v="3971"/>
    <x v="55"/>
    <s v="1051"/>
    <s v="00980522"/>
    <s v="510906  "/>
    <s v="5109"/>
    <s v="0000010056355"/>
    <x v="3"/>
    <s v="MATSUSEI背心袋 10KG                     "/>
    <x v="0"/>
    <s v="2.00"/>
    <s v="2"/>
    <s v="1054"/>
  </r>
  <r>
    <n v="3971"/>
    <x v="55"/>
    <s v="1051"/>
    <s v="00980522"/>
    <s v="530101  "/>
    <s v="5301"/>
    <s v="0000010021566"/>
    <x v="2"/>
    <s v="池農池上壽司米-5kg                      "/>
    <x v="0"/>
    <s v="339.00"/>
    <s v="339"/>
    <s v="1054"/>
  </r>
  <r>
    <n v="3971"/>
    <x v="55"/>
    <s v="1051"/>
    <s v="00980522"/>
    <s v="530101  "/>
    <s v="5301"/>
    <s v="0000010021566"/>
    <x v="2"/>
    <s v="池農池上壽司米-5kg                      "/>
    <x v="0"/>
    <s v="339.00"/>
    <s v="339"/>
    <s v="1054"/>
  </r>
  <r>
    <n v="3972"/>
    <x v="55"/>
    <s v="1051"/>
    <s v="00980717"/>
    <s v="210501  "/>
    <s v="2105"/>
    <s v="0000010001067"/>
    <x v="16"/>
    <s v="台灣青蔥                                "/>
    <x v="1"/>
    <s v="19.00"/>
    <s v="38"/>
    <s v="875"/>
  </r>
  <r>
    <n v="3972"/>
    <x v="55"/>
    <s v="1051"/>
    <s v="00980717"/>
    <s v="410205  "/>
    <s v="4102"/>
    <s v="0000010075759"/>
    <x v="7"/>
    <s v="味全鰹魚風味調味料400g(盒)              "/>
    <x v="0"/>
    <s v="135.00"/>
    <s v="135"/>
    <s v="875"/>
  </r>
  <r>
    <n v="3972"/>
    <x v="55"/>
    <s v="1051"/>
    <s v="00980717"/>
    <s v="411301  "/>
    <s v="4113"/>
    <s v="0000010023973"/>
    <x v="11"/>
    <s v="百事可樂2L PET                          "/>
    <x v="0"/>
    <s v="34.00"/>
    <s v="34"/>
    <s v="875"/>
  </r>
  <r>
    <n v="3972"/>
    <x v="55"/>
    <s v="1051"/>
    <s v="00980717"/>
    <s v="411301  "/>
    <s v="4113"/>
    <s v="0000010023973"/>
    <x v="11"/>
    <s v="百事可樂2L PET                          "/>
    <x v="0"/>
    <s v="34.00"/>
    <s v="34"/>
    <s v="875"/>
  </r>
  <r>
    <n v="3972"/>
    <x v="55"/>
    <s v="1051"/>
    <s v="00980717"/>
    <s v="510906  "/>
    <s v="5109"/>
    <s v="0000010056355"/>
    <x v="3"/>
    <s v="MATSUSEI背心袋 10KG                     "/>
    <x v="0"/>
    <s v="2.00"/>
    <s v="2"/>
    <s v="875"/>
  </r>
  <r>
    <n v="3972"/>
    <x v="55"/>
    <s v="1051"/>
    <s v="00980717"/>
    <s v="510906  "/>
    <s v="5109"/>
    <s v="0000010056355"/>
    <x v="3"/>
    <s v="MATSUSEI背心袋 10KG                     "/>
    <x v="0"/>
    <s v="2.00"/>
    <s v="2"/>
    <s v="875"/>
  </r>
  <r>
    <n v="3972"/>
    <x v="55"/>
    <s v="1051"/>
    <s v="00980717"/>
    <s v="530101  "/>
    <s v="5301"/>
    <s v="0000010046468"/>
    <x v="2"/>
    <s v="正宗池上壽司米5KG                       "/>
    <x v="1"/>
    <s v="315.00"/>
    <s v="630"/>
    <s v="875"/>
  </r>
  <r>
    <n v="3973"/>
    <x v="55"/>
    <s v="1051"/>
    <s v="00980917"/>
    <s v="420301  "/>
    <s v="4203"/>
    <s v="0000010010041"/>
    <x v="8"/>
    <s v="浪味雪月米果-12枚                       "/>
    <x v="0"/>
    <s v="37.00"/>
    <s v="37"/>
    <s v="474"/>
  </r>
  <r>
    <n v="3973"/>
    <x v="55"/>
    <s v="1051"/>
    <s v="00980917"/>
    <s v="420301  "/>
    <s v="4203"/>
    <s v="0000010010041"/>
    <x v="8"/>
    <s v="浪味雪月米果-12枚                       "/>
    <x v="0"/>
    <s v="37.00"/>
    <s v="37"/>
    <s v="474"/>
  </r>
  <r>
    <n v="3973"/>
    <x v="55"/>
    <s v="1051"/>
    <s v="00980917"/>
    <s v="420304  "/>
    <s v="4203"/>
    <s v="0000010010538"/>
    <x v="8"/>
    <s v="可樂果豌豆酥(酷辣)-70g                  "/>
    <x v="0"/>
    <s v="17.00"/>
    <s v="17"/>
    <s v="474"/>
  </r>
  <r>
    <n v="3973"/>
    <x v="55"/>
    <s v="1051"/>
    <s v="00980917"/>
    <s v="420304  "/>
    <s v="4203"/>
    <s v="0000010010545"/>
    <x v="8"/>
    <s v="裕榮蝦味先(香辣)-80g                    "/>
    <x v="0"/>
    <s v="17.00"/>
    <s v="17"/>
    <s v="474"/>
  </r>
  <r>
    <n v="3973"/>
    <x v="55"/>
    <s v="1051"/>
    <s v="00980917"/>
    <s v="420304  "/>
    <s v="4203"/>
    <s v="0000010010357"/>
    <x v="8"/>
    <s v="可樂果豌豆酥-70g                        "/>
    <x v="0"/>
    <s v="17.00"/>
    <s v="17"/>
    <s v="474"/>
  </r>
  <r>
    <n v="3973"/>
    <x v="55"/>
    <s v="1051"/>
    <s v="00980917"/>
    <s v="530101  "/>
    <s v="5301"/>
    <s v="0000010021565"/>
    <x v="2"/>
    <s v="池農池上米-5kg                          "/>
    <x v="0"/>
    <s v="349.00"/>
    <s v="349"/>
    <s v="474"/>
  </r>
  <r>
    <n v="3974"/>
    <x v="55"/>
    <s v="1051"/>
    <s v="00981127"/>
    <s v="310601  "/>
    <s v="3106"/>
    <s v="0000010003411"/>
    <x v="0"/>
    <s v="中華火鍋豆腐                            "/>
    <x v="1"/>
    <s v="13.00"/>
    <s v="26"/>
    <s v="1093"/>
  </r>
  <r>
    <n v="3974"/>
    <x v="55"/>
    <s v="1051"/>
    <s v="00981127"/>
    <s v="310802  "/>
    <s v="3108"/>
    <s v="0000010003668"/>
    <x v="0"/>
    <s v="桂冠花枝餃                              "/>
    <x v="0"/>
    <s v="38.00"/>
    <s v="38"/>
    <s v="1093"/>
  </r>
  <r>
    <n v="3974"/>
    <x v="55"/>
    <s v="1051"/>
    <s v="00981127"/>
    <s v="310802  "/>
    <s v="3108"/>
    <s v="0000010003666"/>
    <x v="0"/>
    <s v="桂冠蛋餃                                "/>
    <x v="0"/>
    <s v="38.00"/>
    <s v="38"/>
    <s v="1093"/>
  </r>
  <r>
    <n v="3974"/>
    <x v="55"/>
    <s v="1051"/>
    <s v="00981127"/>
    <s v="310802  "/>
    <s v="3108"/>
    <s v="0000010003667"/>
    <x v="0"/>
    <s v="桂冠燕餃                                "/>
    <x v="0"/>
    <s v="38.00"/>
    <s v="38"/>
    <s v="1093"/>
  </r>
  <r>
    <n v="3974"/>
    <x v="55"/>
    <s v="1051"/>
    <s v="00981127"/>
    <s v="310802  "/>
    <s v="3108"/>
    <s v="0000010056968"/>
    <x v="0"/>
    <s v="桂冠魚餃                                "/>
    <x v="0"/>
    <s v="38.00"/>
    <s v="38"/>
    <s v="1093"/>
  </r>
  <r>
    <n v="3974"/>
    <x v="55"/>
    <s v="1051"/>
    <s v="00981127"/>
    <s v="411301  "/>
    <s v="4113"/>
    <s v="0000010035611"/>
    <x v="11"/>
    <s v="可口可樂-1.25L                          "/>
    <x v="0"/>
    <s v="34.00"/>
    <s v="34"/>
    <s v="1093"/>
  </r>
  <r>
    <n v="3974"/>
    <x v="55"/>
    <s v="1051"/>
    <s v="00981127"/>
    <s v="411301  "/>
    <s v="4113"/>
    <s v="0000010005547"/>
    <x v="11"/>
    <s v="蘋果西打PET-1250cc                      "/>
    <x v="0"/>
    <s v="32.00"/>
    <s v="32"/>
    <s v="1093"/>
  </r>
  <r>
    <n v="3974"/>
    <x v="55"/>
    <s v="1051"/>
    <s v="00981127"/>
    <s v="420204  "/>
    <s v="4202"/>
    <s v="0000010061134"/>
    <x v="8"/>
    <s v="點六綜合豆果子                          "/>
    <x v="0"/>
    <s v="219.00"/>
    <s v="219"/>
    <s v="1093"/>
  </r>
  <r>
    <n v="3974"/>
    <x v="55"/>
    <s v="1051"/>
    <s v="00981127"/>
    <s v="530101  "/>
    <s v="5301"/>
    <s v="0000010046468"/>
    <x v="2"/>
    <s v="正宗池上壽司米5KG                       "/>
    <x v="1"/>
    <s v="315.00"/>
    <s v="630"/>
    <s v="1093"/>
  </r>
  <r>
    <n v="3975"/>
    <x v="55"/>
    <s v="1051"/>
    <s v="00990120"/>
    <s v="510102  "/>
    <s v="5101"/>
    <s v="0000030012679"/>
    <x v="10"/>
    <s v="可立雅抽取衛生紙110抽*8入               "/>
    <x v="1"/>
    <s v="94.00"/>
    <s v="188"/>
    <s v="363"/>
  </r>
  <r>
    <n v="3975"/>
    <x v="55"/>
    <s v="1051"/>
    <s v="00990120"/>
    <s v="530101  "/>
    <s v="5301"/>
    <s v="0000010060617"/>
    <x v="2"/>
    <s v="三好香米3.4KG                           "/>
    <x v="0"/>
    <s v="175.00"/>
    <s v="175"/>
    <s v="363"/>
  </r>
  <r>
    <n v="3976"/>
    <x v="55"/>
    <s v="1051"/>
    <s v="00990203"/>
    <s v="510806  "/>
    <s v="5108"/>
    <s v="0000010030318"/>
    <x v="17"/>
    <s v="99元均一品(日用品)                      "/>
    <x v="5"/>
    <s v="89.00"/>
    <s v="267"/>
    <s v="965"/>
  </r>
  <r>
    <n v="3976"/>
    <x v="55"/>
    <s v="1051"/>
    <s v="00990203"/>
    <s v="530101  "/>
    <s v="5301"/>
    <s v="0000010021566"/>
    <x v="2"/>
    <s v="池農池上壽司米-5kg                      "/>
    <x v="1"/>
    <s v="349.00"/>
    <s v="698"/>
    <s v="965"/>
  </r>
  <r>
    <n v="3977"/>
    <x v="55"/>
    <s v="1051"/>
    <s v="00990325"/>
    <s v="530101  "/>
    <s v="5301"/>
    <s v="0000030000972"/>
    <x v="2"/>
    <s v="關山良質米-4KG                          "/>
    <x v="1"/>
    <s v="259.00"/>
    <s v="518"/>
    <s v="518"/>
  </r>
  <r>
    <n v="3978"/>
    <x v="55"/>
    <s v="1051"/>
    <s v="00990429"/>
    <s v="410103  "/>
    <s v="4101"/>
    <s v="0000010007122"/>
    <x v="7"/>
    <s v="囍瑞純橄欖油1L                          "/>
    <x v="5"/>
    <s v="309.00"/>
    <s v="927"/>
    <s v="1883"/>
  </r>
  <r>
    <n v="3978"/>
    <x v="55"/>
    <s v="1051"/>
    <s v="00990429"/>
    <s v="410505  "/>
    <s v="4105"/>
    <s v="0000010005228"/>
    <x v="15"/>
    <s v="味全上口小菜心170g                      "/>
    <x v="0"/>
    <s v="28.00"/>
    <s v="28"/>
    <s v="1883"/>
  </r>
  <r>
    <n v="3978"/>
    <x v="55"/>
    <s v="1051"/>
    <s v="00990429"/>
    <s v="410505  "/>
    <s v="4105"/>
    <s v="0000010005228"/>
    <x v="15"/>
    <s v="味全上口小菜心170g                      "/>
    <x v="0"/>
    <s v="28.00"/>
    <s v="28"/>
    <s v="1883"/>
  </r>
  <r>
    <n v="3978"/>
    <x v="55"/>
    <s v="1051"/>
    <s v="00990429"/>
    <s v="410505  "/>
    <s v="4105"/>
    <s v="0000010005209"/>
    <x v="15"/>
    <s v="大茂黑瓜(玻)-170g                       "/>
    <x v="0"/>
    <s v="30.00"/>
    <s v="30"/>
    <s v="1883"/>
  </r>
  <r>
    <n v="3978"/>
    <x v="55"/>
    <s v="1051"/>
    <s v="00990429"/>
    <s v="410505  "/>
    <s v="4105"/>
    <s v="0000010005210"/>
    <x v="15"/>
    <s v="愛之味鮮味脆瓜180g                      "/>
    <x v="0"/>
    <s v="35.00"/>
    <s v="35"/>
    <s v="1883"/>
  </r>
  <r>
    <n v="3978"/>
    <x v="55"/>
    <s v="1051"/>
    <s v="00990429"/>
    <s v="410505  "/>
    <s v="4105"/>
    <s v="0000010005210"/>
    <x v="15"/>
    <s v="愛之味鮮味脆瓜180g                      "/>
    <x v="0"/>
    <s v="35.00"/>
    <s v="35"/>
    <s v="1883"/>
  </r>
  <r>
    <n v="3978"/>
    <x v="55"/>
    <s v="1051"/>
    <s v="00990429"/>
    <s v="410505  "/>
    <s v="4105"/>
    <s v="0000010005208"/>
    <x v="15"/>
    <s v="大茂幼條瓜(玻)-170g                     "/>
    <x v="0"/>
    <s v="30.00"/>
    <s v="30"/>
    <s v="1883"/>
  </r>
  <r>
    <n v="3978"/>
    <x v="55"/>
    <s v="1051"/>
    <s v="00990429"/>
    <s v="410505  "/>
    <s v="4105"/>
    <s v="0000010005211"/>
    <x v="15"/>
    <s v="愛之味壺底蔭瓜-140g                     "/>
    <x v="0"/>
    <s v="35.00"/>
    <s v="35"/>
    <s v="1883"/>
  </r>
  <r>
    <n v="3978"/>
    <x v="55"/>
    <s v="1051"/>
    <s v="00990429"/>
    <s v="410505  "/>
    <s v="4105"/>
    <s v="0000010005211"/>
    <x v="15"/>
    <s v="愛之味壺底蔭瓜-140g                     "/>
    <x v="0"/>
    <s v="35.00"/>
    <s v="35"/>
    <s v="1883"/>
  </r>
  <r>
    <n v="3978"/>
    <x v="55"/>
    <s v="1051"/>
    <s v="00990429"/>
    <s v="510906  "/>
    <s v="5109"/>
    <s v="0000010056355"/>
    <x v="3"/>
    <s v="MATSUSEI背心袋 10KG                     "/>
    <x v="0"/>
    <s v="2.00"/>
    <s v="2"/>
    <s v="1883"/>
  </r>
  <r>
    <n v="3978"/>
    <x v="55"/>
    <s v="1051"/>
    <s v="00990429"/>
    <s v="530101  "/>
    <s v="5301"/>
    <s v="0000010021565"/>
    <x v="2"/>
    <s v="池農池上米-5kg                          "/>
    <x v="0"/>
    <s v="349.00"/>
    <s v="349"/>
    <s v="1883"/>
  </r>
  <r>
    <n v="3978"/>
    <x v="55"/>
    <s v="1051"/>
    <s v="00990429"/>
    <s v="530101  "/>
    <s v="5301"/>
    <s v="0000010021565"/>
    <x v="2"/>
    <s v="池農池上米-5kg                          "/>
    <x v="0"/>
    <s v="349.00"/>
    <s v="349"/>
    <s v="1883"/>
  </r>
  <r>
    <n v="3979"/>
    <x v="55"/>
    <s v="1051"/>
    <s v="00990817"/>
    <s v="410204  "/>
    <s v="4102"/>
    <s v="0000010024029"/>
    <x v="7"/>
    <s v="信明細粒砂糖1000G                       "/>
    <x v="0"/>
    <s v="33.00"/>
    <s v="33"/>
    <s v="911"/>
  </r>
  <r>
    <n v="3979"/>
    <x v="55"/>
    <s v="1051"/>
    <s v="00990817"/>
    <s v="410204  "/>
    <s v="4102"/>
    <s v="0000010038194"/>
    <x v="7"/>
    <s v="信明粗水晶冰糖T-1kg                     "/>
    <x v="0"/>
    <s v="81.00"/>
    <s v="81"/>
    <s v="911"/>
  </r>
  <r>
    <n v="3979"/>
    <x v="55"/>
    <s v="1051"/>
    <s v="00990817"/>
    <s v="410204  "/>
    <s v="4102"/>
    <s v="0000010024031"/>
    <x v="7"/>
    <s v="信明貳號砂白1000G                       "/>
    <x v="0"/>
    <s v="33.00"/>
    <s v="33"/>
    <s v="911"/>
  </r>
  <r>
    <n v="3979"/>
    <x v="55"/>
    <s v="1051"/>
    <s v="00990817"/>
    <s v="411301  "/>
    <s v="4113"/>
    <s v="0000010005923"/>
    <x v="11"/>
    <s v="蘋果西打PET-2000cc                      "/>
    <x v="0"/>
    <s v="37.00"/>
    <s v="37"/>
    <s v="911"/>
  </r>
  <r>
    <n v="3979"/>
    <x v="55"/>
    <s v="1051"/>
    <s v="00990817"/>
    <s v="411307  "/>
    <s v="4113"/>
    <s v="0000030013671"/>
    <x v="11"/>
    <s v="美粒果熱帶風味綜合果汁飲料1250ml        "/>
    <x v="0"/>
    <s v="45.00"/>
    <s v="45"/>
    <s v="911"/>
  </r>
  <r>
    <n v="3979"/>
    <x v="55"/>
    <s v="1051"/>
    <s v="00990817"/>
    <s v="411307  "/>
    <s v="4113"/>
    <s v="0000030013671"/>
    <x v="11"/>
    <s v="美粒果熱帶風味綜合果汁飲料1250ml        "/>
    <x v="0"/>
    <s v="45.00"/>
    <s v="45"/>
    <s v="911"/>
  </r>
  <r>
    <n v="3979"/>
    <x v="55"/>
    <s v="1051"/>
    <s v="00990817"/>
    <s v="420204  "/>
    <s v="4202"/>
    <s v="0000010061134"/>
    <x v="8"/>
    <s v="點六綜合豆果子                          "/>
    <x v="0"/>
    <s v="199.00"/>
    <s v="199"/>
    <s v="911"/>
  </r>
  <r>
    <n v="3979"/>
    <x v="55"/>
    <s v="1051"/>
    <s v="00990817"/>
    <s v="420301  "/>
    <s v="4203"/>
    <s v="0000010010355"/>
    <x v="8"/>
    <s v="旺旺澎派包                              "/>
    <x v="0"/>
    <s v="89.00"/>
    <s v="89"/>
    <s v="911"/>
  </r>
  <r>
    <n v="3979"/>
    <x v="55"/>
    <s v="1051"/>
    <s v="00990817"/>
    <s v="530101  "/>
    <s v="5301"/>
    <s v="0000010021566"/>
    <x v="2"/>
    <s v="池農池上壽司米-5kg                      "/>
    <x v="0"/>
    <s v="349.00"/>
    <s v="349"/>
    <s v="911"/>
  </r>
  <r>
    <n v="3980"/>
    <x v="55"/>
    <s v="1051"/>
    <s v="00991124"/>
    <s v="320103  "/>
    <s v="3201"/>
    <s v="0000010063710"/>
    <x v="1"/>
    <s v="豆漿吐司                                "/>
    <x v="0"/>
    <s v="54.00"/>
    <s v="54"/>
    <s v="806"/>
  </r>
  <r>
    <n v="3980"/>
    <x v="55"/>
    <s v="1051"/>
    <s v="00991124"/>
    <s v="510906  "/>
    <s v="5109"/>
    <s v="0000010056355"/>
    <x v="3"/>
    <s v="MATSUSEI背心袋 10KG                     "/>
    <x v="0"/>
    <s v="2.00"/>
    <s v="2"/>
    <s v="806"/>
  </r>
  <r>
    <n v="3980"/>
    <x v="55"/>
    <s v="1051"/>
    <s v="00991124"/>
    <s v="530101  "/>
    <s v="5301"/>
    <s v="0000010021566"/>
    <x v="2"/>
    <s v="池農池上壽司米-5kg                      "/>
    <x v="1"/>
    <s v="375.00"/>
    <s v="750"/>
    <s v="806"/>
  </r>
  <r>
    <n v="4001"/>
    <x v="56"/>
    <s v="1051"/>
    <s v="00980316"/>
    <s v="511204  "/>
    <s v="5112"/>
    <s v="0000010042374"/>
    <x v="3"/>
    <s v="國際牌碳鋅電池3號16入                   "/>
    <x v="0"/>
    <s v="109.00"/>
    <s v="109"/>
    <s v="308"/>
  </r>
  <r>
    <n v="4001"/>
    <x v="56"/>
    <s v="1051"/>
    <s v="00980316"/>
    <s v="530101  "/>
    <s v="5301"/>
    <s v="0000010065467"/>
    <x v="2"/>
    <s v="天生好米-４KG                           "/>
    <x v="0"/>
    <s v="199.00"/>
    <s v="199"/>
    <s v="308"/>
  </r>
  <r>
    <n v="4008"/>
    <x v="57"/>
    <s v="1051"/>
    <s v="00980505"/>
    <s v="120201  "/>
    <s v="1202"/>
    <s v="0000000006275"/>
    <x v="13"/>
    <s v="台灣黃金雞雞里肌                        "/>
    <x v="0"/>
    <s v="56.00"/>
    <s v="56"/>
    <s v="982"/>
  </r>
  <r>
    <n v="4008"/>
    <x v="57"/>
    <s v="1051"/>
    <s v="00980505"/>
    <s v="120201  "/>
    <s v="1202"/>
    <s v="0000000006275"/>
    <x v="13"/>
    <s v="台灣黃金雞雞里肌                        "/>
    <x v="0"/>
    <s v="56.00"/>
    <s v="56"/>
    <s v="982"/>
  </r>
  <r>
    <n v="4008"/>
    <x v="57"/>
    <s v="1051"/>
    <s v="00980505"/>
    <s v="210301  "/>
    <s v="2103"/>
    <s v="0000000003475"/>
    <x v="16"/>
    <s v="台灣日本種茄子                          "/>
    <x v="0"/>
    <s v="36.00"/>
    <s v="36"/>
    <s v="982"/>
  </r>
  <r>
    <n v="4008"/>
    <x v="57"/>
    <s v="1051"/>
    <s v="00980505"/>
    <s v="210301  "/>
    <s v="2103"/>
    <s v="0000000003417"/>
    <x v="16"/>
    <s v="台灣甜椒                                "/>
    <x v="0"/>
    <s v="19.00"/>
    <s v="19"/>
    <s v="982"/>
  </r>
  <r>
    <n v="4008"/>
    <x v="57"/>
    <s v="1051"/>
    <s v="00980505"/>
    <s v="210401  "/>
    <s v="2104"/>
    <s v="0000010054845"/>
    <x v="16"/>
    <s v="台灣鴻喜菇(日本種)                      "/>
    <x v="0"/>
    <s v="75.00"/>
    <s v="75"/>
    <s v="982"/>
  </r>
  <r>
    <n v="4008"/>
    <x v="57"/>
    <s v="1051"/>
    <s v="00980505"/>
    <s v="310304  "/>
    <s v="3103"/>
    <s v="0000010001778"/>
    <x v="0"/>
    <s v="佳品比薩調理專用乳酪-300g               "/>
    <x v="0"/>
    <s v="160.00"/>
    <s v="160"/>
    <s v="982"/>
  </r>
  <r>
    <n v="4008"/>
    <x v="57"/>
    <s v="1051"/>
    <s v="00980505"/>
    <s v="410203  "/>
    <s v="4102"/>
    <s v="0000010036373"/>
    <x v="7"/>
    <s v="紅咖哩醬50g                             "/>
    <x v="0"/>
    <s v="42.00"/>
    <s v="42"/>
    <s v="982"/>
  </r>
  <r>
    <n v="4008"/>
    <x v="57"/>
    <s v="1051"/>
    <s v="00980505"/>
    <s v="410203  "/>
    <s v="4102"/>
    <s v="0000010036375"/>
    <x v="7"/>
    <s v="黃咖哩醬50g                             "/>
    <x v="0"/>
    <s v="42.00"/>
    <s v="42"/>
    <s v="982"/>
  </r>
  <r>
    <n v="4008"/>
    <x v="57"/>
    <s v="1051"/>
    <s v="00980505"/>
    <s v="410203  "/>
    <s v="4102"/>
    <s v="0000010036360"/>
    <x v="7"/>
    <s v="椰汁雞湯醬50g                           "/>
    <x v="0"/>
    <s v="45.00"/>
    <s v="45"/>
    <s v="982"/>
  </r>
  <r>
    <n v="4008"/>
    <x v="57"/>
    <s v="1051"/>
    <s v="00980505"/>
    <s v="410203  "/>
    <s v="4102"/>
    <s v="0000010036374"/>
    <x v="7"/>
    <s v="青咖哩醬50g                             "/>
    <x v="0"/>
    <s v="42.00"/>
    <s v="42"/>
    <s v="982"/>
  </r>
  <r>
    <n v="4008"/>
    <x v="57"/>
    <s v="1051"/>
    <s v="00980505"/>
    <s v="410206  "/>
    <s v="4102"/>
    <s v="0000010080887"/>
    <x v="7"/>
    <s v="泰式酸辣湯調理包80g                     "/>
    <x v="0"/>
    <s v="88.00"/>
    <s v="88"/>
    <s v="982"/>
  </r>
  <r>
    <n v="4008"/>
    <x v="57"/>
    <s v="1051"/>
    <s v="00980505"/>
    <s v="410301  "/>
    <s v="4103"/>
    <s v="0000030009659"/>
    <x v="15"/>
    <s v="華莎古即溶椰漿粉50g                     "/>
    <x v="0"/>
    <s v="32.00"/>
    <s v="32"/>
    <s v="982"/>
  </r>
  <r>
    <n v="4008"/>
    <x v="57"/>
    <s v="1051"/>
    <s v="00980505"/>
    <s v="410401  "/>
    <s v="4104"/>
    <s v="0000010080888"/>
    <x v="15"/>
    <s v="泰式綠咖哩調理包93g                     "/>
    <x v="0"/>
    <s v="88.00"/>
    <s v="88"/>
    <s v="982"/>
  </r>
  <r>
    <n v="4008"/>
    <x v="57"/>
    <s v="1051"/>
    <s v="00980505"/>
    <s v="510906  "/>
    <s v="5109"/>
    <s v="0000010056355"/>
    <x v="3"/>
    <s v="MATSUSEI背心袋 10KG                     "/>
    <x v="0"/>
    <s v="2.00"/>
    <s v="2"/>
    <s v="982"/>
  </r>
  <r>
    <n v="4008"/>
    <x v="57"/>
    <s v="1051"/>
    <s v="00980505"/>
    <s v="530101  "/>
    <s v="5301"/>
    <s v="0000010036054"/>
    <x v="2"/>
    <s v="三好泰國皇家香米-3.4kg                  "/>
    <x v="0"/>
    <s v="199.00"/>
    <s v="199"/>
    <s v="982"/>
  </r>
  <r>
    <n v="4169"/>
    <x v="58"/>
    <s v="1051"/>
    <s v="00990626"/>
    <s v="410102  "/>
    <s v="4101"/>
    <s v="0000030004016"/>
    <x v="7"/>
    <s v="台糖沙拉油大塑-2L                       "/>
    <x v="0"/>
    <s v="99.00"/>
    <s v="99"/>
    <s v="614"/>
  </r>
  <r>
    <n v="4169"/>
    <x v="58"/>
    <s v="1051"/>
    <s v="00990626"/>
    <s v="410102  "/>
    <s v="4101"/>
    <s v="0000030004016"/>
    <x v="7"/>
    <s v="台糖沙拉油大塑-2L                       "/>
    <x v="0"/>
    <s v="99.00"/>
    <s v="99"/>
    <s v="614"/>
  </r>
  <r>
    <n v="4169"/>
    <x v="58"/>
    <s v="1051"/>
    <s v="00990626"/>
    <s v="410102  "/>
    <s v="4101"/>
    <s v="0000030004016"/>
    <x v="7"/>
    <s v="台糖沙拉油大塑-2L                       "/>
    <x v="0"/>
    <s v="99.00"/>
    <s v="99"/>
    <s v="614"/>
  </r>
  <r>
    <n v="4169"/>
    <x v="58"/>
    <s v="1051"/>
    <s v="00990626"/>
    <s v="410201  "/>
    <s v="4102"/>
    <s v="0000010007150"/>
    <x v="7"/>
    <s v="萬家香香菇素蠔油-1000g                  "/>
    <x v="0"/>
    <s v="69.00"/>
    <s v="69"/>
    <s v="614"/>
  </r>
  <r>
    <n v="4169"/>
    <x v="58"/>
    <s v="1051"/>
    <s v="00990626"/>
    <s v="510601  "/>
    <s v="5106"/>
    <s v="0000010072539"/>
    <x v="5"/>
    <s v="妙管家強效洗衣粉4.5kg                   "/>
    <x v="0"/>
    <s v="109.00"/>
    <s v="109"/>
    <s v="614"/>
  </r>
  <r>
    <n v="4169"/>
    <x v="58"/>
    <s v="1051"/>
    <s v="00990626"/>
    <s v="530101  "/>
    <s v="5301"/>
    <s v="0000010021538"/>
    <x v="2"/>
    <s v="三好米(特級米)-4KG                      "/>
    <x v="0"/>
    <s v="139.00"/>
    <s v="139"/>
    <s v="614"/>
  </r>
  <r>
    <n v="4210"/>
    <x v="59"/>
    <s v="1051"/>
    <s v="00980107"/>
    <s v="220801  "/>
    <s v="2208"/>
    <s v="0000000006211"/>
    <x v="14"/>
    <s v="台灣巨峰葡萄-700g                       "/>
    <x v="0"/>
    <s v="79.00"/>
    <s v="79"/>
    <s v="1023"/>
  </r>
  <r>
    <n v="4210"/>
    <x v="59"/>
    <s v="1051"/>
    <s v="00980107"/>
    <s v="310303  "/>
    <s v="3103"/>
    <s v="0000010056835"/>
    <x v="0"/>
    <s v="安佳有鹽奶油100g                        "/>
    <x v="0"/>
    <s v="41.00"/>
    <s v="41"/>
    <s v="1023"/>
  </r>
  <r>
    <n v="4210"/>
    <x v="59"/>
    <s v="1051"/>
    <s v="00980107"/>
    <s v="310504  "/>
    <s v="3105"/>
    <s v="0000010062002"/>
    <x v="11"/>
    <s v="嚴選-火山咖啡牛乳 -974g                 "/>
    <x v="0"/>
    <s v="49.00"/>
    <s v="49"/>
    <s v="1023"/>
  </r>
  <r>
    <n v="4210"/>
    <x v="59"/>
    <s v="1051"/>
    <s v="00980107"/>
    <s v="410104  "/>
    <s v="4101"/>
    <s v="0000010060646"/>
    <x v="7"/>
    <s v="味全橄欖多酚健康油2L                    "/>
    <x v="0"/>
    <s v="178.00"/>
    <s v="178"/>
    <s v="1023"/>
  </r>
  <r>
    <n v="4210"/>
    <x v="59"/>
    <s v="1051"/>
    <s v="00980107"/>
    <s v="410202  "/>
    <s v="4102"/>
    <s v="0000010006857"/>
    <x v="7"/>
    <s v="日正小磨香油-270g                       "/>
    <x v="0"/>
    <s v="53.00"/>
    <s v="53"/>
    <s v="1023"/>
  </r>
  <r>
    <n v="4210"/>
    <x v="59"/>
    <s v="1051"/>
    <s v="00980107"/>
    <s v="410505  "/>
    <s v="4105"/>
    <s v="0000010005209"/>
    <x v="15"/>
    <s v="大茂黑瓜(玻)-170g                       "/>
    <x v="0"/>
    <s v="27.00"/>
    <s v="27"/>
    <s v="1023"/>
  </r>
  <r>
    <n v="4210"/>
    <x v="59"/>
    <s v="1051"/>
    <s v="00980107"/>
    <s v="410602  "/>
    <s v="4106"/>
    <s v="0000010024099"/>
    <x v="12"/>
    <s v="統一大補帖當歸鴨細麵120G                "/>
    <x v="0"/>
    <s v="28.00"/>
    <s v="28"/>
    <s v="1023"/>
  </r>
  <r>
    <n v="4210"/>
    <x v="59"/>
    <s v="1051"/>
    <s v="00980107"/>
    <s v="410602  "/>
    <s v="4106"/>
    <s v="0000010046903"/>
    <x v="12"/>
    <s v="味味一品焢肉碗-190g                     "/>
    <x v="0"/>
    <s v="43.00"/>
    <s v="43"/>
    <s v="1023"/>
  </r>
  <r>
    <n v="4210"/>
    <x v="59"/>
    <s v="1051"/>
    <s v="00980107"/>
    <s v="420307  "/>
    <s v="4203"/>
    <s v="0000010080017"/>
    <x v="8"/>
    <s v="原味巡禮大溪豆干(芝麻素食條)-180g       "/>
    <x v="0"/>
    <s v="29.00"/>
    <s v="29"/>
    <s v="1023"/>
  </r>
  <r>
    <n v="4210"/>
    <x v="59"/>
    <s v="1051"/>
    <s v="00980107"/>
    <s v="420307  "/>
    <s v="4203"/>
    <s v="0000030004828"/>
    <x v="8"/>
    <s v="原味巡禮大溪豆乾紅素肉180g              "/>
    <x v="0"/>
    <s v="29.00"/>
    <s v="29"/>
    <s v="1023"/>
  </r>
  <r>
    <n v="4210"/>
    <x v="59"/>
    <s v="1051"/>
    <s v="00980107"/>
    <s v="420307  "/>
    <s v="4203"/>
    <s v="0000030004827"/>
    <x v="8"/>
    <s v="原味巡禮大溪豆乾(紅麴 )-180g            "/>
    <x v="0"/>
    <s v="29.00"/>
    <s v="29"/>
    <s v="1023"/>
  </r>
  <r>
    <n v="4210"/>
    <x v="59"/>
    <s v="1051"/>
    <s v="00980107"/>
    <s v="420307  "/>
    <s v="4203"/>
    <s v="0000030004827"/>
    <x v="8"/>
    <s v="原味巡禮大溪豆乾(紅麴 )-180g            "/>
    <x v="0"/>
    <s v="29.00"/>
    <s v="29"/>
    <s v="1023"/>
  </r>
  <r>
    <n v="4210"/>
    <x v="59"/>
    <s v="1051"/>
    <s v="00980107"/>
    <s v="420401  "/>
    <s v="4204"/>
    <s v="0000010009290"/>
    <x v="8"/>
    <s v="KOPIKO咖啡糖-150g                       "/>
    <x v="0"/>
    <s v="35.00"/>
    <s v="35"/>
    <s v="1023"/>
  </r>
  <r>
    <n v="4210"/>
    <x v="59"/>
    <s v="1051"/>
    <s v="00980107"/>
    <s v="420401  "/>
    <s v="4204"/>
    <s v="0000010009290"/>
    <x v="8"/>
    <s v="KOPIKO咖啡糖-150g                       "/>
    <x v="0"/>
    <s v="35.00"/>
    <s v="35"/>
    <s v="1023"/>
  </r>
  <r>
    <n v="4210"/>
    <x v="59"/>
    <s v="1051"/>
    <s v="00980107"/>
    <s v="510102  "/>
    <s v="5101"/>
    <s v="0000030000729"/>
    <x v="10"/>
    <s v="舒潔優質抽取衛生紙110抽12入             "/>
    <x v="0"/>
    <s v="155.00"/>
    <s v="155"/>
    <s v="1023"/>
  </r>
  <r>
    <n v="4210"/>
    <x v="59"/>
    <s v="1051"/>
    <s v="00980107"/>
    <s v="510602  "/>
    <s v="5106"/>
    <s v="0000030006280"/>
    <x v="5"/>
    <s v="妙管家廚房重油垢清潔劑600ml             "/>
    <x v="0"/>
    <s v="55.00"/>
    <s v="55"/>
    <s v="1023"/>
  </r>
  <r>
    <n v="4210"/>
    <x v="59"/>
    <s v="1051"/>
    <s v="00980107"/>
    <s v="530101  "/>
    <s v="5301"/>
    <s v="0000010077956"/>
    <x v="2"/>
    <s v="中興無洗飛燕長米-2kg                    "/>
    <x v="0"/>
    <s v="129.00"/>
    <s v="129"/>
    <s v="1023"/>
  </r>
  <r>
    <n v="4211"/>
    <x v="59"/>
    <s v="1051"/>
    <s v="00980107"/>
    <s v="220801  "/>
    <s v="2208"/>
    <s v="0000000006211"/>
    <x v="14"/>
    <s v="台灣巨峰葡萄-700g                       "/>
    <x v="0"/>
    <s v="79.00"/>
    <s v="79"/>
    <s v="984"/>
  </r>
  <r>
    <n v="4211"/>
    <x v="59"/>
    <s v="1051"/>
    <s v="00980107"/>
    <s v="310303  "/>
    <s v="3103"/>
    <s v="0000010056835"/>
    <x v="0"/>
    <s v="安佳有鹽奶油100g                        "/>
    <x v="0"/>
    <s v="41.00"/>
    <s v="41"/>
    <s v="984"/>
  </r>
  <r>
    <n v="4211"/>
    <x v="59"/>
    <s v="1051"/>
    <s v="00980107"/>
    <s v="310504  "/>
    <s v="3105"/>
    <s v="0000010062002"/>
    <x v="11"/>
    <s v="嚴選-火山咖啡牛乳 -974g                 "/>
    <x v="0"/>
    <s v="49.00"/>
    <s v="49"/>
    <s v="984"/>
  </r>
  <r>
    <n v="4211"/>
    <x v="59"/>
    <s v="1051"/>
    <s v="00980107"/>
    <s v="410104  "/>
    <s v="4101"/>
    <s v="0000010060646"/>
    <x v="7"/>
    <s v="味全橄欖多酚健康油2L                    "/>
    <x v="0"/>
    <s v="178.00"/>
    <s v="178"/>
    <s v="984"/>
  </r>
  <r>
    <n v="4211"/>
    <x v="59"/>
    <s v="1051"/>
    <s v="00980107"/>
    <s v="410104  "/>
    <s v="4101"/>
    <s v="0000010060646"/>
    <x v="7"/>
    <s v="味全橄欖多酚健康油2L                    "/>
    <x v="2"/>
    <s v="178.00"/>
    <s v="-178"/>
    <s v="984"/>
  </r>
  <r>
    <n v="4211"/>
    <x v="59"/>
    <s v="1051"/>
    <s v="00980107"/>
    <s v="410104  "/>
    <s v="4101"/>
    <s v="0000010060646"/>
    <x v="7"/>
    <s v="味全橄欖多酚健康油2L                    "/>
    <x v="0"/>
    <s v="139.00"/>
    <s v="139"/>
    <s v="984"/>
  </r>
  <r>
    <n v="4211"/>
    <x v="59"/>
    <s v="1051"/>
    <s v="00980107"/>
    <s v="410202  "/>
    <s v="4102"/>
    <s v="0000010006857"/>
    <x v="7"/>
    <s v="日正小磨香油-270g                       "/>
    <x v="0"/>
    <s v="53.00"/>
    <s v="53"/>
    <s v="984"/>
  </r>
  <r>
    <n v="4211"/>
    <x v="59"/>
    <s v="1051"/>
    <s v="00980107"/>
    <s v="410505  "/>
    <s v="4105"/>
    <s v="0000010005209"/>
    <x v="15"/>
    <s v="大茂黑瓜(玻)-170g                       "/>
    <x v="0"/>
    <s v="27.00"/>
    <s v="27"/>
    <s v="984"/>
  </r>
  <r>
    <n v="4211"/>
    <x v="59"/>
    <s v="1051"/>
    <s v="00980107"/>
    <s v="410602  "/>
    <s v="4106"/>
    <s v="0000010024099"/>
    <x v="12"/>
    <s v="統一大補帖當歸鴨細麵120G                "/>
    <x v="0"/>
    <s v="28.00"/>
    <s v="28"/>
    <s v="984"/>
  </r>
  <r>
    <n v="4211"/>
    <x v="59"/>
    <s v="1051"/>
    <s v="00980107"/>
    <s v="410602  "/>
    <s v="4106"/>
    <s v="0000010046903"/>
    <x v="12"/>
    <s v="味味一品焢肉碗-190g                     "/>
    <x v="0"/>
    <s v="43.00"/>
    <s v="43"/>
    <s v="984"/>
  </r>
  <r>
    <n v="4211"/>
    <x v="59"/>
    <s v="1051"/>
    <s v="00980107"/>
    <s v="420307  "/>
    <s v="4203"/>
    <s v="0000010080017"/>
    <x v="8"/>
    <s v="原味巡禮大溪豆干(芝麻素食條)-180g       "/>
    <x v="0"/>
    <s v="29.00"/>
    <s v="29"/>
    <s v="984"/>
  </r>
  <r>
    <n v="4211"/>
    <x v="59"/>
    <s v="1051"/>
    <s v="00980107"/>
    <s v="420307  "/>
    <s v="4203"/>
    <s v="0000030004828"/>
    <x v="8"/>
    <s v="原味巡禮大溪豆乾紅素肉180g              "/>
    <x v="0"/>
    <s v="29.00"/>
    <s v="29"/>
    <s v="984"/>
  </r>
  <r>
    <n v="4211"/>
    <x v="59"/>
    <s v="1051"/>
    <s v="00980107"/>
    <s v="420307  "/>
    <s v="4203"/>
    <s v="0000030004827"/>
    <x v="8"/>
    <s v="原味巡禮大溪豆乾(紅麴 )-180g            "/>
    <x v="0"/>
    <s v="29.00"/>
    <s v="29"/>
    <s v="984"/>
  </r>
  <r>
    <n v="4211"/>
    <x v="59"/>
    <s v="1051"/>
    <s v="00980107"/>
    <s v="420307  "/>
    <s v="4203"/>
    <s v="0000030004827"/>
    <x v="8"/>
    <s v="原味巡禮大溪豆乾(紅麴 )-180g            "/>
    <x v="0"/>
    <s v="29.00"/>
    <s v="29"/>
    <s v="984"/>
  </r>
  <r>
    <n v="4211"/>
    <x v="59"/>
    <s v="1051"/>
    <s v="00980107"/>
    <s v="420401  "/>
    <s v="4204"/>
    <s v="0000010009290"/>
    <x v="8"/>
    <s v="KOPIKO咖啡糖-150g                       "/>
    <x v="0"/>
    <s v="35.00"/>
    <s v="35"/>
    <s v="984"/>
  </r>
  <r>
    <n v="4211"/>
    <x v="59"/>
    <s v="1051"/>
    <s v="00980107"/>
    <s v="420401  "/>
    <s v="4204"/>
    <s v="0000010009290"/>
    <x v="8"/>
    <s v="KOPIKO咖啡糖-150g                       "/>
    <x v="0"/>
    <s v="35.00"/>
    <s v="35"/>
    <s v="984"/>
  </r>
  <r>
    <n v="4211"/>
    <x v="59"/>
    <s v="1051"/>
    <s v="00980107"/>
    <s v="510102  "/>
    <s v="5101"/>
    <s v="0000030000729"/>
    <x v="10"/>
    <s v="舒潔優質抽取衛生紙110抽12入             "/>
    <x v="0"/>
    <s v="155.00"/>
    <s v="155"/>
    <s v="984"/>
  </r>
  <r>
    <n v="4211"/>
    <x v="59"/>
    <s v="1051"/>
    <s v="00980107"/>
    <s v="510602  "/>
    <s v="5106"/>
    <s v="0000030006280"/>
    <x v="5"/>
    <s v="妙管家廚房重油垢清潔劑600ml             "/>
    <x v="0"/>
    <s v="55.00"/>
    <s v="55"/>
    <s v="984"/>
  </r>
  <r>
    <n v="4211"/>
    <x v="59"/>
    <s v="1051"/>
    <s v="00980107"/>
    <s v="530101  "/>
    <s v="5301"/>
    <s v="0000010077956"/>
    <x v="2"/>
    <s v="中興無洗飛燕長米-2kg                    "/>
    <x v="0"/>
    <s v="129.00"/>
    <s v="129"/>
    <s v="984"/>
  </r>
  <r>
    <n v="4212"/>
    <x v="59"/>
    <s v="1051"/>
    <s v="00980227"/>
    <s v="120401  "/>
    <s v="1204"/>
    <s v="0000000009159"/>
    <x v="13"/>
    <s v="台灣高梁香腸(原味)                      "/>
    <x v="0"/>
    <s v="98.00"/>
    <s v="98"/>
    <s v="566"/>
  </r>
  <r>
    <n v="4212"/>
    <x v="59"/>
    <s v="1051"/>
    <s v="00980227"/>
    <s v="310102  "/>
    <s v="3101"/>
    <s v="0000010001379"/>
    <x v="6"/>
    <s v="味全鮮乳-全脂1/2G                       "/>
    <x v="0"/>
    <s v="98.00"/>
    <s v="98"/>
    <s v="566"/>
  </r>
  <r>
    <n v="4212"/>
    <x v="59"/>
    <s v="1051"/>
    <s v="00980227"/>
    <s v="310503  "/>
    <s v="3105"/>
    <s v="0000010027230"/>
    <x v="11"/>
    <s v="義美古早傳統豆奶 2000ml                 "/>
    <x v="0"/>
    <s v="60.00"/>
    <s v="60"/>
    <s v="566"/>
  </r>
  <r>
    <n v="4212"/>
    <x v="59"/>
    <s v="1051"/>
    <s v="00980227"/>
    <s v="310701  "/>
    <s v="3107"/>
    <s v="0000010025253"/>
    <x v="0"/>
    <s v="愛麵族日式豚骨拉麵180g                  "/>
    <x v="0"/>
    <s v="26.00"/>
    <s v="26"/>
    <s v="566"/>
  </r>
  <r>
    <n v="4212"/>
    <x v="59"/>
    <s v="1051"/>
    <s v="00980227"/>
    <s v="310701  "/>
    <s v="3107"/>
    <s v="0000010025253"/>
    <x v="0"/>
    <s v="愛麵族日式豚骨拉麵180g                  "/>
    <x v="0"/>
    <s v="26.00"/>
    <s v="26"/>
    <s v="566"/>
  </r>
  <r>
    <n v="4212"/>
    <x v="59"/>
    <s v="1051"/>
    <s v="00980227"/>
    <s v="310701  "/>
    <s v="3107"/>
    <s v="0000010002554"/>
    <x v="0"/>
    <s v="愛麵族鍋燒麵家庭號                      "/>
    <x v="0"/>
    <s v="43.00"/>
    <s v="43"/>
    <s v="566"/>
  </r>
  <r>
    <n v="4212"/>
    <x v="59"/>
    <s v="1051"/>
    <s v="00980227"/>
    <s v="410602  "/>
    <s v="4106"/>
    <s v="0000010046903"/>
    <x v="12"/>
    <s v="味味一品焢肉碗-190g                     "/>
    <x v="0"/>
    <s v="39.00"/>
    <s v="39"/>
    <s v="566"/>
  </r>
  <r>
    <n v="4212"/>
    <x v="59"/>
    <s v="1051"/>
    <s v="00980227"/>
    <s v="410602  "/>
    <s v="4106"/>
    <s v="0000010046903"/>
    <x v="12"/>
    <s v="味味一品焢肉碗-190g                     "/>
    <x v="0"/>
    <s v="39.00"/>
    <s v="39"/>
    <s v="566"/>
  </r>
  <r>
    <n v="4212"/>
    <x v="59"/>
    <s v="1051"/>
    <s v="00980227"/>
    <s v="510906  "/>
    <s v="5109"/>
    <s v="0000010056355"/>
    <x v="3"/>
    <s v="MATSUSEI背心袋 10KG                     "/>
    <x v="0"/>
    <s v="2.00"/>
    <s v="2"/>
    <s v="566"/>
  </r>
  <r>
    <n v="4212"/>
    <x v="59"/>
    <s v="1051"/>
    <s v="00980227"/>
    <s v="530101  "/>
    <s v="5301"/>
    <s v="0000010035270"/>
    <x v="2"/>
    <s v="富豐香米-2KG                            "/>
    <x v="0"/>
    <s v="135.00"/>
    <s v="135"/>
    <s v="566"/>
  </r>
  <r>
    <n v="4213"/>
    <x v="59"/>
    <s v="1051"/>
    <s v="00980314"/>
    <s v="210201  "/>
    <s v="2102"/>
    <s v="0000000007423"/>
    <x v="16"/>
    <s v="韓國洋蔥                                "/>
    <x v="0"/>
    <s v="25.00"/>
    <s v="25"/>
    <s v="931"/>
  </r>
  <r>
    <n v="4213"/>
    <x v="59"/>
    <s v="1051"/>
    <s v="00980314"/>
    <s v="210401  "/>
    <s v="2104"/>
    <s v="0000010067558"/>
    <x v="16"/>
    <s v="台灣CAS金絲菇150g                       "/>
    <x v="0"/>
    <s v="9.00"/>
    <s v="9"/>
    <s v="931"/>
  </r>
  <r>
    <n v="4213"/>
    <x v="59"/>
    <s v="1051"/>
    <s v="00980314"/>
    <s v="220101  "/>
    <s v="2201"/>
    <s v="0000000010221"/>
    <x v="14"/>
    <s v="台灣香蕉                                "/>
    <x v="0"/>
    <s v="47.00"/>
    <s v="47"/>
    <s v="931"/>
  </r>
  <r>
    <n v="4213"/>
    <x v="59"/>
    <s v="1051"/>
    <s v="00980314"/>
    <s v="310103  "/>
    <s v="3101"/>
    <s v="0000010001466"/>
    <x v="6"/>
    <s v="嚴選-地中海水果牛乳-974g                "/>
    <x v="0"/>
    <s v="45.00"/>
    <s v="45"/>
    <s v="931"/>
  </r>
  <r>
    <n v="4213"/>
    <x v="59"/>
    <s v="1051"/>
    <s v="00980314"/>
    <s v="310503  "/>
    <s v="3105"/>
    <s v="0000010026634"/>
    <x v="11"/>
    <s v="義美古早傳統豆奶1000ml                  "/>
    <x v="0"/>
    <s v="32.00"/>
    <s v="32"/>
    <s v="931"/>
  </r>
  <r>
    <n v="4213"/>
    <x v="59"/>
    <s v="1051"/>
    <s v="00980314"/>
    <s v="310503  "/>
    <s v="3105"/>
    <s v="0000030002454"/>
    <x v="11"/>
    <s v="統一陽光黃金豆豆漿-低糖1858ml           "/>
    <x v="0"/>
    <s v="59.00"/>
    <s v="59"/>
    <s v="931"/>
  </r>
  <r>
    <n v="4213"/>
    <x v="59"/>
    <s v="1051"/>
    <s v="00980314"/>
    <s v="310602  "/>
    <s v="3106"/>
    <s v="0000010080138"/>
    <x v="0"/>
    <s v="中華黃金豆腐                            "/>
    <x v="0"/>
    <s v="25.00"/>
    <s v="25"/>
    <s v="931"/>
  </r>
  <r>
    <n v="4213"/>
    <x v="59"/>
    <s v="1051"/>
    <s v="00980314"/>
    <s v="310602  "/>
    <s v="3106"/>
    <s v="0000010080138"/>
    <x v="0"/>
    <s v="中華黃金豆腐                            "/>
    <x v="0"/>
    <s v="25.00"/>
    <s v="25"/>
    <s v="931"/>
  </r>
  <r>
    <n v="4213"/>
    <x v="59"/>
    <s v="1051"/>
    <s v="00980314"/>
    <s v="310804  "/>
    <s v="3108"/>
    <s v="0000010039250"/>
    <x v="0"/>
    <s v="義美e家小館素食炒飯-270g                "/>
    <x v="0"/>
    <s v="39.00"/>
    <s v="39"/>
    <s v="931"/>
  </r>
  <r>
    <n v="4213"/>
    <x v="59"/>
    <s v="1051"/>
    <s v="00980314"/>
    <s v="310804  "/>
    <s v="3108"/>
    <s v="0000010039250"/>
    <x v="0"/>
    <s v="義美e家小館素食炒飯-270g                "/>
    <x v="0"/>
    <s v="39.00"/>
    <s v="39"/>
    <s v="931"/>
  </r>
  <r>
    <n v="4213"/>
    <x v="59"/>
    <s v="1051"/>
    <s v="00980314"/>
    <s v="420103  "/>
    <s v="4201"/>
    <s v="0000010033378"/>
    <x v="8"/>
    <s v="ACE起司營養餅-125g                      "/>
    <x v="0"/>
    <s v="45.00"/>
    <s v="45"/>
    <s v="931"/>
  </r>
  <r>
    <n v="4213"/>
    <x v="59"/>
    <s v="1051"/>
    <s v="00980314"/>
    <s v="420103  "/>
    <s v="4201"/>
    <s v="0000010040241"/>
    <x v="8"/>
    <s v="ACE提拉米蘇營養餅_125g                  "/>
    <x v="0"/>
    <s v="45.00"/>
    <s v="45"/>
    <s v="931"/>
  </r>
  <r>
    <n v="4213"/>
    <x v="59"/>
    <s v="1051"/>
    <s v="00980314"/>
    <s v="420302  "/>
    <s v="4203"/>
    <s v="0000010010097"/>
    <x v="8"/>
    <s v="Lay's經濟包(海苔)-140g                  "/>
    <x v="0"/>
    <s v="35.00"/>
    <s v="35"/>
    <s v="931"/>
  </r>
  <r>
    <n v="4213"/>
    <x v="59"/>
    <s v="1051"/>
    <s v="00980314"/>
    <s v="420302  "/>
    <s v="4203"/>
    <s v="0000010010095"/>
    <x v="8"/>
    <s v="Lay's經濟包(原味)-140g                  "/>
    <x v="0"/>
    <s v="34.00"/>
    <s v="34"/>
    <s v="931"/>
  </r>
  <r>
    <n v="4213"/>
    <x v="59"/>
    <s v="1051"/>
    <s v="00980314"/>
    <s v="420306  "/>
    <s v="4203"/>
    <s v="0000010011914"/>
    <x v="8"/>
    <s v="聯華杏仁果(大)-180g                     "/>
    <x v="0"/>
    <s v="85.00"/>
    <s v="85"/>
    <s v="931"/>
  </r>
  <r>
    <n v="4213"/>
    <x v="59"/>
    <s v="1051"/>
    <s v="00980314"/>
    <s v="420306  "/>
    <s v="4203"/>
    <s v="0000010067637"/>
    <x v="8"/>
    <s v="翠果子(原味)-110g                       "/>
    <x v="0"/>
    <s v="39.00"/>
    <s v="39"/>
    <s v="931"/>
  </r>
  <r>
    <n v="4213"/>
    <x v="59"/>
    <s v="1051"/>
    <s v="00980314"/>
    <s v="420306  "/>
    <s v="4203"/>
    <s v="0000010012122"/>
    <x v="8"/>
    <s v="萬歲牌蜜汁腰果-180g                     "/>
    <x v="0"/>
    <s v="85.00"/>
    <s v="85"/>
    <s v="931"/>
  </r>
  <r>
    <n v="4213"/>
    <x v="59"/>
    <s v="1051"/>
    <s v="00980314"/>
    <s v="510803  "/>
    <s v="5108"/>
    <s v="0000030009861"/>
    <x v="17"/>
    <s v="安心餐盒                                "/>
    <x v="0"/>
    <s v="49.00"/>
    <s v="49"/>
    <s v="931"/>
  </r>
  <r>
    <n v="4213"/>
    <x v="59"/>
    <s v="1051"/>
    <s v="00980314"/>
    <s v="530101  "/>
    <s v="5301"/>
    <s v="0000030007445"/>
    <x v="2"/>
    <s v="米圃幸福契作台梗9號-2KG                 "/>
    <x v="0"/>
    <s v="169.00"/>
    <s v="169"/>
    <s v="931"/>
  </r>
  <r>
    <n v="4214"/>
    <x v="59"/>
    <s v="1051"/>
    <s v="00980320"/>
    <s v="310801  "/>
    <s v="3108"/>
    <s v="0000010074740"/>
    <x v="0"/>
    <s v="灣仔碼頭手工水餃(高麗菜豬肉)450g        "/>
    <x v="0"/>
    <s v="89.00"/>
    <s v="89"/>
    <s v="741"/>
  </r>
  <r>
    <n v="4214"/>
    <x v="59"/>
    <s v="1051"/>
    <s v="00980320"/>
    <s v="311001  "/>
    <s v="3110"/>
    <s v="0000010045048"/>
    <x v="0"/>
    <s v="古早蛋(10粒)-L                          "/>
    <x v="0"/>
    <s v="85.00"/>
    <s v="85"/>
    <s v="741"/>
  </r>
  <r>
    <n v="4214"/>
    <x v="59"/>
    <s v="1051"/>
    <s v="00980320"/>
    <s v="311001  "/>
    <s v="3110"/>
    <s v="0000010045048"/>
    <x v="0"/>
    <s v="古早蛋(10粒)-L                          "/>
    <x v="0"/>
    <s v="85.00"/>
    <s v="85"/>
    <s v="741"/>
  </r>
  <r>
    <n v="4214"/>
    <x v="59"/>
    <s v="1051"/>
    <s v="00980320"/>
    <s v="510906  "/>
    <s v="5109"/>
    <s v="0000010056355"/>
    <x v="3"/>
    <s v="MATSUSEI背心袋 10KG                     "/>
    <x v="0"/>
    <s v="2.00"/>
    <s v="2"/>
    <s v="741"/>
  </r>
  <r>
    <n v="4214"/>
    <x v="59"/>
    <s v="1051"/>
    <s v="00980320"/>
    <s v="530101  "/>
    <s v="5301"/>
    <s v="0000010027037"/>
    <x v="2"/>
    <s v="銀川有機長秈白米2kg                     "/>
    <x v="0"/>
    <s v="240.00"/>
    <s v="240"/>
    <s v="741"/>
  </r>
  <r>
    <n v="4214"/>
    <x v="59"/>
    <s v="1051"/>
    <s v="00980320"/>
    <s v="530103  "/>
    <s v="5301"/>
    <s v="0000010021586"/>
    <x v="2"/>
    <s v="銀川有機米2Kg                           "/>
    <x v="0"/>
    <s v="240.00"/>
    <s v="240"/>
    <s v="741"/>
  </r>
  <r>
    <n v="4215"/>
    <x v="59"/>
    <s v="1051"/>
    <s v="00980515"/>
    <s v="220301  "/>
    <s v="2203"/>
    <s v="0000000017599"/>
    <x v="14"/>
    <s v="台灣長治牛奶芭樂                        "/>
    <x v="0"/>
    <s v="40.00"/>
    <s v="40"/>
    <s v="427"/>
  </r>
  <r>
    <n v="4215"/>
    <x v="59"/>
    <s v="1051"/>
    <s v="00980515"/>
    <s v="310502  "/>
    <s v="3105"/>
    <s v="0000030009447"/>
    <x v="11"/>
    <s v="自然果力-鮮橙汁375ml                    "/>
    <x v="0"/>
    <s v="17.00"/>
    <s v="17"/>
    <s v="427"/>
  </r>
  <r>
    <n v="4215"/>
    <x v="59"/>
    <s v="1051"/>
    <s v="00980515"/>
    <s v="310502  "/>
    <s v="3105"/>
    <s v="0000030009447"/>
    <x v="11"/>
    <s v="自然果力-鮮橙汁375ml                    "/>
    <x v="0"/>
    <s v="17.00"/>
    <s v="17"/>
    <s v="427"/>
  </r>
  <r>
    <n v="4215"/>
    <x v="59"/>
    <s v="1051"/>
    <s v="00980515"/>
    <s v="310601  "/>
    <s v="3106"/>
    <s v="0000010003416"/>
    <x v="0"/>
    <s v="大漢火鍋豆腐                            "/>
    <x v="0"/>
    <s v="12.00"/>
    <s v="12"/>
    <s v="427"/>
  </r>
  <r>
    <n v="4215"/>
    <x v="59"/>
    <s v="1051"/>
    <s v="00980515"/>
    <s v="411302  "/>
    <s v="4113"/>
    <s v="0000010077407"/>
    <x v="11"/>
    <s v="心茶道冬瓜茶600ml                       "/>
    <x v="0"/>
    <s v="20.00"/>
    <s v="20"/>
    <s v="427"/>
  </r>
  <r>
    <n v="4215"/>
    <x v="59"/>
    <s v="1051"/>
    <s v="00980515"/>
    <s v="411302  "/>
    <s v="4113"/>
    <s v="0000010077407"/>
    <x v="11"/>
    <s v="心茶道冬瓜茶600ml                       "/>
    <x v="0"/>
    <s v="20.00"/>
    <s v="20"/>
    <s v="427"/>
  </r>
  <r>
    <n v="4215"/>
    <x v="59"/>
    <s v="1051"/>
    <s v="00980515"/>
    <s v="510403  "/>
    <s v="5104"/>
    <s v="0000010014154"/>
    <x v="17"/>
    <s v="CAMAY佳美香皂-白                        "/>
    <x v="0"/>
    <s v="25.00"/>
    <s v="25"/>
    <s v="427"/>
  </r>
  <r>
    <n v="4215"/>
    <x v="59"/>
    <s v="1051"/>
    <s v="00980515"/>
    <s v="510403  "/>
    <s v="5104"/>
    <s v="0000010014154"/>
    <x v="17"/>
    <s v="CAMAY佳美香皂-白                        "/>
    <x v="0"/>
    <s v="25.00"/>
    <s v="25"/>
    <s v="427"/>
  </r>
  <r>
    <n v="4215"/>
    <x v="59"/>
    <s v="1051"/>
    <s v="00980515"/>
    <s v="510405  "/>
    <s v="5104"/>
    <s v="0000010044197"/>
    <x v="17"/>
    <s v="黑人超氟牙膏-50g                        "/>
    <x v="0"/>
    <s v="24.00"/>
    <s v="24"/>
    <s v="427"/>
  </r>
  <r>
    <n v="4215"/>
    <x v="59"/>
    <s v="1051"/>
    <s v="00980515"/>
    <s v="510503  "/>
    <s v="5105"/>
    <s v="0000010013524"/>
    <x v="17"/>
    <s v="蘭韻化妝棉-180片                        "/>
    <x v="0"/>
    <s v="48.00"/>
    <s v="48"/>
    <s v="427"/>
  </r>
  <r>
    <n v="4215"/>
    <x v="59"/>
    <s v="1051"/>
    <s v="00980515"/>
    <s v="530101  "/>
    <s v="5301"/>
    <s v="0000010056926"/>
    <x v="2"/>
    <s v="中興香米-3kg                            "/>
    <x v="0"/>
    <s v="179.00"/>
    <s v="179"/>
    <s v="427"/>
  </r>
  <r>
    <n v="4216"/>
    <x v="59"/>
    <s v="1051"/>
    <s v="00980723"/>
    <s v="220301  "/>
    <s v="2203"/>
    <s v="0000000031578"/>
    <x v="14"/>
    <s v="台灣長治牛奶芭樂                        "/>
    <x v="0"/>
    <s v="10.00"/>
    <s v="10"/>
    <s v="499"/>
  </r>
  <r>
    <n v="4216"/>
    <x v="59"/>
    <s v="1051"/>
    <s v="00980723"/>
    <s v="310201  "/>
    <s v="3102"/>
    <s v="0000030011458"/>
    <x v="11"/>
    <s v="優沛蕾原味優酪乳180ml                   "/>
    <x v="0"/>
    <s v="10.00"/>
    <s v="10"/>
    <s v="499"/>
  </r>
  <r>
    <n v="4216"/>
    <x v="59"/>
    <s v="1051"/>
    <s v="00980723"/>
    <s v="310201  "/>
    <s v="3102"/>
    <s v="0000030011458"/>
    <x v="11"/>
    <s v="優沛蕾原味優酪乳180ml                   "/>
    <x v="0"/>
    <s v="10.00"/>
    <s v="10"/>
    <s v="499"/>
  </r>
  <r>
    <n v="4216"/>
    <x v="59"/>
    <s v="1051"/>
    <s v="00980723"/>
    <s v="310503  "/>
    <s v="3105"/>
    <s v="0000010042353"/>
    <x v="11"/>
    <s v="光泉1/2加侖薏仁糙米漿                   "/>
    <x v="0"/>
    <s v="59.00"/>
    <s v="59"/>
    <s v="499"/>
  </r>
  <r>
    <n v="4216"/>
    <x v="59"/>
    <s v="1051"/>
    <s v="00980723"/>
    <s v="310505  "/>
    <s v="3105"/>
    <s v="0000010036018"/>
    <x v="11"/>
    <s v="光泉黑沙糖冬瓜茶-460g                   "/>
    <x v="0"/>
    <s v="12.00"/>
    <s v="12"/>
    <s v="499"/>
  </r>
  <r>
    <n v="4216"/>
    <x v="59"/>
    <s v="1051"/>
    <s v="00980723"/>
    <s v="310505  "/>
    <s v="3105"/>
    <s v="0000010036018"/>
    <x v="11"/>
    <s v="光泉黑沙糖冬瓜茶-460g                   "/>
    <x v="0"/>
    <s v="12.00"/>
    <s v="12"/>
    <s v="499"/>
  </r>
  <r>
    <n v="4216"/>
    <x v="59"/>
    <s v="1051"/>
    <s v="00980723"/>
    <s v="310901  "/>
    <s v="3109"/>
    <s v="0000010004519"/>
    <x v="4"/>
    <s v="小美冰淇淋(香草)-85cc*6                 "/>
    <x v="0"/>
    <s v="65.00"/>
    <s v="65"/>
    <s v="499"/>
  </r>
  <r>
    <n v="4216"/>
    <x v="59"/>
    <s v="1051"/>
    <s v="00980723"/>
    <s v="411301  "/>
    <s v="4113"/>
    <s v="0000030010650"/>
    <x v="11"/>
    <s v="黑松汽水搖果凍橘子-310ml*6入            "/>
    <x v="0"/>
    <s v="75.00"/>
    <s v="75"/>
    <s v="499"/>
  </r>
  <r>
    <n v="4216"/>
    <x v="59"/>
    <s v="1051"/>
    <s v="00980723"/>
    <s v="411302  "/>
    <s v="4113"/>
    <s v="0000010036084"/>
    <x v="11"/>
    <s v="統一茶裏王(英式紅茶)-600ml              "/>
    <x v="0"/>
    <s v="15.00"/>
    <s v="15"/>
    <s v="499"/>
  </r>
  <r>
    <n v="4216"/>
    <x v="59"/>
    <s v="1051"/>
    <s v="00980723"/>
    <s v="411307  "/>
    <s v="4113"/>
    <s v="0000030010914"/>
    <x v="11"/>
    <s v="泰山鮮果水－葡萄柚590cc                 "/>
    <x v="0"/>
    <s v="18.00"/>
    <s v="18"/>
    <s v="499"/>
  </r>
  <r>
    <n v="4216"/>
    <x v="59"/>
    <s v="1051"/>
    <s v="00980723"/>
    <s v="411307  "/>
    <s v="4113"/>
    <s v="0000030010914"/>
    <x v="11"/>
    <s v="泰山鮮果水－葡萄柚590cc                 "/>
    <x v="0"/>
    <s v="18.00"/>
    <s v="18"/>
    <s v="499"/>
  </r>
  <r>
    <n v="4216"/>
    <x v="59"/>
    <s v="1051"/>
    <s v="00980723"/>
    <s v="530101  "/>
    <s v="5301"/>
    <s v="0000030009814"/>
    <x v="2"/>
    <s v="三好履歷台梗九號米2KG                   "/>
    <x v="0"/>
    <s v="195.00"/>
    <s v="195"/>
    <s v="499"/>
  </r>
  <r>
    <n v="4217"/>
    <x v="59"/>
    <s v="1051"/>
    <s v="00980915"/>
    <s v="110605  "/>
    <s v="1106"/>
    <s v="0000000009985"/>
    <x v="9"/>
    <s v="台灣優質鯛魚片                          "/>
    <x v="0"/>
    <s v="89.00"/>
    <s v="89"/>
    <s v="858"/>
  </r>
  <r>
    <n v="4217"/>
    <x v="59"/>
    <s v="1051"/>
    <s v="00980915"/>
    <s v="310503  "/>
    <s v="3105"/>
    <s v="0000010039326"/>
    <x v="11"/>
    <s v="光泉薏仁糙米漿936ml                     "/>
    <x v="0"/>
    <s v="33.00"/>
    <s v="33"/>
    <s v="858"/>
  </r>
  <r>
    <n v="4217"/>
    <x v="59"/>
    <s v="1051"/>
    <s v="00980915"/>
    <s v="310607  "/>
    <s v="3106"/>
    <s v="0000010002758"/>
    <x v="0"/>
    <s v="桂冠沙拉(中)-200g                       "/>
    <x v="0"/>
    <s v="33.00"/>
    <s v="33"/>
    <s v="858"/>
  </r>
  <r>
    <n v="4217"/>
    <x v="59"/>
    <s v="1051"/>
    <s v="00980915"/>
    <s v="411002  "/>
    <s v="4110"/>
    <s v="0000010079785"/>
    <x v="11"/>
    <s v="豐力富全家人奶粉2kg                     "/>
    <x v="0"/>
    <s v="399.00"/>
    <s v="399"/>
    <s v="858"/>
  </r>
  <r>
    <n v="4217"/>
    <x v="59"/>
    <s v="1051"/>
    <s v="00980915"/>
    <s v="510103  "/>
    <s v="5101"/>
    <s v="0000010013533"/>
    <x v="10"/>
    <s v="春風盒裝面紙-200抽*5入                  "/>
    <x v="0"/>
    <s v="109.00"/>
    <s v="109"/>
    <s v="858"/>
  </r>
  <r>
    <n v="4217"/>
    <x v="59"/>
    <s v="1051"/>
    <s v="00980915"/>
    <s v="530101  "/>
    <s v="5301"/>
    <s v="0000030009808"/>
    <x v="2"/>
    <s v="三好越光米2kg                           "/>
    <x v="0"/>
    <s v="195.00"/>
    <s v="195"/>
    <s v="858"/>
  </r>
  <r>
    <n v="4218"/>
    <x v="59"/>
    <s v="1051"/>
    <s v="00981021"/>
    <s v="310801  "/>
    <s v="3108"/>
    <s v="0000030001655"/>
    <x v="0"/>
    <s v="高麗菜豬肉水餃900g                      "/>
    <x v="0"/>
    <s v="179.00"/>
    <s v="179"/>
    <s v="557"/>
  </r>
  <r>
    <n v="4218"/>
    <x v="59"/>
    <s v="1051"/>
    <s v="00981021"/>
    <s v="310804  "/>
    <s v="3108"/>
    <s v="0000010057222"/>
    <x v="0"/>
    <s v="桂冠蕃茄肉醬義大利麵                    "/>
    <x v="0"/>
    <s v="45.00"/>
    <s v="45"/>
    <s v="557"/>
  </r>
  <r>
    <n v="4218"/>
    <x v="59"/>
    <s v="1051"/>
    <s v="00981021"/>
    <s v="311101  "/>
    <s v="3111"/>
    <s v="0000010068057"/>
    <x v="0"/>
    <s v="順成鳳梨酥75g                           "/>
    <x v="0"/>
    <s v="9.00"/>
    <s v="9"/>
    <s v="557"/>
  </r>
  <r>
    <n v="4218"/>
    <x v="59"/>
    <s v="1051"/>
    <s v="00981021"/>
    <s v="410801  "/>
    <s v="4108"/>
    <s v="0000010006405"/>
    <x v="11"/>
    <s v="茗閒情烏龍茶-40入                       "/>
    <x v="0"/>
    <s v="129.00"/>
    <s v="129"/>
    <s v="557"/>
  </r>
  <r>
    <n v="4218"/>
    <x v="59"/>
    <s v="1051"/>
    <s v="00981021"/>
    <s v="530101  "/>
    <s v="5301"/>
    <s v="0000030009814"/>
    <x v="2"/>
    <s v="三好履歷台梗九號米2KG                   "/>
    <x v="0"/>
    <s v="195.00"/>
    <s v="195"/>
    <s v="557"/>
  </r>
  <r>
    <n v="4219"/>
    <x v="59"/>
    <s v="1051"/>
    <s v="00981120"/>
    <s v="120103  "/>
    <s v="1201"/>
    <s v="0000000006154"/>
    <x v="13"/>
    <s v="台灣豚梅花火鍋肉片                      "/>
    <x v="0"/>
    <s v="58.00"/>
    <s v="58"/>
    <s v="620"/>
  </r>
  <r>
    <n v="4219"/>
    <x v="59"/>
    <s v="1051"/>
    <s v="00981120"/>
    <s v="120501  "/>
    <s v="1205"/>
    <s v="0000000004533"/>
    <x v="13"/>
    <s v="台灣豚冷凍梅花火鍋肉片                  "/>
    <x v="0"/>
    <s v="73.00"/>
    <s v="73"/>
    <s v="620"/>
  </r>
  <r>
    <n v="4219"/>
    <x v="59"/>
    <s v="1051"/>
    <s v="00981120"/>
    <s v="120501  "/>
    <s v="1205"/>
    <s v="0000000004533"/>
    <x v="13"/>
    <s v="台灣豚冷凍梅花火鍋肉片                  "/>
    <x v="0"/>
    <s v="71.00"/>
    <s v="71"/>
    <s v="620"/>
  </r>
  <r>
    <n v="4219"/>
    <x v="59"/>
    <s v="1051"/>
    <s v="00981120"/>
    <s v="210301  "/>
    <s v="2103"/>
    <s v="0000000004300"/>
    <x v="16"/>
    <s v="台灣高麗菜(粒)                          "/>
    <x v="0"/>
    <s v="25.00"/>
    <s v="25"/>
    <s v="620"/>
  </r>
  <r>
    <n v="4219"/>
    <x v="59"/>
    <s v="1051"/>
    <s v="00981120"/>
    <s v="210401  "/>
    <s v="2104"/>
    <s v="0000000003974"/>
    <x v="16"/>
    <s v="台灣鮮香菇(150g)                        "/>
    <x v="0"/>
    <s v="35.00"/>
    <s v="35"/>
    <s v="620"/>
  </r>
  <r>
    <n v="4219"/>
    <x v="59"/>
    <s v="1051"/>
    <s v="00981120"/>
    <s v="310602  "/>
    <s v="3106"/>
    <s v="0000010080138"/>
    <x v="0"/>
    <s v="中華黃金豆腐                            "/>
    <x v="0"/>
    <s v="25.00"/>
    <s v="25"/>
    <s v="620"/>
  </r>
  <r>
    <n v="4219"/>
    <x v="59"/>
    <s v="1051"/>
    <s v="00981120"/>
    <s v="310703  "/>
    <s v="3107"/>
    <s v="0000010038428"/>
    <x v="0"/>
    <s v="福蓮米血糕-300g                         "/>
    <x v="0"/>
    <s v="20.00"/>
    <s v="20"/>
    <s v="620"/>
  </r>
  <r>
    <n v="4219"/>
    <x v="59"/>
    <s v="1051"/>
    <s v="00981120"/>
    <s v="411301  "/>
    <s v="4113"/>
    <s v="0000030011486"/>
    <x v="11"/>
    <s v="黑松沙士(挴子口味)330ml                 "/>
    <x v="0"/>
    <s v="13.00"/>
    <s v="13"/>
    <s v="620"/>
  </r>
  <r>
    <n v="4219"/>
    <x v="59"/>
    <s v="1051"/>
    <s v="00981120"/>
    <s v="420103  "/>
    <s v="4201"/>
    <s v="0000030011557"/>
    <x v="8"/>
    <s v="義美紅麴多穀物蘇打135g                  "/>
    <x v="0"/>
    <s v="33.00"/>
    <s v="33"/>
    <s v="620"/>
  </r>
  <r>
    <n v="4219"/>
    <x v="59"/>
    <s v="1051"/>
    <s v="00981120"/>
    <s v="420103  "/>
    <s v="4201"/>
    <s v="0000030011557"/>
    <x v="8"/>
    <s v="義美紅麴多穀物蘇打135g                  "/>
    <x v="0"/>
    <s v="33.00"/>
    <s v="33"/>
    <s v="620"/>
  </r>
  <r>
    <n v="4219"/>
    <x v="59"/>
    <s v="1051"/>
    <s v="00981120"/>
    <s v="420103  "/>
    <s v="4201"/>
    <s v="0000030011653"/>
    <x v="8"/>
    <s v="台酒紅麴養生薄餅-180g                   "/>
    <x v="0"/>
    <s v="49.00"/>
    <s v="49"/>
    <s v="620"/>
  </r>
  <r>
    <n v="4219"/>
    <x v="59"/>
    <s v="1051"/>
    <s v="00981120"/>
    <s v="530101  "/>
    <s v="5301"/>
    <s v="0000010056926"/>
    <x v="2"/>
    <s v="中興香米-3kg                            "/>
    <x v="0"/>
    <s v="185.00"/>
    <s v="185"/>
    <s v="620"/>
  </r>
  <r>
    <n v="4220"/>
    <x v="59"/>
    <s v="1051"/>
    <s v="00990201"/>
    <s v="220901  "/>
    <s v="2209"/>
    <s v="0000000030512"/>
    <x v="14"/>
    <s v="台灣茂谷柑(25A)                         "/>
    <x v="5"/>
    <s v="10.00"/>
    <s v="30"/>
    <s v="569"/>
  </r>
  <r>
    <n v="4220"/>
    <x v="59"/>
    <s v="1051"/>
    <s v="00990201"/>
    <s v="310501  "/>
    <s v="3105"/>
    <s v="0000010066524"/>
    <x v="11"/>
    <s v="每日C-原搾柳丁1460ml                    "/>
    <x v="0"/>
    <s v="69.00"/>
    <s v="69"/>
    <s v="569"/>
  </r>
  <r>
    <n v="4220"/>
    <x v="59"/>
    <s v="1051"/>
    <s v="00990201"/>
    <s v="310502  "/>
    <s v="3105"/>
    <s v="0000010001645"/>
    <x v="11"/>
    <s v="味全芭樂汁-900ml                        "/>
    <x v="0"/>
    <s v="20.00"/>
    <s v="20"/>
    <s v="569"/>
  </r>
  <r>
    <n v="4220"/>
    <x v="59"/>
    <s v="1051"/>
    <s v="00990201"/>
    <s v="310503  "/>
    <s v="3105"/>
    <s v="0000030002454"/>
    <x v="11"/>
    <s v="統一陽光黃金豆豆漿-低糖1858ml           "/>
    <x v="0"/>
    <s v="55.00"/>
    <s v="55"/>
    <s v="569"/>
  </r>
  <r>
    <n v="4220"/>
    <x v="59"/>
    <s v="1051"/>
    <s v="00990201"/>
    <s v="410305  "/>
    <s v="4103"/>
    <s v="0000030011226"/>
    <x v="15"/>
    <s v="翔蓁台灣頂級香菇115g                    "/>
    <x v="0"/>
    <s v="139.00"/>
    <s v="139"/>
    <s v="569"/>
  </r>
  <r>
    <n v="4220"/>
    <x v="59"/>
    <s v="1051"/>
    <s v="00990201"/>
    <s v="411302  "/>
    <s v="4113"/>
    <s v="0000010032648"/>
    <x v="11"/>
    <s v="泰山冰鎮紅茶PET600CC                    "/>
    <x v="0"/>
    <s v="18.00"/>
    <s v="18"/>
    <s v="569"/>
  </r>
  <r>
    <n v="4220"/>
    <x v="59"/>
    <s v="1051"/>
    <s v="00990201"/>
    <s v="411302  "/>
    <s v="4113"/>
    <s v="0000010032648"/>
    <x v="11"/>
    <s v="泰山冰鎮紅茶PET600CC                    "/>
    <x v="0"/>
    <s v="18.00"/>
    <s v="18"/>
    <s v="569"/>
  </r>
  <r>
    <n v="4220"/>
    <x v="59"/>
    <s v="1051"/>
    <s v="00990201"/>
    <s v="510603  "/>
    <s v="5106"/>
    <s v="0000010064751"/>
    <x v="5"/>
    <s v="魔術靈浴廁清潔劑(經濟瓶)500ml           "/>
    <x v="0"/>
    <s v="35.00"/>
    <s v="35"/>
    <s v="569"/>
  </r>
  <r>
    <n v="4220"/>
    <x v="59"/>
    <s v="1051"/>
    <s v="00990201"/>
    <s v="530101  "/>
    <s v="5301"/>
    <s v="0000010056926"/>
    <x v="2"/>
    <s v="中興香米-3kg                            "/>
    <x v="0"/>
    <s v="185.00"/>
    <s v="185"/>
    <s v="569"/>
  </r>
  <r>
    <n v="4221"/>
    <x v="59"/>
    <s v="1051"/>
    <s v="00990402"/>
    <s v="110102  "/>
    <s v="1101"/>
    <s v="0000000004439"/>
    <x v="9"/>
    <s v="台灣宜蘭香魚(大)                        "/>
    <x v="0"/>
    <s v="358.00"/>
    <s v="358"/>
    <s v="1695"/>
  </r>
  <r>
    <n v="4221"/>
    <x v="59"/>
    <s v="1051"/>
    <s v="00990402"/>
    <s v="120203  "/>
    <s v="1202"/>
    <s v="0000000006320"/>
    <x v="13"/>
    <s v="台灣黃金雞土雞                          "/>
    <x v="0"/>
    <s v="189.00"/>
    <s v="189"/>
    <s v="1695"/>
  </r>
  <r>
    <n v="4221"/>
    <x v="59"/>
    <s v="1051"/>
    <s v="00990402"/>
    <s v="210101  "/>
    <s v="2101"/>
    <s v="0000000006965"/>
    <x v="16"/>
    <s v="台灣芹菜                                "/>
    <x v="0"/>
    <s v="35.00"/>
    <s v="35"/>
    <s v="1695"/>
  </r>
  <r>
    <n v="4221"/>
    <x v="59"/>
    <s v="1051"/>
    <s v="00990402"/>
    <s v="210101  "/>
    <s v="2101"/>
    <s v="0000000006967"/>
    <x v="16"/>
    <s v="台灣小白菜"/>
    <x v="1"/>
    <s v="10.00"/>
    <s v="20"/>
    <s v="1695"/>
  </r>
  <r>
    <n v="4221"/>
    <x v="59"/>
    <s v="1051"/>
    <s v="00990402"/>
    <s v="210301  "/>
    <s v="2103"/>
    <s v="0000000003389"/>
    <x v="16"/>
    <s v="台灣玉米條(清)                          "/>
    <x v="0"/>
    <s v="34.00"/>
    <s v="34"/>
    <s v="1695"/>
  </r>
  <r>
    <n v="4221"/>
    <x v="59"/>
    <s v="1051"/>
    <s v="00990402"/>
    <s v="310703  "/>
    <s v="3107"/>
    <s v="0000010025178"/>
    <x v="0"/>
    <s v="洪牌豬血糕300G                          "/>
    <x v="0"/>
    <s v="29.00"/>
    <s v="29"/>
    <s v="1695"/>
  </r>
  <r>
    <n v="4221"/>
    <x v="59"/>
    <s v="1051"/>
    <s v="00990402"/>
    <s v="311003  "/>
    <s v="3110"/>
    <s v="0000010037444"/>
    <x v="0"/>
    <s v="e-能健機能卵-10入                       "/>
    <x v="0"/>
    <s v="77.00"/>
    <s v="77"/>
    <s v="1695"/>
  </r>
  <r>
    <n v="4221"/>
    <x v="59"/>
    <s v="1051"/>
    <s v="00990402"/>
    <s v="311004  "/>
    <s v="3110"/>
    <s v="0000010069362"/>
    <x v="0"/>
    <s v="度小月香QQ熟鹹蛋(4入)                   "/>
    <x v="0"/>
    <s v="69.00"/>
    <s v="69"/>
    <s v="1695"/>
  </r>
  <r>
    <n v="4221"/>
    <x v="59"/>
    <s v="1051"/>
    <s v="00990402"/>
    <s v="510101  "/>
    <s v="5101"/>
    <s v="0000030000728"/>
    <x v="10"/>
    <s v="舒潔平板衛生紙300張*6                   "/>
    <x v="0"/>
    <s v="135.00"/>
    <s v="135"/>
    <s v="1695"/>
  </r>
  <r>
    <n v="4221"/>
    <x v="59"/>
    <s v="1051"/>
    <s v="00990402"/>
    <s v="510405  "/>
    <s v="5104"/>
    <s v="0000010057145"/>
    <x v="17"/>
    <s v="高露潔全效牙膏促銷包                    "/>
    <x v="0"/>
    <s v="129.00"/>
    <s v="129"/>
    <s v="1695"/>
  </r>
  <r>
    <n v="4221"/>
    <x v="59"/>
    <s v="1051"/>
    <s v="00990402"/>
    <s v="520501  "/>
    <s v="5205"/>
    <s v="0000030011139"/>
    <x v="18"/>
    <s v="公賣局米酒頭-0.6L                       "/>
    <x v="0"/>
    <s v="140.00"/>
    <s v="140"/>
    <s v="1695"/>
  </r>
  <r>
    <n v="4221"/>
    <x v="59"/>
    <s v="1051"/>
    <s v="00990402"/>
    <s v="530101  "/>
    <s v="5301"/>
    <s v="0000010027037"/>
    <x v="2"/>
    <s v="銀川有機長秈白米2kg                     "/>
    <x v="0"/>
    <s v="240.00"/>
    <s v="240"/>
    <s v="1695"/>
  </r>
  <r>
    <n v="4221"/>
    <x v="59"/>
    <s v="1051"/>
    <s v="00990402"/>
    <s v="530103  "/>
    <s v="5301"/>
    <s v="0000010021533"/>
    <x v="2"/>
    <s v="銀川有機糙米2kg                         "/>
    <x v="0"/>
    <s v="240.00"/>
    <s v="240"/>
    <s v="1695"/>
  </r>
  <r>
    <n v="4222"/>
    <x v="59"/>
    <s v="1051"/>
    <s v="00990524"/>
    <s v="120201  "/>
    <s v="1202"/>
    <s v="0000000006277"/>
    <x v="13"/>
    <s v="台灣黃金雞胸肉絲                        "/>
    <x v="0"/>
    <s v="50.00"/>
    <s v="50"/>
    <s v="654"/>
  </r>
  <r>
    <n v="4222"/>
    <x v="59"/>
    <s v="1051"/>
    <s v="00990524"/>
    <s v="120203  "/>
    <s v="1202"/>
    <s v="0000000006322"/>
    <x v="13"/>
    <s v="台灣黃金雞土雞塊                        "/>
    <x v="0"/>
    <s v="129.00"/>
    <s v="129"/>
    <s v="654"/>
  </r>
  <r>
    <n v="4222"/>
    <x v="59"/>
    <s v="1051"/>
    <s v="00990524"/>
    <s v="210201  "/>
    <s v="2102"/>
    <s v="0000000031617"/>
    <x v="16"/>
    <s v="台灣胡蘿蔔                              "/>
    <x v="0"/>
    <s v="29.00"/>
    <s v="29"/>
    <s v="654"/>
  </r>
  <r>
    <n v="4222"/>
    <x v="59"/>
    <s v="1051"/>
    <s v="00990524"/>
    <s v="210302  "/>
    <s v="2103"/>
    <s v="0000000006474"/>
    <x v="16"/>
    <s v="台灣小黃瓜                              "/>
    <x v="0"/>
    <s v="29.00"/>
    <s v="29"/>
    <s v="654"/>
  </r>
  <r>
    <n v="4222"/>
    <x v="59"/>
    <s v="1051"/>
    <s v="00990524"/>
    <s v="210401  "/>
    <s v="2104"/>
    <s v="0000000001950"/>
    <x v="16"/>
    <s v="台灣金絲菇(200g)                        "/>
    <x v="1"/>
    <s v="10.00"/>
    <s v="20"/>
    <s v="654"/>
  </r>
  <r>
    <n v="4222"/>
    <x v="59"/>
    <s v="1051"/>
    <s v="00990524"/>
    <s v="310607  "/>
    <s v="3106"/>
    <s v="0000010002758"/>
    <x v="0"/>
    <s v="桂冠沙拉(中)-200g                       "/>
    <x v="0"/>
    <s v="37.00"/>
    <s v="37"/>
    <s v="654"/>
  </r>
  <r>
    <n v="4222"/>
    <x v="59"/>
    <s v="1051"/>
    <s v="00990524"/>
    <s v="310701  "/>
    <s v="3107"/>
    <s v="0000010025253"/>
    <x v="0"/>
    <s v="愛麵族日式豚骨拉麵180g                  "/>
    <x v="0"/>
    <s v="26.00"/>
    <s v="26"/>
    <s v="654"/>
  </r>
  <r>
    <n v="4222"/>
    <x v="59"/>
    <s v="1051"/>
    <s v="00990524"/>
    <s v="320103  "/>
    <s v="3201"/>
    <s v="0000010063709"/>
    <x v="1"/>
    <s v="林鳳營鮮軟吐司                          "/>
    <x v="0"/>
    <s v="50.00"/>
    <s v="50"/>
    <s v="654"/>
  </r>
  <r>
    <n v="4222"/>
    <x v="59"/>
    <s v="1051"/>
    <s v="00990524"/>
    <s v="420209  "/>
    <s v="4202"/>
    <s v="0000010025336"/>
    <x v="8"/>
    <s v="日本麗滋蘇打餅_255g                     "/>
    <x v="0"/>
    <s v="139.00"/>
    <s v="139"/>
    <s v="654"/>
  </r>
  <r>
    <n v="4222"/>
    <x v="59"/>
    <s v="1051"/>
    <s v="00990524"/>
    <s v="530101  "/>
    <s v="5301"/>
    <s v="0000030011742"/>
    <x v="2"/>
    <s v="米圃精饌米-4kg                          "/>
    <x v="0"/>
    <s v="145.00"/>
    <s v="145"/>
    <s v="654"/>
  </r>
  <r>
    <n v="4223"/>
    <x v="59"/>
    <s v="1051"/>
    <s v="00990827"/>
    <s v="110501  "/>
    <s v="1105"/>
    <s v="0000000021358"/>
    <x v="9"/>
    <s v="挪威白腹薄鹽鯖魚片                      "/>
    <x v="3"/>
    <s v="75.00"/>
    <s v="300"/>
    <s v="789"/>
  </r>
  <r>
    <n v="4223"/>
    <x v="59"/>
    <s v="1051"/>
    <s v="00990827"/>
    <s v="120202  "/>
    <s v="1202"/>
    <s v="0000000006288"/>
    <x v="13"/>
    <s v="台灣黃金雞棒棒腿塊                      "/>
    <x v="0"/>
    <s v="89.00"/>
    <s v="89"/>
    <s v="789"/>
  </r>
  <r>
    <n v="4223"/>
    <x v="59"/>
    <s v="1051"/>
    <s v="00990827"/>
    <s v="210301  "/>
    <s v="2103"/>
    <s v="0000000007670"/>
    <x v="16"/>
    <s v="韓國高麗菜                              "/>
    <x v="0"/>
    <s v="38.00"/>
    <s v="38"/>
    <s v="789"/>
  </r>
  <r>
    <n v="4223"/>
    <x v="59"/>
    <s v="1051"/>
    <s v="00990827"/>
    <s v="410206  "/>
    <s v="4102"/>
    <s v="0000010006665"/>
    <x v="7"/>
    <s v="小磨坊白胡椒粉45G                       "/>
    <x v="0"/>
    <s v="46.00"/>
    <s v="46"/>
    <s v="789"/>
  </r>
  <r>
    <n v="4223"/>
    <x v="59"/>
    <s v="1051"/>
    <s v="00990827"/>
    <s v="410601  "/>
    <s v="4106"/>
    <s v="0000010060327"/>
    <x v="12"/>
    <s v="統一肉燥米粉包55g*5                     "/>
    <x v="0"/>
    <s v="57.00"/>
    <s v="57"/>
    <s v="789"/>
  </r>
  <r>
    <n v="4223"/>
    <x v="59"/>
    <s v="1051"/>
    <s v="00990827"/>
    <s v="411303  "/>
    <s v="4113"/>
    <s v="0000010038830"/>
    <x v="11"/>
    <s v="泰山純水-5000cc                         "/>
    <x v="0"/>
    <s v="45.00"/>
    <s v="45"/>
    <s v="789"/>
  </r>
  <r>
    <n v="4223"/>
    <x v="59"/>
    <s v="1051"/>
    <s v="00990827"/>
    <s v="510102  "/>
    <s v="5101"/>
    <s v="0000030011357"/>
    <x v="10"/>
    <s v="得意抽取衛生紙100抽10包                 "/>
    <x v="0"/>
    <s v="99.00"/>
    <s v="99"/>
    <s v="789"/>
  </r>
  <r>
    <n v="4223"/>
    <x v="59"/>
    <s v="1051"/>
    <s v="00990827"/>
    <s v="530101  "/>
    <s v="5301"/>
    <s v="0000010044774"/>
    <x v="2"/>
    <s v="三好米-2KG                              "/>
    <x v="0"/>
    <s v="115.00"/>
    <s v="115"/>
    <s v="789"/>
  </r>
  <r>
    <n v="4224"/>
    <x v="59"/>
    <s v="1051"/>
    <s v="00991009"/>
    <s v="310103  "/>
    <s v="3101"/>
    <s v="0000010062002"/>
    <x v="6"/>
    <s v="嚴選-火山咖啡牛乳 -974g                 "/>
    <x v="0"/>
    <s v="54.00"/>
    <s v="54"/>
    <s v="675"/>
  </r>
  <r>
    <n v="4224"/>
    <x v="59"/>
    <s v="1051"/>
    <s v="00991009"/>
    <s v="310103  "/>
    <s v="3101"/>
    <s v="0000010001466"/>
    <x v="6"/>
    <s v="嚴選-地中海水果牛乳-974g                "/>
    <x v="0"/>
    <s v="55.00"/>
    <s v="55"/>
    <s v="675"/>
  </r>
  <r>
    <n v="4224"/>
    <x v="59"/>
    <s v="1051"/>
    <s v="00991009"/>
    <s v="310503  "/>
    <s v="3105"/>
    <s v="0000030002454"/>
    <x v="11"/>
    <s v="統一陽光黃金豆豆漿-低糖1858ml           "/>
    <x v="0"/>
    <s v="59.00"/>
    <s v="59"/>
    <s v="675"/>
  </r>
  <r>
    <n v="4224"/>
    <x v="59"/>
    <s v="1051"/>
    <s v="00991009"/>
    <s v="310604  "/>
    <s v="3106"/>
    <s v="0000010003445"/>
    <x v="0"/>
    <s v="自由神蒟蒻花枝                          "/>
    <x v="0"/>
    <s v="30.00"/>
    <s v="30"/>
    <s v="675"/>
  </r>
  <r>
    <n v="4224"/>
    <x v="59"/>
    <s v="1051"/>
    <s v="00991009"/>
    <s v="310804  "/>
    <s v="3108"/>
    <s v="0000010039250"/>
    <x v="0"/>
    <s v="義美e家小館素食炒飯-270g                "/>
    <x v="0"/>
    <s v="37.00"/>
    <s v="37"/>
    <s v="675"/>
  </r>
  <r>
    <n v="4224"/>
    <x v="59"/>
    <s v="1051"/>
    <s v="00991009"/>
    <s v="310804  "/>
    <s v="3108"/>
    <s v="0000010039250"/>
    <x v="0"/>
    <s v="義美e家小館素食炒飯-270g                "/>
    <x v="0"/>
    <s v="37.00"/>
    <s v="37"/>
    <s v="675"/>
  </r>
  <r>
    <n v="4224"/>
    <x v="59"/>
    <s v="1051"/>
    <s v="00991009"/>
    <s v="410201  "/>
    <s v="4102"/>
    <s v="0000010007150"/>
    <x v="7"/>
    <s v="萬家香香菇素蠔油-1000g                  "/>
    <x v="0"/>
    <s v="75.00"/>
    <s v="75"/>
    <s v="675"/>
  </r>
  <r>
    <n v="4224"/>
    <x v="59"/>
    <s v="1051"/>
    <s v="00991009"/>
    <s v="420302  "/>
    <s v="4203"/>
    <s v="0000010010367"/>
    <x v="8"/>
    <s v="Lay's經濟包(雞汁)-140g                  "/>
    <x v="0"/>
    <s v="40.00"/>
    <s v="40"/>
    <s v="675"/>
  </r>
  <r>
    <n v="4224"/>
    <x v="59"/>
    <s v="1051"/>
    <s v="00991009"/>
    <s v="420302  "/>
    <s v="4203"/>
    <s v="0000010010097"/>
    <x v="8"/>
    <s v="Lay's經濟包(海苔)-140g                  "/>
    <x v="0"/>
    <s v="40.00"/>
    <s v="40"/>
    <s v="675"/>
  </r>
  <r>
    <n v="4224"/>
    <x v="59"/>
    <s v="1051"/>
    <s v="00991009"/>
    <s v="420302  "/>
    <s v="4203"/>
    <s v="0000010010095"/>
    <x v="8"/>
    <s v="Lay's經濟包(原味)-140g                  "/>
    <x v="0"/>
    <s v="39.00"/>
    <s v="39"/>
    <s v="675"/>
  </r>
  <r>
    <n v="4224"/>
    <x v="59"/>
    <s v="1051"/>
    <s v="00991009"/>
    <s v="420302  "/>
    <s v="4203"/>
    <s v="0000010010046"/>
    <x v="8"/>
    <s v="Lay's經濟包(奶焗香蔥)_140g              "/>
    <x v="0"/>
    <s v="39.00"/>
    <s v="39"/>
    <s v="675"/>
  </r>
  <r>
    <n v="4224"/>
    <x v="59"/>
    <s v="1051"/>
    <s v="00991009"/>
    <s v="510103  "/>
    <s v="5101"/>
    <s v="0000030006282"/>
    <x v="10"/>
    <s v="柔情紙手帕10抽*10包原創馬里斯           "/>
    <x v="0"/>
    <s v="35.00"/>
    <s v="35"/>
    <s v="675"/>
  </r>
  <r>
    <n v="4224"/>
    <x v="59"/>
    <s v="1051"/>
    <s v="00991009"/>
    <s v="520302  "/>
    <s v="5203"/>
    <s v="0000030011749"/>
    <x v="18"/>
    <s v="日本一甲HI威士忌-720ml                  "/>
    <x v="0"/>
    <s v="309.00"/>
    <s v="309"/>
    <s v="675"/>
  </r>
  <r>
    <n v="4224"/>
    <x v="59"/>
    <s v="1051"/>
    <s v="00991009"/>
    <s v="520302  "/>
    <s v="5203"/>
    <s v="0000030011749"/>
    <x v="18"/>
    <s v="日本一甲HI威士忌-720ml                  "/>
    <x v="2"/>
    <s v="309.00"/>
    <s v="-309"/>
    <s v="675"/>
  </r>
  <r>
    <n v="4224"/>
    <x v="59"/>
    <s v="1051"/>
    <s v="00991009"/>
    <s v="530101  "/>
    <s v="5301"/>
    <s v="0000010044774"/>
    <x v="2"/>
    <s v="三好米-2KG                              "/>
    <x v="0"/>
    <s v="135.00"/>
    <s v="135"/>
    <s v="675"/>
  </r>
  <r>
    <n v="4225"/>
    <x v="59"/>
    <s v="1051"/>
    <s v="00991120"/>
    <s v="420302  "/>
    <s v="4203"/>
    <s v="0000010044984"/>
    <x v="8"/>
    <s v="多力多滋(超濃起司)_70g                  "/>
    <x v="0"/>
    <s v="20.00"/>
    <s v="20"/>
    <s v="199"/>
  </r>
  <r>
    <n v="4225"/>
    <x v="59"/>
    <s v="1051"/>
    <s v="00991120"/>
    <s v="420302  "/>
    <s v="4203"/>
    <s v="0000010022305"/>
    <x v="8"/>
    <s v="多力多滋黃金起司-70g                    "/>
    <x v="0"/>
    <s v="20.00"/>
    <s v="20"/>
    <s v="199"/>
  </r>
  <r>
    <n v="4225"/>
    <x v="59"/>
    <s v="1051"/>
    <s v="00991120"/>
    <s v="530101  "/>
    <s v="5301"/>
    <s v="0000010021541"/>
    <x v="2"/>
    <s v="中興東鄉正東好米(台梗九號)-2kg          "/>
    <x v="0"/>
    <s v="159.00"/>
    <s v="159"/>
    <s v="199"/>
  </r>
  <r>
    <n v="4480"/>
    <x v="60"/>
    <s v="1051"/>
    <s v="00980724"/>
    <s v="310103  "/>
    <s v="3101"/>
    <s v="0000010035252"/>
    <x v="6"/>
    <s v="國農巧克力調味乳-200cc*8                "/>
    <x v="0"/>
    <s v="109.00"/>
    <s v="109"/>
    <s v="399"/>
  </r>
  <r>
    <n v="4480"/>
    <x v="60"/>
    <s v="1051"/>
    <s v="00980724"/>
    <s v="310202  "/>
    <s v="3102"/>
    <s v="0000010036287"/>
    <x v="11"/>
    <s v="活益比非多-原味1250g                    "/>
    <x v="0"/>
    <s v="62.00"/>
    <s v="62"/>
    <s v="399"/>
  </r>
  <r>
    <n v="4480"/>
    <x v="60"/>
    <s v="1051"/>
    <s v="00980724"/>
    <s v="410205  "/>
    <s v="4102"/>
    <s v="0000010062204"/>
    <x v="7"/>
    <s v="味全香菇風味調味料160g(罐)              "/>
    <x v="0"/>
    <s v="69.00"/>
    <s v="69"/>
    <s v="399"/>
  </r>
  <r>
    <n v="4480"/>
    <x v="60"/>
    <s v="1051"/>
    <s v="00980724"/>
    <s v="530101  "/>
    <s v="5301"/>
    <s v="0000010032530"/>
    <x v="2"/>
    <s v="勝利上品米-4.5kg                        "/>
    <x v="0"/>
    <s v="159.00"/>
    <s v="159"/>
    <s v="399"/>
  </r>
  <r>
    <n v="4481"/>
    <x v="60"/>
    <s v="1051"/>
    <s v="00990103"/>
    <s v="420302  "/>
    <s v="4203"/>
    <s v="0000010010104"/>
    <x v="8"/>
    <s v="多力多滋洋芋片(火焗辣椒)-70g            "/>
    <x v="0"/>
    <s v="25.00"/>
    <s v="25"/>
    <s v="226"/>
  </r>
  <r>
    <n v="4481"/>
    <x v="60"/>
    <s v="1051"/>
    <s v="00990103"/>
    <s v="420302  "/>
    <s v="4203"/>
    <s v="0000010038267"/>
    <x v="8"/>
    <s v="多力多滋〈蒜紅嗆辣〉-110g               "/>
    <x v="0"/>
    <s v="32.00"/>
    <s v="32"/>
    <s v="226"/>
  </r>
  <r>
    <n v="4481"/>
    <x v="60"/>
    <s v="1051"/>
    <s v="00990103"/>
    <s v="530101  "/>
    <s v="5301"/>
    <s v="0000010050372"/>
    <x v="2"/>
    <s v="三好大師長鮮米3.4KG                     "/>
    <x v="0"/>
    <s v="169.00"/>
    <s v="169"/>
    <s v="226"/>
  </r>
  <r>
    <n v="4488"/>
    <x v="61"/>
    <s v="1051"/>
    <s v="00990824"/>
    <s v="410602  "/>
    <s v="4106"/>
    <s v="0000010060338"/>
    <x v="12"/>
    <s v="統一來一客鮮蝦魚板*3入                  "/>
    <x v="0"/>
    <s v="65.00"/>
    <s v="65"/>
    <s v="929"/>
  </r>
  <r>
    <n v="4488"/>
    <x v="61"/>
    <s v="1051"/>
    <s v="00990824"/>
    <s v="420102  "/>
    <s v="4201"/>
    <s v="0000030012995"/>
    <x v="8"/>
    <s v="OREO清甜夾心三明治餅乾-137g             "/>
    <x v="0"/>
    <s v="40.00"/>
    <s v="40"/>
    <s v="929"/>
  </r>
  <r>
    <n v="4488"/>
    <x v="61"/>
    <s v="1051"/>
    <s v="00990824"/>
    <s v="420102  "/>
    <s v="4201"/>
    <s v="0000010025844"/>
    <x v="8"/>
    <s v="YU-Ki花生夾心餅_160g                    "/>
    <x v="0"/>
    <s v="45.00"/>
    <s v="45"/>
    <s v="929"/>
  </r>
  <r>
    <n v="4488"/>
    <x v="61"/>
    <s v="1051"/>
    <s v="00990824"/>
    <s v="420102  "/>
    <s v="4201"/>
    <s v="0000010056970"/>
    <x v="8"/>
    <s v="YU-KI巧克力夾心餅-168g                  "/>
    <x v="0"/>
    <s v="45.00"/>
    <s v="45"/>
    <s v="929"/>
  </r>
  <r>
    <n v="4488"/>
    <x v="61"/>
    <s v="1051"/>
    <s v="00990824"/>
    <s v="420102  "/>
    <s v="4201"/>
    <s v="0000010010349"/>
    <x v="8"/>
    <s v="新貴派_144g                             "/>
    <x v="0"/>
    <s v="42.00"/>
    <s v="42"/>
    <s v="929"/>
  </r>
  <r>
    <n v="4488"/>
    <x v="61"/>
    <s v="1051"/>
    <s v="00990824"/>
    <s v="420102  "/>
    <s v="4201"/>
    <s v="0000010009660"/>
    <x v="8"/>
    <s v="OREO巧克力三明治餅乾-137g               "/>
    <x v="0"/>
    <s v="39.00"/>
    <s v="39"/>
    <s v="929"/>
  </r>
  <r>
    <n v="4488"/>
    <x v="61"/>
    <s v="1051"/>
    <s v="00990824"/>
    <s v="420102  "/>
    <s v="4201"/>
    <s v="0000010009561"/>
    <x v="8"/>
    <s v="及時樂燕麥餅 300g                       "/>
    <x v="0"/>
    <s v="73.00"/>
    <s v="73"/>
    <s v="929"/>
  </r>
  <r>
    <n v="4488"/>
    <x v="61"/>
    <s v="1051"/>
    <s v="00990824"/>
    <s v="420102  "/>
    <s v="4201"/>
    <s v="0000010069193"/>
    <x v="8"/>
    <s v="旺旺夾心捲(香草)-220g                   "/>
    <x v="0"/>
    <s v="50.00"/>
    <s v="50"/>
    <s v="929"/>
  </r>
  <r>
    <n v="4488"/>
    <x v="61"/>
    <s v="1051"/>
    <s v="00990824"/>
    <s v="420102  "/>
    <s v="4201"/>
    <s v="0000010010175"/>
    <x v="8"/>
    <s v="義美草莓小泡芙-57g                      "/>
    <x v="0"/>
    <s v="26.00"/>
    <s v="26"/>
    <s v="929"/>
  </r>
  <r>
    <n v="4488"/>
    <x v="61"/>
    <s v="1051"/>
    <s v="00990824"/>
    <s v="420103  "/>
    <s v="4201"/>
    <s v="0000030005823"/>
    <x v="8"/>
    <s v="義美海苔狀元酥(量販)_240g               "/>
    <x v="0"/>
    <s v="69.00"/>
    <s v="69"/>
    <s v="929"/>
  </r>
  <r>
    <n v="4488"/>
    <x v="61"/>
    <s v="1051"/>
    <s v="00990824"/>
    <s v="420103  "/>
    <s v="4201"/>
    <s v="0000010071718"/>
    <x v="8"/>
    <s v="麥吉蘇打小薄餅(起司)-210g               "/>
    <x v="0"/>
    <s v="55.00"/>
    <s v="55"/>
    <s v="929"/>
  </r>
  <r>
    <n v="4488"/>
    <x v="61"/>
    <s v="1051"/>
    <s v="00990824"/>
    <s v="420301  "/>
    <s v="4203"/>
    <s v="0000010010033"/>
    <x v="8"/>
    <s v="宜蘭旺旺仙貝-大 112g                    "/>
    <x v="0"/>
    <s v="45.00"/>
    <s v="45"/>
    <s v="929"/>
  </r>
  <r>
    <n v="4488"/>
    <x v="61"/>
    <s v="1051"/>
    <s v="00990824"/>
    <s v="420306  "/>
    <s v="4203"/>
    <s v="0000030010248"/>
    <x v="8"/>
    <s v="芥茉豆果子-130g                         "/>
    <x v="0"/>
    <s v="39.00"/>
    <s v="39"/>
    <s v="929"/>
  </r>
  <r>
    <n v="4488"/>
    <x v="61"/>
    <s v="1051"/>
    <s v="00990824"/>
    <s v="420307  "/>
    <s v="4203"/>
    <s v="0000010050631"/>
    <x v="8"/>
    <s v="船印昆布-200g                           "/>
    <x v="0"/>
    <s v="145.00"/>
    <s v="145"/>
    <s v="929"/>
  </r>
  <r>
    <n v="4488"/>
    <x v="61"/>
    <s v="1051"/>
    <s v="00990824"/>
    <s v="510906  "/>
    <s v="5109"/>
    <s v="0000010056355"/>
    <x v="3"/>
    <s v="MATSUSEI背心袋 10KG                     "/>
    <x v="0"/>
    <s v="2.00"/>
    <s v="2"/>
    <s v="929"/>
  </r>
  <r>
    <n v="4488"/>
    <x v="61"/>
    <s v="1051"/>
    <s v="00990824"/>
    <s v="530101  "/>
    <s v="5301"/>
    <s v="0000030013385"/>
    <x v="2"/>
    <s v="金墩三星池e香米-4kg                     "/>
    <x v="0"/>
    <s v="149.00"/>
    <s v="149"/>
    <s v="929"/>
  </r>
  <r>
    <n v="4494"/>
    <x v="62"/>
    <s v="1051"/>
    <s v="00990814"/>
    <s v="310202  "/>
    <s v="3102"/>
    <s v="0000010001817"/>
    <x v="11"/>
    <s v="養樂多(10入)-100cc                      "/>
    <x v="0"/>
    <s v="80.00"/>
    <s v="80"/>
    <s v="1117"/>
  </r>
  <r>
    <n v="4494"/>
    <x v="62"/>
    <s v="1051"/>
    <s v="00990814"/>
    <s v="410601  "/>
    <s v="4106"/>
    <s v="0000010060314"/>
    <x v="12"/>
    <s v="統一肉燥包麵*5入                        "/>
    <x v="0"/>
    <s v="60.00"/>
    <s v="60"/>
    <s v="1117"/>
  </r>
  <r>
    <n v="4494"/>
    <x v="62"/>
    <s v="1051"/>
    <s v="00990814"/>
    <s v="410902  "/>
    <s v="4109"/>
    <s v="0000030009653"/>
    <x v="11"/>
    <s v="立頓即溶原味奶茶量販經濟包30入          "/>
    <x v="0"/>
    <s v="149.00"/>
    <s v="149"/>
    <s v="1117"/>
  </r>
  <r>
    <n v="4494"/>
    <x v="62"/>
    <s v="1051"/>
    <s v="00990814"/>
    <s v="420102  "/>
    <s v="4201"/>
    <s v="0000010009484"/>
    <x v="8"/>
    <s v="kid-o日清奶油三明治-165g                "/>
    <x v="12"/>
    <s v="45.00"/>
    <s v="225"/>
    <s v="1117"/>
  </r>
  <r>
    <n v="4494"/>
    <x v="62"/>
    <s v="1051"/>
    <s v="00990814"/>
    <s v="420102  "/>
    <s v="4201"/>
    <s v="0000010010202"/>
    <x v="8"/>
    <s v="歐斯麥小夾心(巧克力)-115g               "/>
    <x v="1"/>
    <s v="32.00"/>
    <s v="64"/>
    <s v="1117"/>
  </r>
  <r>
    <n v="4494"/>
    <x v="62"/>
    <s v="1051"/>
    <s v="00990814"/>
    <s v="420103  "/>
    <s v="4201"/>
    <s v="0000010010166"/>
    <x v="8"/>
    <s v="義美健康取向蘇打餅-180g                 "/>
    <x v="0"/>
    <s v="35.00"/>
    <s v="35"/>
    <s v="1117"/>
  </r>
  <r>
    <n v="4494"/>
    <x v="62"/>
    <s v="1051"/>
    <s v="00990814"/>
    <s v="420301  "/>
    <s v="4203"/>
    <s v="0000010010033"/>
    <x v="8"/>
    <s v="宜蘭旺旺仙貝-大 112g                    "/>
    <x v="1"/>
    <s v="41.00"/>
    <s v="82"/>
    <s v="1117"/>
  </r>
  <r>
    <n v="4494"/>
    <x v="62"/>
    <s v="1051"/>
    <s v="00990814"/>
    <s v="420306  "/>
    <s v="4203"/>
    <s v="0000010073982"/>
    <x v="8"/>
    <s v="溢旺新鮮屋芥末豆-250g                   "/>
    <x v="0"/>
    <s v="89.00"/>
    <s v="89"/>
    <s v="1117"/>
  </r>
  <r>
    <n v="4494"/>
    <x v="62"/>
    <s v="1051"/>
    <s v="00990814"/>
    <s v="420307  "/>
    <s v="4203"/>
    <s v="0000010011979"/>
    <x v="8"/>
    <s v="北海鱈魚香絲-56g                        "/>
    <x v="0"/>
    <s v="48.00"/>
    <s v="48"/>
    <s v="1117"/>
  </r>
  <r>
    <n v="4494"/>
    <x v="62"/>
    <s v="1051"/>
    <s v="00990814"/>
    <s v="530101  "/>
    <s v="5301"/>
    <s v="0000030000968"/>
    <x v="2"/>
    <s v="池上名物越光米3KG                       "/>
    <x v="0"/>
    <s v="285.00"/>
    <s v="285"/>
    <s v="1117"/>
  </r>
  <r>
    <n v="4701"/>
    <x v="63"/>
    <s v="1051"/>
    <s v="00990220"/>
    <s v="510604  "/>
    <s v="5106"/>
    <s v="0000010012977"/>
    <x v="5"/>
    <s v="妙管家玻璃亮光清潔劑600cc               "/>
    <x v="0"/>
    <s v="57.00"/>
    <s v="57"/>
    <s v="342"/>
  </r>
  <r>
    <n v="4701"/>
    <x v="63"/>
    <s v="1051"/>
    <s v="00990220"/>
    <s v="530101  "/>
    <s v="5301"/>
    <s v="0000010060617"/>
    <x v="2"/>
    <s v="三好香米3.4KG                           "/>
    <x v="0"/>
    <s v="166.00"/>
    <s v="166"/>
    <s v="342"/>
  </r>
  <r>
    <n v="4701"/>
    <x v="63"/>
    <s v="1051"/>
    <s v="00990220"/>
    <s v="530101  "/>
    <s v="5301"/>
    <s v="0000010044774"/>
    <x v="2"/>
    <s v="三好米-2KG                              "/>
    <x v="0"/>
    <s v="119.00"/>
    <s v="119"/>
    <s v="342"/>
  </r>
  <r>
    <n v="4780"/>
    <x v="64"/>
    <s v="1051"/>
    <s v="00980115"/>
    <s v="210101  "/>
    <s v="2101"/>
    <s v="0000010001068"/>
    <x v="16"/>
    <s v="台灣青江菜                              "/>
    <x v="5"/>
    <s v="18.00"/>
    <s v="54"/>
    <s v="903"/>
  </r>
  <r>
    <n v="4780"/>
    <x v="64"/>
    <s v="1051"/>
    <s v="00980115"/>
    <s v="210501  "/>
    <s v="2105"/>
    <s v="0000010001067"/>
    <x v="16"/>
    <s v="台灣青蔥                                "/>
    <x v="0"/>
    <s v="39.00"/>
    <s v="39"/>
    <s v="903"/>
  </r>
  <r>
    <n v="4780"/>
    <x v="64"/>
    <s v="1051"/>
    <s v="00980115"/>
    <s v="310101  "/>
    <s v="3101"/>
    <s v="0000010001453"/>
    <x v="6"/>
    <s v="林鳳營鮮乳-低脂936ml                    "/>
    <x v="0"/>
    <s v="69.00"/>
    <s v="69"/>
    <s v="903"/>
  </r>
  <r>
    <n v="4780"/>
    <x v="64"/>
    <s v="1051"/>
    <s v="00980115"/>
    <s v="310801  "/>
    <s v="3108"/>
    <s v="0000030001656"/>
    <x v="0"/>
    <s v="韭菜豬肉水餃900g                        "/>
    <x v="0"/>
    <s v="199.00"/>
    <s v="199"/>
    <s v="903"/>
  </r>
  <r>
    <n v="4780"/>
    <x v="64"/>
    <s v="1051"/>
    <s v="00980115"/>
    <s v="311001  "/>
    <s v="3110"/>
    <s v="0000010045048"/>
    <x v="0"/>
    <s v="古早蛋(10粒)-L                          "/>
    <x v="0"/>
    <s v="85.00"/>
    <s v="85"/>
    <s v="903"/>
  </r>
  <r>
    <n v="4780"/>
    <x v="64"/>
    <s v="1051"/>
    <s v="00980115"/>
    <s v="410203  "/>
    <s v="4102"/>
    <s v="0000010067115"/>
    <x v="7"/>
    <s v="勝福臺灣味XO醬_170g                     "/>
    <x v="0"/>
    <s v="118.00"/>
    <s v="118"/>
    <s v="903"/>
  </r>
  <r>
    <n v="4780"/>
    <x v="64"/>
    <s v="1051"/>
    <s v="00980115"/>
    <s v="410605  "/>
    <s v="4106"/>
    <s v="0000010008149"/>
    <x v="12"/>
    <s v="在家吃麵-細麵300g                       "/>
    <x v="0"/>
    <s v="24.00"/>
    <s v="24"/>
    <s v="903"/>
  </r>
  <r>
    <n v="4780"/>
    <x v="64"/>
    <s v="1051"/>
    <s v="00980115"/>
    <s v="410605  "/>
    <s v="4106"/>
    <s v="0000010008149"/>
    <x v="12"/>
    <s v="在家吃麵-細麵300g                       "/>
    <x v="0"/>
    <s v="24.00"/>
    <s v="24"/>
    <s v="903"/>
  </r>
  <r>
    <n v="4780"/>
    <x v="64"/>
    <s v="1051"/>
    <s v="00980115"/>
    <s v="510906  "/>
    <s v="5109"/>
    <s v="0000010056355"/>
    <x v="3"/>
    <s v="MATSUSEI背心袋 10KG                     "/>
    <x v="0"/>
    <s v="2.00"/>
    <s v="2"/>
    <s v="903"/>
  </r>
  <r>
    <n v="4780"/>
    <x v="64"/>
    <s v="1051"/>
    <s v="00980115"/>
    <s v="530101  "/>
    <s v="5301"/>
    <s v="0000010021528"/>
    <x v="2"/>
    <s v="大橋越光米 -3kg                         "/>
    <x v="0"/>
    <s v="289.00"/>
    <s v="289"/>
    <s v="903"/>
  </r>
  <r>
    <n v="4781"/>
    <x v="64"/>
    <s v="1051"/>
    <s v="00980310"/>
    <s v="110502  "/>
    <s v="1105"/>
    <s v="0000010038370"/>
    <x v="9"/>
    <s v="台灣馬祖丁香魚干150G                    "/>
    <x v="0"/>
    <s v="129.00"/>
    <s v="129"/>
    <s v="1278"/>
  </r>
  <r>
    <n v="4781"/>
    <x v="64"/>
    <s v="1051"/>
    <s v="00980310"/>
    <s v="310101  "/>
    <s v="3101"/>
    <s v="0000010059867"/>
    <x v="6"/>
    <s v="光泉乳香世家鮮乳 960ml                  "/>
    <x v="0"/>
    <s v="67.00"/>
    <s v="67"/>
    <s v="1278"/>
  </r>
  <r>
    <n v="4781"/>
    <x v="64"/>
    <s v="1051"/>
    <s v="00980310"/>
    <s v="310701  "/>
    <s v="3107"/>
    <s v="0000030007372"/>
    <x v="0"/>
    <s v="北方拉麵(細)                            "/>
    <x v="1"/>
    <s v="36.00"/>
    <s v="72"/>
    <s v="1278"/>
  </r>
  <r>
    <n v="4781"/>
    <x v="64"/>
    <s v="1051"/>
    <s v="00980310"/>
    <s v="310702  "/>
    <s v="3107"/>
    <s v="0000010061725"/>
    <x v="0"/>
    <s v="蓮發手工饅頭 500g                       "/>
    <x v="0"/>
    <s v="42.00"/>
    <s v="42"/>
    <s v="1278"/>
  </r>
  <r>
    <n v="4781"/>
    <x v="64"/>
    <s v="1051"/>
    <s v="00980310"/>
    <s v="311001  "/>
    <s v="3110"/>
    <s v="0000010079630"/>
    <x v="0"/>
    <s v="大山優質雞蛋6粒                         "/>
    <x v="0"/>
    <s v="60.00"/>
    <s v="60"/>
    <s v="1278"/>
  </r>
  <r>
    <n v="4781"/>
    <x v="64"/>
    <s v="1051"/>
    <s v="00980310"/>
    <s v="410206  "/>
    <s v="4102"/>
    <s v="0000010006822"/>
    <x v="7"/>
    <s v="真好家豆豉包-55g                        "/>
    <x v="0"/>
    <s v="12.00"/>
    <s v="12"/>
    <s v="1278"/>
  </r>
  <r>
    <n v="4781"/>
    <x v="64"/>
    <s v="1051"/>
    <s v="00980310"/>
    <s v="410206  "/>
    <s v="4102"/>
    <s v="0000010006823"/>
    <x v="7"/>
    <s v="日正豆豉-40g                            "/>
    <x v="0"/>
    <s v="12.00"/>
    <s v="12"/>
    <s v="1278"/>
  </r>
  <r>
    <n v="4781"/>
    <x v="64"/>
    <s v="1051"/>
    <s v="00980310"/>
    <s v="410301  "/>
    <s v="4103"/>
    <s v="0000010006820"/>
    <x v="15"/>
    <s v="真好家蒸肉粉 --五香 50G                 "/>
    <x v="0"/>
    <s v="25.00"/>
    <s v="25"/>
    <s v="1278"/>
  </r>
  <r>
    <n v="4781"/>
    <x v="64"/>
    <s v="1051"/>
    <s v="00980310"/>
    <s v="410501  "/>
    <s v="4105"/>
    <s v="0000010036263"/>
    <x v="15"/>
    <s v="紅鷹牌茄汁鯖魚平二紅罐 220g             "/>
    <x v="1"/>
    <s v="39.00"/>
    <s v="78"/>
    <s v="1278"/>
  </r>
  <r>
    <n v="4781"/>
    <x v="64"/>
    <s v="1051"/>
    <s v="00980310"/>
    <s v="410605  "/>
    <s v="4106"/>
    <s v="0000010008148"/>
    <x v="12"/>
    <s v="在家吃麵-壽麵300g                       "/>
    <x v="1"/>
    <s v="28.00"/>
    <s v="56"/>
    <s v="1278"/>
  </r>
  <r>
    <n v="4781"/>
    <x v="64"/>
    <s v="1051"/>
    <s v="00980310"/>
    <s v="410701  "/>
    <s v="4107"/>
    <s v="0000010080501"/>
    <x v="11"/>
    <s v="MAXIM典藏咖啡隨身包15g*10               "/>
    <x v="0"/>
    <s v="99.00"/>
    <s v="99"/>
    <s v="1278"/>
  </r>
  <r>
    <n v="4781"/>
    <x v="64"/>
    <s v="1051"/>
    <s v="00980310"/>
    <s v="410703  "/>
    <s v="4107"/>
    <s v="0000030006561"/>
    <x v="11"/>
    <s v="炭燒咖啡3合1咖啡17g*18入                "/>
    <x v="0"/>
    <s v="160.00"/>
    <s v="160"/>
    <s v="1278"/>
  </r>
  <r>
    <n v="4781"/>
    <x v="64"/>
    <s v="1051"/>
    <s v="00980310"/>
    <s v="411307  "/>
    <s v="4113"/>
    <s v="0000030004182"/>
    <x v="11"/>
    <s v="愛之味健康金庫番茄汁490ml               "/>
    <x v="0"/>
    <s v="35.00"/>
    <s v="35"/>
    <s v="1278"/>
  </r>
  <r>
    <n v="4781"/>
    <x v="64"/>
    <s v="1051"/>
    <s v="00980310"/>
    <s v="411307  "/>
    <s v="4113"/>
    <s v="0000030004182"/>
    <x v="11"/>
    <s v="愛之味健康金庫番茄汁490ml               "/>
    <x v="0"/>
    <s v="35.00"/>
    <s v="35"/>
    <s v="1278"/>
  </r>
  <r>
    <n v="4781"/>
    <x v="64"/>
    <s v="1051"/>
    <s v="00980310"/>
    <s v="510102  "/>
    <s v="5101"/>
    <s v="0000010059109"/>
    <x v="10"/>
    <s v="舒潔柔軟優質抽取式衛生紙110抽×8包      "/>
    <x v="0"/>
    <s v="105.00"/>
    <s v="105"/>
    <s v="1278"/>
  </r>
  <r>
    <n v="4781"/>
    <x v="64"/>
    <s v="1051"/>
    <s v="00980310"/>
    <s v="510906  "/>
    <s v="5109"/>
    <s v="0000010056355"/>
    <x v="3"/>
    <s v="MATSUSEI背心袋 10KG                     "/>
    <x v="0"/>
    <s v="2.00"/>
    <s v="2"/>
    <s v="1278"/>
  </r>
  <r>
    <n v="4781"/>
    <x v="64"/>
    <s v="1051"/>
    <s v="00980310"/>
    <s v="530101  "/>
    <s v="5301"/>
    <s v="0000010021528"/>
    <x v="2"/>
    <s v="大橋越光米 -3kg                         "/>
    <x v="0"/>
    <s v="289.00"/>
    <s v="289"/>
    <s v="1278"/>
  </r>
  <r>
    <n v="4785"/>
    <x v="65"/>
    <s v="1051"/>
    <s v="00980408"/>
    <s v="210702  "/>
    <s v="2107"/>
    <s v="0000010035666"/>
    <x v="16"/>
    <s v="榖堡燕麥(300g)                          "/>
    <x v="0"/>
    <s v="29.00"/>
    <s v="29"/>
    <s v="1449"/>
  </r>
  <r>
    <n v="4785"/>
    <x v="65"/>
    <s v="1051"/>
    <s v="00980408"/>
    <s v="310102  "/>
    <s v="3101"/>
    <s v="0000010070091"/>
    <x v="6"/>
    <s v="極品限定鮮乳-全脂700ml                  "/>
    <x v="0"/>
    <s v="69.00"/>
    <s v="69"/>
    <s v="1449"/>
  </r>
  <r>
    <n v="4785"/>
    <x v="65"/>
    <s v="1051"/>
    <s v="00980408"/>
    <s v="310302  "/>
    <s v="3103"/>
    <s v="0000010002090"/>
    <x v="0"/>
    <s v="富華刨絲乳酪-250g                       "/>
    <x v="0"/>
    <s v="152.00"/>
    <s v="152"/>
    <s v="1449"/>
  </r>
  <r>
    <n v="4785"/>
    <x v="65"/>
    <s v="1051"/>
    <s v="00980408"/>
    <s v="310601  "/>
    <s v="3106"/>
    <s v="0000010031732"/>
    <x v="0"/>
    <s v="義美傳統料理豆腐300g                    "/>
    <x v="0"/>
    <s v="19.00"/>
    <s v="19"/>
    <s v="1449"/>
  </r>
  <r>
    <n v="4785"/>
    <x v="65"/>
    <s v="1051"/>
    <s v="00980408"/>
    <s v="310601  "/>
    <s v="3106"/>
    <s v="0000010031732"/>
    <x v="0"/>
    <s v="義美傳統料理豆腐300g                    "/>
    <x v="0"/>
    <s v="19.00"/>
    <s v="19"/>
    <s v="1449"/>
  </r>
  <r>
    <n v="4785"/>
    <x v="65"/>
    <s v="1051"/>
    <s v="00980408"/>
    <s v="310703  "/>
    <s v="3107"/>
    <s v="0000010002653"/>
    <x v="0"/>
    <s v="大興吉寧波切片年糕-430g                 "/>
    <x v="0"/>
    <s v="76.00"/>
    <s v="76"/>
    <s v="1449"/>
  </r>
  <r>
    <n v="4785"/>
    <x v="65"/>
    <s v="1051"/>
    <s v="00980408"/>
    <s v="310805  "/>
    <s v="3108"/>
    <s v="0000010003773"/>
    <x v="0"/>
    <s v="義美叉燒包-6入                          "/>
    <x v="0"/>
    <s v="69.00"/>
    <s v="69"/>
    <s v="1449"/>
  </r>
  <r>
    <n v="4785"/>
    <x v="65"/>
    <s v="1051"/>
    <s v="00980408"/>
    <s v="311004  "/>
    <s v="3110"/>
    <s v="0000010069362"/>
    <x v="0"/>
    <s v="度小月香QQ熟鹹蛋(4入)                   "/>
    <x v="0"/>
    <s v="62.00"/>
    <s v="62"/>
    <s v="1449"/>
  </r>
  <r>
    <n v="4785"/>
    <x v="65"/>
    <s v="1051"/>
    <s v="00980408"/>
    <s v="410201  "/>
    <s v="4102"/>
    <s v="0000010070556"/>
    <x v="7"/>
    <s v="味王紅麴xo醬油590ml                     "/>
    <x v="0"/>
    <s v="88.00"/>
    <s v="88"/>
    <s v="1449"/>
  </r>
  <r>
    <n v="4785"/>
    <x v="65"/>
    <s v="1051"/>
    <s v="00980408"/>
    <s v="410203  "/>
    <s v="4102"/>
    <s v="0000010055480"/>
    <x v="7"/>
    <s v="工研味淋風調味料-500ml                  "/>
    <x v="0"/>
    <s v="71.00"/>
    <s v="71"/>
    <s v="1449"/>
  </r>
  <r>
    <n v="4785"/>
    <x v="65"/>
    <s v="1051"/>
    <s v="00980408"/>
    <s v="410204  "/>
    <s v="4102"/>
    <s v="0000010006757"/>
    <x v="7"/>
    <s v="日正冰糖360g                            "/>
    <x v="0"/>
    <s v="26.00"/>
    <s v="26"/>
    <s v="1449"/>
  </r>
  <r>
    <n v="4785"/>
    <x v="65"/>
    <s v="1051"/>
    <s v="00980408"/>
    <s v="410301  "/>
    <s v="4103"/>
    <s v="0000010028347"/>
    <x v="15"/>
    <s v="日正優質鬆餅粉 300g                     "/>
    <x v="0"/>
    <s v="56.00"/>
    <s v="56"/>
    <s v="1449"/>
  </r>
  <r>
    <n v="4785"/>
    <x v="65"/>
    <s v="1051"/>
    <s v="00980408"/>
    <s v="410503  "/>
    <s v="4105"/>
    <s v="0000010005051"/>
    <x v="15"/>
    <s v="牛頭牌玉米醬-418g                       "/>
    <x v="0"/>
    <s v="30.00"/>
    <s v="30"/>
    <s v="1449"/>
  </r>
  <r>
    <n v="4785"/>
    <x v="65"/>
    <s v="1051"/>
    <s v="00980408"/>
    <s v="410503  "/>
    <s v="4105"/>
    <s v="0000010005063"/>
    <x v="15"/>
    <s v="牛頭牌玉米粒-312g                       "/>
    <x v="0"/>
    <s v="30.00"/>
    <s v="30"/>
    <s v="1449"/>
  </r>
  <r>
    <n v="4785"/>
    <x v="65"/>
    <s v="1051"/>
    <s v="00980408"/>
    <s v="410605  "/>
    <s v="4106"/>
    <s v="0000010038642"/>
    <x v="12"/>
    <s v="新福福壽麵線-600g                       "/>
    <x v="0"/>
    <s v="59.00"/>
    <s v="59"/>
    <s v="1449"/>
  </r>
  <r>
    <n v="4785"/>
    <x v="65"/>
    <s v="1051"/>
    <s v="00980408"/>
    <s v="410606  "/>
    <s v="4106"/>
    <s v="0000010008159"/>
    <x v="12"/>
    <s v="揚豐香菇拉麵-328g                       "/>
    <x v="0"/>
    <s v="45.00"/>
    <s v="45"/>
    <s v="1449"/>
  </r>
  <r>
    <n v="4785"/>
    <x v="65"/>
    <s v="1051"/>
    <s v="00980408"/>
    <s v="410901  "/>
    <s v="4109"/>
    <s v="0000010072425"/>
    <x v="11"/>
    <s v="桂格三合一麥片健康低糖30g*10            "/>
    <x v="0"/>
    <s v="75.00"/>
    <s v="75"/>
    <s v="1449"/>
  </r>
  <r>
    <n v="4785"/>
    <x v="65"/>
    <s v="1051"/>
    <s v="00980408"/>
    <s v="410902  "/>
    <s v="4109"/>
    <s v="0000030008248"/>
    <x v="11"/>
    <s v="台榶紅麴榖康360g                        "/>
    <x v="0"/>
    <s v="125.00"/>
    <s v="125"/>
    <s v="1449"/>
  </r>
  <r>
    <n v="4785"/>
    <x v="65"/>
    <s v="1051"/>
    <s v="00980408"/>
    <s v="420102  "/>
    <s v="4201"/>
    <s v="0000010031328"/>
    <x v="8"/>
    <s v="掬水軒迷你口糧_90g                      "/>
    <x v="0"/>
    <s v="11.00"/>
    <s v="11"/>
    <s v="1449"/>
  </r>
  <r>
    <n v="4785"/>
    <x v="65"/>
    <s v="1051"/>
    <s v="00980408"/>
    <s v="420102  "/>
    <s v="4201"/>
    <s v="0000010031328"/>
    <x v="8"/>
    <s v="掬水軒迷你口糧_90g                      "/>
    <x v="0"/>
    <s v="11.00"/>
    <s v="11"/>
    <s v="1449"/>
  </r>
  <r>
    <n v="4785"/>
    <x v="65"/>
    <s v="1051"/>
    <s v="00980408"/>
    <s v="420308  "/>
    <s v="4203"/>
    <s v="0000010012064"/>
    <x v="8"/>
    <s v="三葉葡萄乾-425g                         "/>
    <x v="0"/>
    <s v="70.00"/>
    <s v="70"/>
    <s v="1449"/>
  </r>
  <r>
    <n v="4785"/>
    <x v="65"/>
    <s v="1051"/>
    <s v="00980408"/>
    <s v="420401  "/>
    <s v="4204"/>
    <s v="0000010058097"/>
    <x v="8"/>
    <s v="京都念慈奄蜜煉枇杷膏-5包入              "/>
    <x v="0"/>
    <s v="52.00"/>
    <s v="52"/>
    <s v="1449"/>
  </r>
  <r>
    <n v="4785"/>
    <x v="65"/>
    <s v="1051"/>
    <s v="00980408"/>
    <s v="511001  "/>
    <s v="5110"/>
    <s v="0000010015510"/>
    <x v="17"/>
    <s v="7D 102 特選牙籤                         "/>
    <x v="0"/>
    <s v="20.00"/>
    <s v="20"/>
    <s v="1449"/>
  </r>
  <r>
    <n v="4785"/>
    <x v="65"/>
    <s v="1051"/>
    <s v="00980408"/>
    <s v="530101  "/>
    <s v="5301"/>
    <s v="0000010024605"/>
    <x v="2"/>
    <s v="義美出好米-精米2.6KG                    "/>
    <x v="0"/>
    <s v="185.00"/>
    <s v="185"/>
    <s v="1449"/>
  </r>
  <r>
    <n v="4786"/>
    <x v="65"/>
    <s v="1051"/>
    <s v="00980801"/>
    <s v="310101  "/>
    <s v="3101"/>
    <s v="0000010071033"/>
    <x v="6"/>
    <s v="福樂一番鮮北海道特濃鮮乳1830g           "/>
    <x v="0"/>
    <s v="111.00"/>
    <s v="111"/>
    <s v="379"/>
  </r>
  <r>
    <n v="4786"/>
    <x v="65"/>
    <s v="1051"/>
    <s v="00980801"/>
    <s v="310503  "/>
    <s v="3105"/>
    <s v="0000010026787"/>
    <x v="11"/>
    <s v="義美古早傳統豆奶(無糖)1000ml            "/>
    <x v="0"/>
    <s v="33.00"/>
    <s v="33"/>
    <s v="379"/>
  </r>
  <r>
    <n v="4786"/>
    <x v="65"/>
    <s v="1051"/>
    <s v="00980801"/>
    <s v="410201  "/>
    <s v="4102"/>
    <s v="0000010006581"/>
    <x v="7"/>
    <s v="麵味露2倍400ml                          "/>
    <x v="0"/>
    <s v="78.00"/>
    <s v="78"/>
    <s v="379"/>
  </r>
  <r>
    <n v="4786"/>
    <x v="65"/>
    <s v="1051"/>
    <s v="00980801"/>
    <s v="530101  "/>
    <s v="5301"/>
    <s v="0000010062093"/>
    <x v="2"/>
    <s v="中興東鄉縱谷米-2kg                      "/>
    <x v="0"/>
    <s v="157.00"/>
    <s v="157"/>
    <s v="379"/>
  </r>
  <r>
    <n v="4787"/>
    <x v="65"/>
    <s v="1051"/>
    <s v="00980729"/>
    <s v="210301  "/>
    <s v="2103"/>
    <s v="0000000007429"/>
    <x v="16"/>
    <s v="美國結球萵苣                            "/>
    <x v="0"/>
    <s v="67.00"/>
    <s v="67"/>
    <s v="460"/>
  </r>
  <r>
    <n v="4787"/>
    <x v="65"/>
    <s v="1051"/>
    <s v="00980729"/>
    <s v="210401  "/>
    <s v="2104"/>
    <s v="0000000001950"/>
    <x v="16"/>
    <s v="台灣金絲菇(200g)                        "/>
    <x v="1"/>
    <s v="12.00"/>
    <s v="24"/>
    <s v="460"/>
  </r>
  <r>
    <n v="4787"/>
    <x v="65"/>
    <s v="1051"/>
    <s v="00980729"/>
    <s v="210701  "/>
    <s v="2107"/>
    <s v="0000010001156"/>
    <x v="16"/>
    <s v="高麗菜干-250g                           "/>
    <x v="0"/>
    <s v="89.00"/>
    <s v="89"/>
    <s v="460"/>
  </r>
  <r>
    <n v="4787"/>
    <x v="65"/>
    <s v="1051"/>
    <s v="00980729"/>
    <s v="310601  "/>
    <s v="3106"/>
    <s v="0000010031732"/>
    <x v="0"/>
    <s v="義美傳統料理豆腐300g                    "/>
    <x v="0"/>
    <s v="18.00"/>
    <s v="18"/>
    <s v="460"/>
  </r>
  <r>
    <n v="4787"/>
    <x v="65"/>
    <s v="1051"/>
    <s v="00980729"/>
    <s v="310601  "/>
    <s v="3106"/>
    <s v="0000010031732"/>
    <x v="0"/>
    <s v="義美傳統料理豆腐300g                    "/>
    <x v="0"/>
    <s v="18.00"/>
    <s v="18"/>
    <s v="460"/>
  </r>
  <r>
    <n v="4787"/>
    <x v="65"/>
    <s v="1051"/>
    <s v="00980729"/>
    <s v="310902  "/>
    <s v="3109"/>
    <s v="0000010004393"/>
    <x v="4"/>
    <s v="義美紅豆牛奶冰棒-5入                    "/>
    <x v="0"/>
    <s v="1.00"/>
    <s v="1"/>
    <s v="460"/>
  </r>
  <r>
    <n v="4787"/>
    <x v="65"/>
    <s v="1051"/>
    <s v="00980729"/>
    <s v="411304  "/>
    <s v="4113"/>
    <s v="0000030010848"/>
    <x v="11"/>
    <s v="光泉 勁運動飲料650ml                    "/>
    <x v="0"/>
    <s v="22.00"/>
    <s v="22"/>
    <s v="460"/>
  </r>
  <r>
    <n v="4787"/>
    <x v="65"/>
    <s v="1051"/>
    <s v="00980729"/>
    <s v="411304  "/>
    <s v="4113"/>
    <s v="0000030010848"/>
    <x v="11"/>
    <s v="光泉 勁運動飲料650ml                    "/>
    <x v="0"/>
    <s v="22.00"/>
    <s v="22"/>
    <s v="460"/>
  </r>
  <r>
    <n v="4787"/>
    <x v="65"/>
    <s v="1051"/>
    <s v="00980729"/>
    <s v="530101  "/>
    <s v="5301"/>
    <s v="0000010039508"/>
    <x v="2"/>
    <s v="多力一等米-2KG                          "/>
    <x v="0"/>
    <s v="199.00"/>
    <s v="199"/>
    <s v="460"/>
  </r>
  <r>
    <n v="4805"/>
    <x v="66"/>
    <s v="1051"/>
    <s v="00990926"/>
    <s v="221108  "/>
    <s v="2211"/>
    <s v="0000000030003"/>
    <x v="14"/>
    <s v="紐西蘭奇異果36入_粒                     "/>
    <x v="10"/>
    <s v="19.00"/>
    <s v="190"/>
    <s v="2065"/>
  </r>
  <r>
    <n v="4805"/>
    <x v="66"/>
    <s v="1051"/>
    <s v="00990926"/>
    <s v="320101  "/>
    <s v="3201"/>
    <s v="0000010074239"/>
    <x v="1"/>
    <s v="統一營養土司370g(11片)                  "/>
    <x v="0"/>
    <s v="30.00"/>
    <s v="30"/>
    <s v="2065"/>
  </r>
  <r>
    <n v="4805"/>
    <x v="66"/>
    <s v="1051"/>
    <s v="00990926"/>
    <s v="320102  "/>
    <s v="3201"/>
    <s v="0000010074243"/>
    <x v="1"/>
    <s v="統一加州葡萄土司456g(6片)               "/>
    <x v="0"/>
    <s v="48.00"/>
    <s v="48"/>
    <s v="2065"/>
  </r>
  <r>
    <n v="4805"/>
    <x v="66"/>
    <s v="1051"/>
    <s v="00990926"/>
    <s v="410703  "/>
    <s v="4107"/>
    <s v="0000010051484"/>
    <x v="11"/>
    <s v="統一特濃咖啡三合一隨身包-13gx20入       "/>
    <x v="0"/>
    <s v="129.00"/>
    <s v="129"/>
    <s v="2065"/>
  </r>
  <r>
    <n v="4805"/>
    <x v="66"/>
    <s v="1051"/>
    <s v="00990926"/>
    <s v="410703  "/>
    <s v="4107"/>
    <s v="0000010006169"/>
    <x v="11"/>
    <s v="麥斯威爾香醇咖啡隨身包-14g*20入         "/>
    <x v="0"/>
    <s v="129.00"/>
    <s v="129"/>
    <s v="2065"/>
  </r>
  <r>
    <n v="4805"/>
    <x v="66"/>
    <s v="1051"/>
    <s v="00990926"/>
    <s v="510102  "/>
    <s v="5101"/>
    <s v="0000030000729"/>
    <x v="10"/>
    <s v="舒潔優質抽取衛生紙110抽12入             "/>
    <x v="1"/>
    <s v="209.00"/>
    <s v="418"/>
    <s v="2065"/>
  </r>
  <r>
    <n v="4805"/>
    <x v="66"/>
    <s v="1051"/>
    <s v="00990926"/>
    <s v="510104  "/>
    <s v="5101"/>
    <s v="0000010080831"/>
    <x v="10"/>
    <s v="舒潔家用紙巾-貼心巧撕                   "/>
    <x v="0"/>
    <s v="129.00"/>
    <s v="129"/>
    <s v="2065"/>
  </r>
  <r>
    <n v="4805"/>
    <x v="66"/>
    <s v="1051"/>
    <s v="00990926"/>
    <s v="510407  "/>
    <s v="5104"/>
    <s v="0000010073445"/>
    <x v="17"/>
    <s v="刷樂平頭3+波浪3                         "/>
    <x v="0"/>
    <s v="99.00"/>
    <s v="99"/>
    <s v="2065"/>
  </r>
  <r>
    <n v="4805"/>
    <x v="66"/>
    <s v="1051"/>
    <s v="00990926"/>
    <s v="510601  "/>
    <s v="5106"/>
    <s v="0000010028734"/>
    <x v="5"/>
    <s v="白鴿天然濃縮抗菌洗衣精(補充包)2000gm    "/>
    <x v="0"/>
    <s v="89.00"/>
    <s v="89"/>
    <s v="2065"/>
  </r>
  <r>
    <n v="4805"/>
    <x v="66"/>
    <s v="1051"/>
    <s v="00990926"/>
    <s v="510601  "/>
    <s v="5106"/>
    <s v="0000010077624"/>
    <x v="5"/>
    <s v="水晶肥皂液体2.4L                        "/>
    <x v="0"/>
    <s v="240.00"/>
    <s v="240"/>
    <s v="2065"/>
  </r>
  <r>
    <n v="4805"/>
    <x v="66"/>
    <s v="1051"/>
    <s v="00990926"/>
    <s v="510604  "/>
    <s v="5106"/>
    <s v="0000010012943"/>
    <x v="5"/>
    <s v="莊臣碧麗珠傢俱噴蠟-330ml                "/>
    <x v="0"/>
    <s v="143.00"/>
    <s v="143"/>
    <s v="2065"/>
  </r>
  <r>
    <n v="4805"/>
    <x v="66"/>
    <s v="1051"/>
    <s v="00990926"/>
    <s v="510604  "/>
    <s v="5106"/>
    <s v="0000010012921"/>
    <x v="5"/>
    <s v="玻璃穩潔(重裝) 500cc                    "/>
    <x v="0"/>
    <s v="58.00"/>
    <s v="58"/>
    <s v="2065"/>
  </r>
  <r>
    <n v="4805"/>
    <x v="66"/>
    <s v="1051"/>
    <s v="00990926"/>
    <s v="510806  "/>
    <s v="5108"/>
    <s v="0000010030318"/>
    <x v="17"/>
    <s v="99元均一品(日用品)                      "/>
    <x v="0"/>
    <s v="99.00"/>
    <s v="99"/>
    <s v="2065"/>
  </r>
  <r>
    <n v="4805"/>
    <x v="66"/>
    <s v="1051"/>
    <s v="00990926"/>
    <s v="510806  "/>
    <s v="5108"/>
    <s v="0000010030318"/>
    <x v="17"/>
    <s v="99元均一品(日用品)                      "/>
    <x v="0"/>
    <s v="99.00"/>
    <s v="99"/>
    <s v="2065"/>
  </r>
  <r>
    <n v="4805"/>
    <x v="66"/>
    <s v="1051"/>
    <s v="00990926"/>
    <s v="530101  "/>
    <s v="5301"/>
    <s v="0000030013383"/>
    <x v="2"/>
    <s v="金墩三星正港台灣米-4kg                  "/>
    <x v="0"/>
    <s v="165.00"/>
    <s v="165"/>
    <s v="2065"/>
  </r>
  <r>
    <n v="4943"/>
    <x v="67"/>
    <s v="1051"/>
    <s v="00980102"/>
    <s v="210202  "/>
    <s v="2102"/>
    <s v="0000010075194"/>
    <x v="16"/>
    <s v="台糖茄子                                "/>
    <x v="0"/>
    <s v="34.00"/>
    <s v="34"/>
    <s v="473"/>
  </r>
  <r>
    <n v="4943"/>
    <x v="67"/>
    <s v="1051"/>
    <s v="00980102"/>
    <s v="210901  "/>
    <s v="2109"/>
    <s v="0000030002430"/>
    <x v="16"/>
    <s v="花蓮萵苣                                "/>
    <x v="0"/>
    <s v="40.00"/>
    <s v="40"/>
    <s v="473"/>
  </r>
  <r>
    <n v="4943"/>
    <x v="67"/>
    <s v="1051"/>
    <s v="00980102"/>
    <s v="210901  "/>
    <s v="2109"/>
    <s v="0000030008324"/>
    <x v="16"/>
    <s v="花蓮煙台大白菜                          "/>
    <x v="0"/>
    <s v="87.00"/>
    <s v="87"/>
    <s v="473"/>
  </r>
  <r>
    <n v="4943"/>
    <x v="67"/>
    <s v="1051"/>
    <s v="00980102"/>
    <s v="210901  "/>
    <s v="2109"/>
    <s v="0000030008324"/>
    <x v="16"/>
    <s v="花蓮煙台大白菜                          "/>
    <x v="0"/>
    <s v="87.00"/>
    <s v="87"/>
    <s v="473"/>
  </r>
  <r>
    <n v="4943"/>
    <x v="67"/>
    <s v="1051"/>
    <s v="00980102"/>
    <s v="410605  "/>
    <s v="4106"/>
    <s v="0000010024504"/>
    <x v="12"/>
    <s v="統一好勁道山東大麵300G                  "/>
    <x v="0"/>
    <s v="25.00"/>
    <s v="25"/>
    <s v="473"/>
  </r>
  <r>
    <n v="4943"/>
    <x v="67"/>
    <s v="1051"/>
    <s v="00980102"/>
    <s v="410605  "/>
    <s v="4106"/>
    <s v="0000010024504"/>
    <x v="12"/>
    <s v="統一好勁道山東大麵300G                  "/>
    <x v="0"/>
    <s v="25.00"/>
    <s v="25"/>
    <s v="473"/>
  </r>
  <r>
    <n v="4943"/>
    <x v="67"/>
    <s v="1051"/>
    <s v="00980102"/>
    <s v="530101  "/>
    <s v="5301"/>
    <s v="0000010072518"/>
    <x v="2"/>
    <s v="三好台梗九號米-3.4KG                    "/>
    <x v="0"/>
    <s v="175.00"/>
    <s v="175"/>
    <s v="473"/>
  </r>
  <r>
    <n v="4944"/>
    <x v="67"/>
    <s v="1051"/>
    <s v="00980817"/>
    <s v="120201  "/>
    <s v="1202"/>
    <s v="0000000006329"/>
    <x v="13"/>
    <s v="台灣黃金雞雞丁                          "/>
    <x v="0"/>
    <s v="49.00"/>
    <s v="49"/>
    <s v="208"/>
  </r>
  <r>
    <n v="4944"/>
    <x v="67"/>
    <s v="1051"/>
    <s v="00980817"/>
    <s v="530101  "/>
    <s v="5301"/>
    <s v="0000010021572"/>
    <x v="2"/>
    <s v="三好池鮮米-4kg                          "/>
    <x v="0"/>
    <s v="159.00"/>
    <s v="159"/>
    <s v="208"/>
  </r>
  <r>
    <n v="4945"/>
    <x v="67"/>
    <s v="1051"/>
    <s v="00981115"/>
    <s v="420102  "/>
    <s v="4201"/>
    <s v="0000010045960"/>
    <x v="8"/>
    <s v="雙盟榛果巧克力千層酥-100g               "/>
    <x v="0"/>
    <s v="30.00"/>
    <s v="30"/>
    <s v="209"/>
  </r>
  <r>
    <n v="4945"/>
    <x v="67"/>
    <s v="1051"/>
    <s v="00981115"/>
    <s v="530101  "/>
    <s v="5301"/>
    <s v="0000010077942"/>
    <x v="2"/>
    <s v="中興特優級優健長米-4kg                  "/>
    <x v="0"/>
    <s v="179.00"/>
    <s v="179"/>
    <s v="209"/>
  </r>
  <r>
    <n v="4946"/>
    <x v="67"/>
    <s v="1051"/>
    <s v="00981230"/>
    <s v="210101  "/>
    <s v="2101"/>
    <s v="0000000009694"/>
    <x v="16"/>
    <s v="美國蘿美心                              "/>
    <x v="0"/>
    <s v="125.00"/>
    <s v="125"/>
    <s v="1595"/>
  </r>
  <r>
    <n v="4946"/>
    <x v="67"/>
    <s v="1051"/>
    <s v="00981230"/>
    <s v="220701  "/>
    <s v="2207"/>
    <s v="0000000010256"/>
    <x v="14"/>
    <s v="美國青龍88入                            "/>
    <x v="8"/>
    <s v="23.00"/>
    <s v="161"/>
    <s v="1595"/>
  </r>
  <r>
    <n v="4946"/>
    <x v="67"/>
    <s v="1051"/>
    <s v="00981230"/>
    <s v="220701  "/>
    <s v="2207"/>
    <s v="0000000008455"/>
    <x v="14"/>
    <s v="韓國富士蘋果74入                        "/>
    <x v="12"/>
    <s v="33.00"/>
    <s v="165"/>
    <s v="1595"/>
  </r>
  <r>
    <n v="4946"/>
    <x v="67"/>
    <s v="1051"/>
    <s v="00981230"/>
    <s v="220701  "/>
    <s v="2207"/>
    <s v="0000000031360"/>
    <x v="14"/>
    <s v="日本富士蘋果46入_粒                     "/>
    <x v="5"/>
    <s v="45.00"/>
    <s v="135"/>
    <s v="1595"/>
  </r>
  <r>
    <n v="4946"/>
    <x v="67"/>
    <s v="1051"/>
    <s v="00981230"/>
    <s v="310101  "/>
    <s v="3101"/>
    <s v="0000010056616"/>
    <x v="6"/>
    <s v="林鳳營鮮奶-低脂2728ml                   "/>
    <x v="0"/>
    <s v="175.00"/>
    <s v="175"/>
    <s v="1595"/>
  </r>
  <r>
    <n v="4946"/>
    <x v="67"/>
    <s v="1051"/>
    <s v="00981230"/>
    <s v="310806  "/>
    <s v="3108"/>
    <s v="0000010003822"/>
    <x v="0"/>
    <s v="桂冠芝麻湯圓-10入                       "/>
    <x v="0"/>
    <s v="31.00"/>
    <s v="31"/>
    <s v="1595"/>
  </r>
  <r>
    <n v="4946"/>
    <x v="67"/>
    <s v="1051"/>
    <s v="00981230"/>
    <s v="310806  "/>
    <s v="3108"/>
    <s v="0000010003822"/>
    <x v="0"/>
    <s v="桂冠芝麻湯圓-10入                       "/>
    <x v="0"/>
    <s v="31.00"/>
    <s v="31"/>
    <s v="1595"/>
  </r>
  <r>
    <n v="4946"/>
    <x v="67"/>
    <s v="1051"/>
    <s v="00981230"/>
    <s v="320103  "/>
    <s v="3201"/>
    <s v="0000010063709"/>
    <x v="1"/>
    <s v="林鳳營鮮軟吐司                          "/>
    <x v="0"/>
    <s v="45.00"/>
    <s v="45"/>
    <s v="1595"/>
  </r>
  <r>
    <n v="4946"/>
    <x v="67"/>
    <s v="1051"/>
    <s v="00981230"/>
    <s v="410201  "/>
    <s v="4102"/>
    <s v="0000030009348"/>
    <x v="7"/>
    <s v="金蘭五穀醬油500ml                       "/>
    <x v="0"/>
    <s v="63.00"/>
    <s v="63"/>
    <s v="1595"/>
  </r>
  <r>
    <n v="4946"/>
    <x v="67"/>
    <s v="1051"/>
    <s v="00981230"/>
    <s v="420204  "/>
    <s v="4202"/>
    <s v="0000010061134"/>
    <x v="8"/>
    <s v="點六綜合豆果子                          "/>
    <x v="0"/>
    <s v="219.00"/>
    <s v="219"/>
    <s v="1595"/>
  </r>
  <r>
    <n v="4946"/>
    <x v="67"/>
    <s v="1051"/>
    <s v="00981230"/>
    <s v="420301  "/>
    <s v="4203"/>
    <s v="0000010009454"/>
    <x v="8"/>
    <s v="雪之屋米果-12枚                         "/>
    <x v="0"/>
    <s v="52.00"/>
    <s v="52"/>
    <s v="1595"/>
  </r>
  <r>
    <n v="4946"/>
    <x v="67"/>
    <s v="1051"/>
    <s v="00981230"/>
    <s v="511401  "/>
    <s v="5114"/>
    <s v="0000010043034"/>
    <x v="19"/>
    <s v="偉嘉貓乾糧(雞肉與蔬菜)-1.5kg            "/>
    <x v="0"/>
    <s v="198.00"/>
    <s v="198"/>
    <s v="1595"/>
  </r>
  <r>
    <n v="4946"/>
    <x v="67"/>
    <s v="1051"/>
    <s v="00981230"/>
    <s v="530101  "/>
    <s v="5301"/>
    <s v="0000010066930"/>
    <x v="2"/>
    <s v="三好長鮮米_4kg                          "/>
    <x v="0"/>
    <s v="195.00"/>
    <s v="195"/>
    <s v="1595"/>
  </r>
  <r>
    <n v="4947"/>
    <x v="67"/>
    <s v="1051"/>
    <s v="00990208"/>
    <s v="310101  "/>
    <s v="3101"/>
    <s v="0000010001454"/>
    <x v="6"/>
    <s v="林鳳營鮮乳-低脂1857ml                   "/>
    <x v="0"/>
    <s v="129.00"/>
    <s v="129"/>
    <s v="545"/>
  </r>
  <r>
    <n v="4947"/>
    <x v="67"/>
    <s v="1051"/>
    <s v="00990208"/>
    <s v="410201  "/>
    <s v="4102"/>
    <s v="0000010006541"/>
    <x v="7"/>
    <s v="統一龜甲萬純御釀-500ml                  "/>
    <x v="0"/>
    <s v="84.00"/>
    <s v="84"/>
    <s v="545"/>
  </r>
  <r>
    <n v="4947"/>
    <x v="67"/>
    <s v="1051"/>
    <s v="00990208"/>
    <s v="410201  "/>
    <s v="4102"/>
    <s v="0000010064480"/>
    <x v="7"/>
    <s v="金蘭薄鹽醬油500ml                       "/>
    <x v="0"/>
    <s v="55.00"/>
    <s v="55"/>
    <s v="545"/>
  </r>
  <r>
    <n v="4947"/>
    <x v="67"/>
    <s v="1051"/>
    <s v="00990208"/>
    <s v="410605  "/>
    <s v="4106"/>
    <s v="0000010069416"/>
    <x v="12"/>
    <s v="統一好勁道千羽拉麵320g                  "/>
    <x v="1"/>
    <s v="30.00"/>
    <s v="60"/>
    <s v="545"/>
  </r>
  <r>
    <n v="4947"/>
    <x v="67"/>
    <s v="1051"/>
    <s v="00990208"/>
    <s v="410605  "/>
    <s v="4106"/>
    <s v="0000010024504"/>
    <x v="12"/>
    <s v="統一好勁道山東大麵300G                  "/>
    <x v="5"/>
    <s v="26.00"/>
    <s v="78"/>
    <s v="545"/>
  </r>
  <r>
    <n v="4947"/>
    <x v="67"/>
    <s v="1051"/>
    <s v="00990208"/>
    <s v="530101  "/>
    <s v="5301"/>
    <s v="0000010021538"/>
    <x v="2"/>
    <s v="三好米(特級米)-4KG                      "/>
    <x v="0"/>
    <s v="139.00"/>
    <s v="139"/>
    <s v="545"/>
  </r>
  <r>
    <n v="4948"/>
    <x v="67"/>
    <s v="1051"/>
    <s v="00990404"/>
    <s v="310101  "/>
    <s v="3101"/>
    <s v="0000010001454"/>
    <x v="6"/>
    <s v="林鳳營鮮乳-低脂1857ml                   "/>
    <x v="0"/>
    <s v="123.00"/>
    <s v="123"/>
    <s v="636"/>
  </r>
  <r>
    <n v="4948"/>
    <x v="67"/>
    <s v="1051"/>
    <s v="00990404"/>
    <s v="410201  "/>
    <s v="4102"/>
    <s v="0000010064482"/>
    <x v="7"/>
    <s v="金蘭陳年醬油500ml                       "/>
    <x v="0"/>
    <s v="52.00"/>
    <s v="52"/>
    <s v="636"/>
  </r>
  <r>
    <n v="4948"/>
    <x v="67"/>
    <s v="1051"/>
    <s v="00990404"/>
    <s v="420103  "/>
    <s v="4201"/>
    <s v="0000030007793"/>
    <x v="8"/>
    <s v="義美大燕麥蘇打餅-135g                   "/>
    <x v="0"/>
    <s v="38.00"/>
    <s v="38"/>
    <s v="636"/>
  </r>
  <r>
    <n v="4948"/>
    <x v="67"/>
    <s v="1051"/>
    <s v="00990404"/>
    <s v="510405  "/>
    <s v="5104"/>
    <s v="0000010069928"/>
    <x v="17"/>
    <s v="高露潔抗敏感牙膏-美白120g               "/>
    <x v="0"/>
    <s v="129.00"/>
    <s v="129"/>
    <s v="636"/>
  </r>
  <r>
    <n v="4948"/>
    <x v="67"/>
    <s v="1051"/>
    <s v="00990404"/>
    <s v="510405  "/>
    <s v="5104"/>
    <s v="0000010069928"/>
    <x v="17"/>
    <s v="高露潔抗敏感牙膏-美白120g               "/>
    <x v="0"/>
    <s v="129.00"/>
    <s v="129"/>
    <s v="636"/>
  </r>
  <r>
    <n v="4948"/>
    <x v="67"/>
    <s v="1051"/>
    <s v="00990404"/>
    <s v="530101  "/>
    <s v="5301"/>
    <s v="0000010021538"/>
    <x v="2"/>
    <s v="三好米(特級米)-4KG                      "/>
    <x v="0"/>
    <s v="165.00"/>
    <s v="165"/>
    <s v="636"/>
  </r>
  <r>
    <n v="4949"/>
    <x v="67"/>
    <s v="1051"/>
    <s v="00990428"/>
    <s v="210902  "/>
    <s v="2109"/>
    <s v="0000030008327"/>
    <x v="16"/>
    <s v="花蓮馬鈴薯                              "/>
    <x v="0"/>
    <s v="61.00"/>
    <s v="61"/>
    <s v="672"/>
  </r>
  <r>
    <n v="4949"/>
    <x v="67"/>
    <s v="1051"/>
    <s v="00990428"/>
    <s v="220701  "/>
    <s v="2207"/>
    <s v="0000000032078"/>
    <x v="14"/>
    <s v="紐西蘭加拉蘋果90入-6粒                  "/>
    <x v="0"/>
    <s v="125.00"/>
    <s v="125"/>
    <s v="672"/>
  </r>
  <r>
    <n v="4949"/>
    <x v="67"/>
    <s v="1051"/>
    <s v="00990428"/>
    <s v="310301  "/>
    <s v="3103"/>
    <s v="0000010002277"/>
    <x v="0"/>
    <s v="光泉北海道起司片(原味)-256g             "/>
    <x v="0"/>
    <s v="190.00"/>
    <s v="190"/>
    <s v="672"/>
  </r>
  <r>
    <n v="4949"/>
    <x v="67"/>
    <s v="1051"/>
    <s v="00990428"/>
    <s v="410201  "/>
    <s v="4102"/>
    <s v="0000010006541"/>
    <x v="7"/>
    <s v="統一龜甲萬純御釀-500ml                  "/>
    <x v="0"/>
    <s v="85.00"/>
    <s v="85"/>
    <s v="672"/>
  </r>
  <r>
    <n v="4949"/>
    <x v="67"/>
    <s v="1051"/>
    <s v="00990428"/>
    <s v="410206  "/>
    <s v="4102"/>
    <s v="0000010051446"/>
    <x v="7"/>
    <s v="真好家黑芝麻-36g                        "/>
    <x v="0"/>
    <s v="31.00"/>
    <s v="31"/>
    <s v="672"/>
  </r>
  <r>
    <n v="4949"/>
    <x v="67"/>
    <s v="1051"/>
    <s v="00990428"/>
    <s v="410206  "/>
    <s v="4102"/>
    <s v="0000010051445"/>
    <x v="7"/>
    <s v="真好家白芝麻-38g                        "/>
    <x v="0"/>
    <s v="31.00"/>
    <s v="31"/>
    <s v="672"/>
  </r>
  <r>
    <n v="4949"/>
    <x v="67"/>
    <s v="1051"/>
    <s v="00990428"/>
    <s v="530101  "/>
    <s v="5301"/>
    <s v="0000010021572"/>
    <x v="2"/>
    <s v="三好池鮮米-4kg                          "/>
    <x v="0"/>
    <s v="149.00"/>
    <s v="149"/>
    <s v="672"/>
  </r>
  <r>
    <n v="4950"/>
    <x v="67"/>
    <s v="1051"/>
    <s v="00990625"/>
    <s v="310101  "/>
    <s v="3101"/>
    <s v="0000010001454"/>
    <x v="6"/>
    <s v="林鳳營鮮乳-低脂1857ml                   "/>
    <x v="0"/>
    <s v="123.00"/>
    <s v="123"/>
    <s v="317"/>
  </r>
  <r>
    <n v="4950"/>
    <x v="67"/>
    <s v="1051"/>
    <s v="00990625"/>
    <s v="420103  "/>
    <s v="4201"/>
    <s v="0000030011653"/>
    <x v="8"/>
    <s v="台酒紅麴養生薄餅-180g                   "/>
    <x v="0"/>
    <s v="55.00"/>
    <s v="55"/>
    <s v="317"/>
  </r>
  <r>
    <n v="4950"/>
    <x v="67"/>
    <s v="1051"/>
    <s v="00990625"/>
    <s v="530101  "/>
    <s v="5301"/>
    <s v="0000010021538"/>
    <x v="2"/>
    <s v="三好米(特級米)-4KG                      "/>
    <x v="0"/>
    <s v="139.00"/>
    <s v="139"/>
    <s v="317"/>
  </r>
  <r>
    <n v="4951"/>
    <x v="67"/>
    <s v="1051"/>
    <s v="00990811"/>
    <s v="220903  "/>
    <s v="2209"/>
    <s v="0000000030516"/>
    <x v="14"/>
    <s v="美國佛州葡萄柚(#48)粒                   "/>
    <x v="4"/>
    <s v="15.00"/>
    <s v="90"/>
    <s v="1718"/>
  </r>
  <r>
    <n v="4951"/>
    <x v="67"/>
    <s v="1051"/>
    <s v="00990811"/>
    <s v="310301  "/>
    <s v="3103"/>
    <s v="0000010045105"/>
    <x v="0"/>
    <s v="奧地利低脂切片乳酪                      "/>
    <x v="0"/>
    <s v="90.00"/>
    <s v="90"/>
    <s v="1718"/>
  </r>
  <r>
    <n v="4951"/>
    <x v="67"/>
    <s v="1051"/>
    <s v="00990811"/>
    <s v="310902  "/>
    <s v="3109"/>
    <s v="0000010004287"/>
    <x v="4"/>
    <s v="小美紅豆粉粿-5支                        "/>
    <x v="0"/>
    <s v="70.00"/>
    <s v="70"/>
    <s v="1718"/>
  </r>
  <r>
    <n v="4951"/>
    <x v="67"/>
    <s v="1051"/>
    <s v="00990811"/>
    <s v="410104  "/>
    <s v="4101"/>
    <s v="0000010078756"/>
    <x v="7"/>
    <s v="味全葡萄籽調合健康油2L                  "/>
    <x v="0"/>
    <s v="129.00"/>
    <s v="129"/>
    <s v="1718"/>
  </r>
  <r>
    <n v="4951"/>
    <x v="67"/>
    <s v="1051"/>
    <s v="00990811"/>
    <s v="410201  "/>
    <s v="4102"/>
    <s v="0000010064480"/>
    <x v="7"/>
    <s v="金蘭薄鹽醬油500ml                       "/>
    <x v="0"/>
    <s v="57.00"/>
    <s v="57"/>
    <s v="1718"/>
  </r>
  <r>
    <n v="4951"/>
    <x v="67"/>
    <s v="1051"/>
    <s v="00990811"/>
    <s v="411101  "/>
    <s v="4111"/>
    <s v="0000010008073"/>
    <x v="8"/>
    <s v="桂格即沖即食大燕麥片800g                "/>
    <x v="0"/>
    <s v="148.00"/>
    <s v="148"/>
    <s v="1718"/>
  </r>
  <r>
    <n v="4951"/>
    <x v="67"/>
    <s v="1051"/>
    <s v="00990811"/>
    <s v="420102  "/>
    <s v="4201"/>
    <s v="0000010010200"/>
    <x v="8"/>
    <s v="歐斯麥小夾心(萊姆檸檬)-90g              "/>
    <x v="0"/>
    <s v="32.00"/>
    <s v="32"/>
    <s v="1718"/>
  </r>
  <r>
    <n v="4951"/>
    <x v="67"/>
    <s v="1051"/>
    <s v="00990811"/>
    <s v="420103  "/>
    <s v="4201"/>
    <s v="0000030011653"/>
    <x v="8"/>
    <s v="台酒紅麴養生薄餅-180g                   "/>
    <x v="0"/>
    <s v="49.00"/>
    <s v="49"/>
    <s v="1718"/>
  </r>
  <r>
    <n v="4951"/>
    <x v="67"/>
    <s v="1051"/>
    <s v="00990811"/>
    <s v="420204  "/>
    <s v="4202"/>
    <s v="0000010061134"/>
    <x v="8"/>
    <s v="點六綜合豆果子                          "/>
    <x v="0"/>
    <s v="199.00"/>
    <s v="199"/>
    <s v="1718"/>
  </r>
  <r>
    <n v="4951"/>
    <x v="67"/>
    <s v="1051"/>
    <s v="00990811"/>
    <s v="510405  "/>
    <s v="5104"/>
    <s v="0000010013957"/>
    <x v="17"/>
    <s v="舒酸定牙膏(牙齦護理)120g                "/>
    <x v="0"/>
    <s v="139.00"/>
    <s v="139"/>
    <s v="1718"/>
  </r>
  <r>
    <n v="4951"/>
    <x v="67"/>
    <s v="1051"/>
    <s v="00990811"/>
    <s v="510405  "/>
    <s v="5104"/>
    <s v="0000010013957"/>
    <x v="17"/>
    <s v="舒酸定牙膏(牙齦護理)120g                "/>
    <x v="0"/>
    <s v="139.00"/>
    <s v="139"/>
    <s v="1718"/>
  </r>
  <r>
    <n v="4951"/>
    <x v="67"/>
    <s v="1051"/>
    <s v="00990811"/>
    <s v="510412  "/>
    <s v="5104"/>
    <s v="0000030012702"/>
    <x v="17"/>
    <s v="立派繃薄膜防水-8枚入                    "/>
    <x v="0"/>
    <s v="40.00"/>
    <s v="40"/>
    <s v="1718"/>
  </r>
  <r>
    <n v="4951"/>
    <x v="67"/>
    <s v="1051"/>
    <s v="00990811"/>
    <s v="510601  "/>
    <s v="5106"/>
    <s v="0000010013603"/>
    <x v="5"/>
    <s v="一匙靈制菌洗衣粉-2kg                    "/>
    <x v="0"/>
    <s v="99.00"/>
    <s v="99"/>
    <s v="1718"/>
  </r>
  <r>
    <n v="4951"/>
    <x v="67"/>
    <s v="1051"/>
    <s v="00990811"/>
    <s v="510801  "/>
    <s v="5108"/>
    <s v="0000010013253"/>
    <x v="17"/>
    <s v="妙潔PE袋-小                             "/>
    <x v="0"/>
    <s v="39.00"/>
    <s v="39"/>
    <s v="1718"/>
  </r>
  <r>
    <n v="4951"/>
    <x v="67"/>
    <s v="1051"/>
    <s v="00990811"/>
    <s v="510801  "/>
    <s v="5108"/>
    <s v="0000010076129"/>
    <x v="17"/>
    <s v="南亞PVC保鮮膜30CM*200尺                 "/>
    <x v="0"/>
    <s v="65.00"/>
    <s v="65"/>
    <s v="1718"/>
  </r>
  <r>
    <n v="4951"/>
    <x v="67"/>
    <s v="1051"/>
    <s v="00990811"/>
    <s v="510801  "/>
    <s v="5108"/>
    <s v="0000010076129"/>
    <x v="17"/>
    <s v="南亞PVC保鮮膜30CM*200尺                 "/>
    <x v="0"/>
    <s v="65.00"/>
    <s v="65"/>
    <s v="1718"/>
  </r>
  <r>
    <n v="4951"/>
    <x v="67"/>
    <s v="1051"/>
    <s v="00990811"/>
    <s v="510801  "/>
    <s v="5108"/>
    <s v="0000030014744"/>
    <x v="17"/>
    <s v="妙潔耐熱袋-半斤(小)                     "/>
    <x v="0"/>
    <s v="45.00"/>
    <s v="45"/>
    <s v="1718"/>
  </r>
  <r>
    <n v="4951"/>
    <x v="67"/>
    <s v="1051"/>
    <s v="00990811"/>
    <s v="520201  "/>
    <s v="5202"/>
    <s v="0000030010131"/>
    <x v="18"/>
    <s v="金牌台灣啤酒-500ml                      "/>
    <x v="0"/>
    <s v="39.00"/>
    <s v="39"/>
    <s v="1718"/>
  </r>
  <r>
    <n v="4951"/>
    <x v="67"/>
    <s v="1051"/>
    <s v="00990811"/>
    <s v="520201  "/>
    <s v="5202"/>
    <s v="0000030010075"/>
    <x v="18"/>
    <s v="台灣啤酒-500ml                          "/>
    <x v="0"/>
    <s v="35.00"/>
    <s v="35"/>
    <s v="1718"/>
  </r>
  <r>
    <n v="4951"/>
    <x v="67"/>
    <s v="1051"/>
    <s v="00990811"/>
    <s v="530101  "/>
    <s v="5301"/>
    <s v="0000010021572"/>
    <x v="2"/>
    <s v="三好池鮮米-4kg                          "/>
    <x v="0"/>
    <s v="149.00"/>
    <s v="149"/>
    <s v="1718"/>
  </r>
  <r>
    <n v="4952"/>
    <x v="67"/>
    <s v="1051"/>
    <s v="00991003"/>
    <s v="530101  "/>
    <s v="5301"/>
    <s v="0000010077941"/>
    <x v="2"/>
    <s v="中興金饌中興米-4kg                      "/>
    <x v="0"/>
    <s v="149.00"/>
    <s v="149"/>
    <s v="149"/>
  </r>
  <r>
    <n v="4970"/>
    <x v="68"/>
    <s v="1051"/>
    <s v="00980831"/>
    <s v="420103  "/>
    <s v="4201"/>
    <s v="0000010009958"/>
    <x v="8"/>
    <s v="義美全麥健康餅_205g                     "/>
    <x v="0"/>
    <s v="35.00"/>
    <s v="35"/>
    <s v="194"/>
  </r>
  <r>
    <n v="4970"/>
    <x v="68"/>
    <s v="1051"/>
    <s v="00980831"/>
    <s v="420307  "/>
    <s v="4203"/>
    <s v="0000010036976"/>
    <x v="8"/>
    <s v="利全素肉干豆乾130g                      "/>
    <x v="0"/>
    <s v="30.00"/>
    <s v="30"/>
    <s v="194"/>
  </r>
  <r>
    <n v="4970"/>
    <x v="68"/>
    <s v="1051"/>
    <s v="00980831"/>
    <s v="530101  "/>
    <s v="5301"/>
    <s v="0000030011742"/>
    <x v="2"/>
    <s v="米圃精饌米-4kg                          "/>
    <x v="0"/>
    <s v="129.00"/>
    <s v="129"/>
    <s v="194"/>
  </r>
  <r>
    <n v="5036"/>
    <x v="69"/>
    <s v="1051"/>
    <s v="00980131"/>
    <s v="120103  "/>
    <s v="1201"/>
    <s v="0000000013865"/>
    <x v="13"/>
    <s v="台灣黑毛豬五花火鍋肉片                  "/>
    <x v="0"/>
    <s v="61.00"/>
    <s v="61"/>
    <s v="627"/>
  </r>
  <r>
    <n v="5036"/>
    <x v="69"/>
    <s v="1051"/>
    <s v="00980131"/>
    <s v="120103  "/>
    <s v="1201"/>
    <s v="0000000006147"/>
    <x v="13"/>
    <s v="台灣豚里肌火鍋肉片                      "/>
    <x v="0"/>
    <s v="70.00"/>
    <s v="70"/>
    <s v="627"/>
  </r>
  <r>
    <n v="5036"/>
    <x v="69"/>
    <s v="1051"/>
    <s v="00980131"/>
    <s v="120108  "/>
    <s v="1201"/>
    <s v="0000000006833"/>
    <x v="13"/>
    <s v="台灣黑毛豬粗絞肉                        "/>
    <x v="0"/>
    <s v="89.00"/>
    <s v="89"/>
    <s v="627"/>
  </r>
  <r>
    <n v="5036"/>
    <x v="69"/>
    <s v="1051"/>
    <s v="00980131"/>
    <s v="210201  "/>
    <s v="2102"/>
    <s v="0000000007423"/>
    <x v="16"/>
    <s v="韓國洋蔥                                "/>
    <x v="0"/>
    <s v="35.00"/>
    <s v="35"/>
    <s v="627"/>
  </r>
  <r>
    <n v="5036"/>
    <x v="69"/>
    <s v="1051"/>
    <s v="00980131"/>
    <s v="210201  "/>
    <s v="2102"/>
    <s v="0000000003452"/>
    <x v="16"/>
    <s v="台灣馬鈴薯                              "/>
    <x v="0"/>
    <s v="31.00"/>
    <s v="31"/>
    <s v="627"/>
  </r>
  <r>
    <n v="5036"/>
    <x v="69"/>
    <s v="1051"/>
    <s v="00980131"/>
    <s v="310802  "/>
    <s v="3108"/>
    <s v="0000010003666"/>
    <x v="0"/>
    <s v="桂冠蛋餃                                "/>
    <x v="0"/>
    <s v="42.00"/>
    <s v="42"/>
    <s v="627"/>
  </r>
  <r>
    <n v="5036"/>
    <x v="69"/>
    <s v="1051"/>
    <s v="00980131"/>
    <s v="311001  "/>
    <s v="3110"/>
    <s v="0000010028640"/>
    <x v="0"/>
    <s v="EGG冠軍紅蛋10粒                         "/>
    <x v="0"/>
    <s v="60.00"/>
    <s v="60"/>
    <s v="627"/>
  </r>
  <r>
    <n v="5036"/>
    <x v="69"/>
    <s v="1051"/>
    <s v="00980131"/>
    <s v="311001  "/>
    <s v="3110"/>
    <s v="0000010028640"/>
    <x v="0"/>
    <s v="EGG冠軍紅蛋10粒                         "/>
    <x v="0"/>
    <s v="60.00"/>
    <s v="60"/>
    <s v="627"/>
  </r>
  <r>
    <n v="5036"/>
    <x v="69"/>
    <s v="1051"/>
    <s v="00980131"/>
    <s v="530101  "/>
    <s v="5301"/>
    <s v="0000010072518"/>
    <x v="2"/>
    <s v="三好台梗九號米-3.4KG                    "/>
    <x v="0"/>
    <s v="179.00"/>
    <s v="179"/>
    <s v="627"/>
  </r>
  <r>
    <n v="5037"/>
    <x v="69"/>
    <s v="1051"/>
    <s v="00980418"/>
    <s v="210702  "/>
    <s v="2107"/>
    <s v="0000010001219"/>
    <x v="16"/>
    <s v="糙米-400g                               "/>
    <x v="0"/>
    <s v="33.00"/>
    <s v="33"/>
    <s v="606"/>
  </r>
  <r>
    <n v="5037"/>
    <x v="69"/>
    <s v="1051"/>
    <s v="00980418"/>
    <s v="210702  "/>
    <s v="2107"/>
    <s v="0000010001221"/>
    <x v="16"/>
    <s v="黑糯米-400g                             "/>
    <x v="0"/>
    <s v="65.00"/>
    <s v="65"/>
    <s v="606"/>
  </r>
  <r>
    <n v="5037"/>
    <x v="69"/>
    <s v="1051"/>
    <s v="00980418"/>
    <s v="411303  "/>
    <s v="4113"/>
    <s v="0000010046902"/>
    <x v="11"/>
    <s v="味丹多喝水-5.8L                         "/>
    <x v="3"/>
    <s v="45.00"/>
    <s v="180"/>
    <s v="606"/>
  </r>
  <r>
    <n v="5037"/>
    <x v="69"/>
    <s v="1051"/>
    <s v="00980418"/>
    <s v="510102  "/>
    <s v="5101"/>
    <s v="0000030000729"/>
    <x v="10"/>
    <s v="舒潔優質抽取衛生紙110抽12入             "/>
    <x v="0"/>
    <s v="149.00"/>
    <s v="149"/>
    <s v="606"/>
  </r>
  <r>
    <n v="5037"/>
    <x v="69"/>
    <s v="1051"/>
    <s v="00980418"/>
    <s v="530101  "/>
    <s v="5301"/>
    <s v="0000010072518"/>
    <x v="2"/>
    <s v="三好台梗九號米-3.4KG                    "/>
    <x v="0"/>
    <s v="179.00"/>
    <s v="179"/>
    <s v="606"/>
  </r>
  <r>
    <n v="5038"/>
    <x v="69"/>
    <s v="1051"/>
    <s v="00980517"/>
    <s v="410601  "/>
    <s v="4106"/>
    <s v="0000010031875"/>
    <x v="12"/>
    <s v="維力榨醬麵90g-5入                       "/>
    <x v="1"/>
    <s v="47.50"/>
    <s v="95"/>
    <s v="264"/>
  </r>
  <r>
    <n v="5038"/>
    <x v="69"/>
    <s v="1051"/>
    <s v="00980517"/>
    <s v="530101  "/>
    <s v="5301"/>
    <s v="0000010021531"/>
    <x v="2"/>
    <s v="大橋壽司米 -2.5kg                       "/>
    <x v="0"/>
    <s v="169.00"/>
    <s v="169"/>
    <s v="264"/>
  </r>
  <r>
    <n v="5039"/>
    <x v="69"/>
    <s v="1051"/>
    <s v="00980722"/>
    <s v="410601  "/>
    <s v="4106"/>
    <s v="0000010060327"/>
    <x v="12"/>
    <s v="統一肉燥米粉包55g*5                     "/>
    <x v="0"/>
    <s v="65.00"/>
    <s v="65"/>
    <s v="554"/>
  </r>
  <r>
    <n v="5039"/>
    <x v="69"/>
    <s v="1051"/>
    <s v="00980722"/>
    <s v="410601  "/>
    <s v="4106"/>
    <s v="0000010031875"/>
    <x v="12"/>
    <s v="維力榨醬麵90g-5入                       "/>
    <x v="0"/>
    <s v="62.00"/>
    <s v="62"/>
    <s v="554"/>
  </r>
  <r>
    <n v="5039"/>
    <x v="69"/>
    <s v="1051"/>
    <s v="00980722"/>
    <s v="411303  "/>
    <s v="4113"/>
    <s v="0000010046902"/>
    <x v="11"/>
    <s v="味丹多喝水-5.8L                         "/>
    <x v="1"/>
    <s v="53.00"/>
    <s v="106"/>
    <s v="554"/>
  </r>
  <r>
    <n v="5039"/>
    <x v="69"/>
    <s v="1051"/>
    <s v="00980722"/>
    <s v="420103  "/>
    <s v="4201"/>
    <s v="0000010078201"/>
    <x v="8"/>
    <s v="義美健康取向蘇打餅乾(袋裝)_342g         "/>
    <x v="0"/>
    <s v="76.00"/>
    <s v="76"/>
    <s v="554"/>
  </r>
  <r>
    <n v="5039"/>
    <x v="69"/>
    <s v="1051"/>
    <s v="00980722"/>
    <s v="510401  "/>
    <s v="5104"/>
    <s v="0000010014056"/>
    <x v="17"/>
    <s v="花王馥柔洗髮精柔涼-750cc                "/>
    <x v="0"/>
    <s v="74.00"/>
    <s v="74"/>
    <s v="554"/>
  </r>
  <r>
    <n v="5039"/>
    <x v="69"/>
    <s v="1051"/>
    <s v="00980722"/>
    <s v="510906  "/>
    <s v="5109"/>
    <s v="0000010056355"/>
    <x v="3"/>
    <s v="MATSUSEI背心袋 10KG                     "/>
    <x v="0"/>
    <s v="2.00"/>
    <s v="2"/>
    <s v="554"/>
  </r>
  <r>
    <n v="5039"/>
    <x v="69"/>
    <s v="1051"/>
    <s v="00980722"/>
    <s v="530101  "/>
    <s v="5301"/>
    <s v="0000030009701"/>
    <x v="2"/>
    <s v="中興新越米-3kg                          "/>
    <x v="0"/>
    <s v="169.00"/>
    <s v="169"/>
    <s v="554"/>
  </r>
  <r>
    <n v="5040"/>
    <x v="69"/>
    <s v="1051"/>
    <s v="00991006"/>
    <s v="410601  "/>
    <s v="4106"/>
    <s v="0000010031875"/>
    <x v="12"/>
    <s v="維力榨醬麵90g-5入                       "/>
    <x v="0"/>
    <s v="55.00"/>
    <s v="55"/>
    <s v="607"/>
  </r>
  <r>
    <n v="5040"/>
    <x v="69"/>
    <s v="1051"/>
    <s v="00991006"/>
    <s v="510405  "/>
    <s v="5104"/>
    <s v="0000030012672"/>
    <x v="17"/>
    <s v="高露潔抗敏專家牙膏110g                  "/>
    <x v="0"/>
    <s v="179.00"/>
    <s v="179"/>
    <s v="607"/>
  </r>
  <r>
    <n v="5040"/>
    <x v="69"/>
    <s v="1051"/>
    <s v="00991006"/>
    <s v="510603  "/>
    <s v="5106"/>
    <s v="0000010012946"/>
    <x v="5"/>
    <s v="浴室通樂920m                            "/>
    <x v="0"/>
    <s v="148.00"/>
    <s v="148"/>
    <s v="607"/>
  </r>
  <r>
    <n v="5040"/>
    <x v="69"/>
    <s v="1051"/>
    <s v="00991006"/>
    <s v="520501  "/>
    <s v="5205"/>
    <s v="0000030015349"/>
    <x v="18"/>
    <s v="公賣局紅標料理米酒-0.6公升              "/>
    <x v="0"/>
    <s v="27.00"/>
    <s v="27"/>
    <s v="607"/>
  </r>
  <r>
    <n v="5040"/>
    <x v="69"/>
    <s v="1051"/>
    <s v="00991006"/>
    <s v="530101  "/>
    <s v="5301"/>
    <s v="0000010024605"/>
    <x v="2"/>
    <s v="義美出好米-精米2.6KG                    "/>
    <x v="0"/>
    <s v="198.00"/>
    <s v="198"/>
    <s v="607"/>
  </r>
  <r>
    <n v="5124"/>
    <x v="70"/>
    <s v="1051"/>
    <s v="00981016"/>
    <s v="220501  "/>
    <s v="2205"/>
    <s v="0000000004100"/>
    <x v="14"/>
    <s v="台灣新世紀梨5入                         "/>
    <x v="0"/>
    <s v="109.00"/>
    <s v="109"/>
    <s v="1127"/>
  </r>
  <r>
    <n v="5124"/>
    <x v="70"/>
    <s v="1051"/>
    <s v="00981016"/>
    <s v="220501  "/>
    <s v="2205"/>
    <s v="0000000004100"/>
    <x v="14"/>
    <s v="台灣新世紀梨5入                         "/>
    <x v="2"/>
    <s v="109.00"/>
    <s v="-109"/>
    <s v="1127"/>
  </r>
  <r>
    <n v="5124"/>
    <x v="70"/>
    <s v="1051"/>
    <s v="00981016"/>
    <s v="220501  "/>
    <s v="2205"/>
    <s v="0000000004100"/>
    <x v="14"/>
    <s v="台灣新世紀梨5入                         "/>
    <x v="0"/>
    <s v="97.00"/>
    <s v="97"/>
    <s v="1127"/>
  </r>
  <r>
    <n v="5124"/>
    <x v="70"/>
    <s v="1051"/>
    <s v="00981016"/>
    <s v="220801  "/>
    <s v="2208"/>
    <s v="0000000006211"/>
    <x v="14"/>
    <s v="台灣巨峰葡萄-700g                       "/>
    <x v="0"/>
    <s v="85.00"/>
    <s v="85"/>
    <s v="1127"/>
  </r>
  <r>
    <n v="5124"/>
    <x v="70"/>
    <s v="1051"/>
    <s v="00981016"/>
    <s v="310101  "/>
    <s v="3101"/>
    <s v="0000010076288"/>
    <x v="6"/>
    <s v="福樂一番鮮北海道優質鮮乳1830ml          "/>
    <x v="0"/>
    <s v="81.00"/>
    <s v="81"/>
    <s v="1127"/>
  </r>
  <r>
    <n v="5124"/>
    <x v="70"/>
    <s v="1051"/>
    <s v="00981016"/>
    <s v="310503  "/>
    <s v="3105"/>
    <s v="0000010044151"/>
    <x v="11"/>
    <s v="統一山藥薏仁豆奶1858ml                  "/>
    <x v="0"/>
    <s v="40.00"/>
    <s v="40"/>
    <s v="1127"/>
  </r>
  <r>
    <n v="5124"/>
    <x v="70"/>
    <s v="1051"/>
    <s v="00981016"/>
    <s v="310503  "/>
    <s v="3105"/>
    <s v="0000010044151"/>
    <x v="11"/>
    <s v="統一山藥薏仁豆奶1858ml                  "/>
    <x v="0"/>
    <s v="40.00"/>
    <s v="40"/>
    <s v="1127"/>
  </r>
  <r>
    <n v="5124"/>
    <x v="70"/>
    <s v="1051"/>
    <s v="00981016"/>
    <s v="310503  "/>
    <s v="3105"/>
    <s v="0000010039139"/>
    <x v="11"/>
    <s v="統一陽光黃金豆豆漿-1875ml               "/>
    <x v="0"/>
    <s v="49.00"/>
    <s v="49"/>
    <s v="1127"/>
  </r>
  <r>
    <n v="5124"/>
    <x v="70"/>
    <s v="1051"/>
    <s v="00981016"/>
    <s v="310503  "/>
    <s v="3105"/>
    <s v="0000010039139"/>
    <x v="11"/>
    <s v="統一陽光黃金豆豆漿-1875ml               "/>
    <x v="0"/>
    <s v="49.00"/>
    <s v="49"/>
    <s v="1127"/>
  </r>
  <r>
    <n v="5124"/>
    <x v="70"/>
    <s v="1051"/>
    <s v="00981016"/>
    <s v="410104  "/>
    <s v="4101"/>
    <s v="0000010060646"/>
    <x v="7"/>
    <s v="味全橄欖多酚健康油2L                    "/>
    <x v="0"/>
    <s v="116.00"/>
    <s v="116"/>
    <s v="1127"/>
  </r>
  <r>
    <n v="5124"/>
    <x v="70"/>
    <s v="1051"/>
    <s v="00981016"/>
    <s v="410401  "/>
    <s v="4104"/>
    <s v="0000010046413"/>
    <x v="15"/>
    <s v="SB金咖哩甘口桔黃色220G(恩)              "/>
    <x v="0"/>
    <s v="79.00"/>
    <s v="79"/>
    <s v="1127"/>
  </r>
  <r>
    <n v="5124"/>
    <x v="70"/>
    <s v="1051"/>
    <s v="00981016"/>
    <s v="420103  "/>
    <s v="4201"/>
    <s v="0000010059071"/>
    <x v="8"/>
    <s v="中祥蔬菜餅乾量販包-400g                 "/>
    <x v="4"/>
    <s v="58.16"/>
    <s v="349"/>
    <s v="1127"/>
  </r>
  <r>
    <n v="5124"/>
    <x v="70"/>
    <s v="1051"/>
    <s v="00981016"/>
    <s v="530101  "/>
    <s v="5301"/>
    <s v="0000010077942"/>
    <x v="2"/>
    <s v="中興特優級優健長米-4kg                  "/>
    <x v="0"/>
    <s v="142.00"/>
    <s v="142"/>
    <s v="1127"/>
  </r>
  <r>
    <n v="5125"/>
    <x v="70"/>
    <s v="1051"/>
    <s v="00981016"/>
    <s v="220501  "/>
    <s v="2205"/>
    <s v="0000000004100"/>
    <x v="14"/>
    <s v="台灣新世紀梨5入                         "/>
    <x v="2"/>
    <s v="109.00"/>
    <s v="-109"/>
    <s v="1231"/>
  </r>
  <r>
    <n v="5125"/>
    <x v="70"/>
    <s v="1051"/>
    <s v="00981016"/>
    <s v="220501  "/>
    <s v="2205"/>
    <s v="0000000004100"/>
    <x v="14"/>
    <s v="台灣新世紀梨5入                         "/>
    <x v="0"/>
    <s v="109.00"/>
    <s v="109"/>
    <s v="1231"/>
  </r>
  <r>
    <n v="5125"/>
    <x v="70"/>
    <s v="1051"/>
    <s v="00981016"/>
    <s v="220501  "/>
    <s v="2205"/>
    <s v="0000000004100"/>
    <x v="14"/>
    <s v="台灣新世紀梨5入                         "/>
    <x v="0"/>
    <s v="109.00"/>
    <s v="109"/>
    <s v="1231"/>
  </r>
  <r>
    <n v="5125"/>
    <x v="70"/>
    <s v="1051"/>
    <s v="00981016"/>
    <s v="220801  "/>
    <s v="2208"/>
    <s v="0000000006211"/>
    <x v="14"/>
    <s v="台灣巨峰葡萄-700g                       "/>
    <x v="0"/>
    <s v="95.00"/>
    <s v="95"/>
    <s v="1231"/>
  </r>
  <r>
    <n v="5125"/>
    <x v="70"/>
    <s v="1051"/>
    <s v="00981016"/>
    <s v="310101  "/>
    <s v="3101"/>
    <s v="0000010076288"/>
    <x v="6"/>
    <s v="福樂一番鮮北海道優質鮮乳1830ml          "/>
    <x v="0"/>
    <s v="90.00"/>
    <s v="90"/>
    <s v="1231"/>
  </r>
  <r>
    <n v="5125"/>
    <x v="70"/>
    <s v="1051"/>
    <s v="00981016"/>
    <s v="310503  "/>
    <s v="3105"/>
    <s v="0000010044151"/>
    <x v="11"/>
    <s v="統一山藥薏仁豆奶1858ml                  "/>
    <x v="0"/>
    <s v="45.00"/>
    <s v="45"/>
    <s v="1231"/>
  </r>
  <r>
    <n v="5125"/>
    <x v="70"/>
    <s v="1051"/>
    <s v="00981016"/>
    <s v="310503  "/>
    <s v="3105"/>
    <s v="0000010044151"/>
    <x v="11"/>
    <s v="統一山藥薏仁豆奶1858ml                  "/>
    <x v="0"/>
    <s v="45.00"/>
    <s v="45"/>
    <s v="1231"/>
  </r>
  <r>
    <n v="5125"/>
    <x v="70"/>
    <s v="1051"/>
    <s v="00981016"/>
    <s v="310503  "/>
    <s v="3105"/>
    <s v="0000010039139"/>
    <x v="11"/>
    <s v="統一陽光黃金豆豆漿-1875ml               "/>
    <x v="0"/>
    <s v="55.00"/>
    <s v="55"/>
    <s v="1231"/>
  </r>
  <r>
    <n v="5125"/>
    <x v="70"/>
    <s v="1051"/>
    <s v="00981016"/>
    <s v="310503  "/>
    <s v="3105"/>
    <s v="0000010039139"/>
    <x v="11"/>
    <s v="統一陽光黃金豆豆漿-1875ml               "/>
    <x v="0"/>
    <s v="55.00"/>
    <s v="55"/>
    <s v="1231"/>
  </r>
  <r>
    <n v="5125"/>
    <x v="70"/>
    <s v="1051"/>
    <s v="00981016"/>
    <s v="410104  "/>
    <s v="4101"/>
    <s v="0000010060646"/>
    <x v="7"/>
    <s v="味全橄欖多酚健康油2L                    "/>
    <x v="0"/>
    <s v="129.00"/>
    <s v="129"/>
    <s v="1231"/>
  </r>
  <r>
    <n v="5125"/>
    <x v="70"/>
    <s v="1051"/>
    <s v="00981016"/>
    <s v="410401  "/>
    <s v="4104"/>
    <s v="0000010046413"/>
    <x v="15"/>
    <s v="SB金咖哩甘口桔黃色220G(恩)              "/>
    <x v="0"/>
    <s v="88.00"/>
    <s v="88"/>
    <s v="1231"/>
  </r>
  <r>
    <n v="5125"/>
    <x v="70"/>
    <s v="1051"/>
    <s v="00981016"/>
    <s v="420103  "/>
    <s v="4201"/>
    <s v="0000010059071"/>
    <x v="8"/>
    <s v="中祥蔬菜餅乾量販包-400g                 "/>
    <x v="1"/>
    <s v="65.00"/>
    <s v="130"/>
    <s v="1231"/>
  </r>
  <r>
    <n v="5125"/>
    <x v="70"/>
    <s v="1051"/>
    <s v="00981016"/>
    <s v="420103  "/>
    <s v="4201"/>
    <s v="0000010059071"/>
    <x v="8"/>
    <s v="中祥蔬菜餅乾量販包-400g                 "/>
    <x v="4"/>
    <s v="65.00"/>
    <s v="390"/>
    <s v="1231"/>
  </r>
  <r>
    <n v="5125"/>
    <x v="70"/>
    <s v="1051"/>
    <s v="00981016"/>
    <s v="530101  "/>
    <s v="5301"/>
    <s v="0000010077942"/>
    <x v="2"/>
    <s v="中興特優級優健長米-4kg                  "/>
    <x v="0"/>
    <s v="159.00"/>
    <s v="159"/>
    <s v="1231"/>
  </r>
  <r>
    <n v="5125"/>
    <x v="70"/>
    <s v="1051"/>
    <s v="00981016"/>
    <s v="530101  "/>
    <s v="5301"/>
    <s v="0000010077942"/>
    <x v="2"/>
    <s v="中興特優級優健長米-4kg                  "/>
    <x v="2"/>
    <s v="159.00"/>
    <s v="-159"/>
    <s v="1231"/>
  </r>
  <r>
    <n v="5126"/>
    <x v="70"/>
    <s v="1051"/>
    <s v="00990814"/>
    <s v="310202  "/>
    <s v="3102"/>
    <s v="0000010001817"/>
    <x v="11"/>
    <s v="養樂多(10入)-100cc                      "/>
    <x v="0"/>
    <s v="70.00"/>
    <s v="70"/>
    <s v="1784"/>
  </r>
  <r>
    <n v="5126"/>
    <x v="70"/>
    <s v="1051"/>
    <s v="00990814"/>
    <s v="310503  "/>
    <s v="3105"/>
    <s v="0000010039139"/>
    <x v="11"/>
    <s v="統一陽光黃金豆豆漿-1875ml               "/>
    <x v="0"/>
    <s v="52.00"/>
    <s v="52"/>
    <s v="1784"/>
  </r>
  <r>
    <n v="5126"/>
    <x v="70"/>
    <s v="1051"/>
    <s v="00990814"/>
    <s v="310903  "/>
    <s v="3109"/>
    <s v="0000010068704"/>
    <x v="4"/>
    <s v="統一濃情巧克力雪糕                      "/>
    <x v="0"/>
    <s v="33.00"/>
    <s v="33"/>
    <s v="1784"/>
  </r>
  <r>
    <n v="5126"/>
    <x v="70"/>
    <s v="1051"/>
    <s v="00990814"/>
    <s v="310903  "/>
    <s v="3109"/>
    <s v="0000010068704"/>
    <x v="4"/>
    <s v="統一濃情巧克力雪糕                      "/>
    <x v="0"/>
    <s v="33.00"/>
    <s v="33"/>
    <s v="1784"/>
  </r>
  <r>
    <n v="5126"/>
    <x v="70"/>
    <s v="1051"/>
    <s v="00990814"/>
    <s v="310903  "/>
    <s v="3109"/>
    <s v="0000010068705"/>
    <x v="4"/>
    <s v="統一清新香草雪糕                        "/>
    <x v="0"/>
    <s v="33.00"/>
    <s v="33"/>
    <s v="1784"/>
  </r>
  <r>
    <n v="5126"/>
    <x v="70"/>
    <s v="1051"/>
    <s v="00990814"/>
    <s v="310903  "/>
    <s v="3109"/>
    <s v="0000010068705"/>
    <x v="4"/>
    <s v="統一清新香草雪糕                        "/>
    <x v="0"/>
    <s v="33.00"/>
    <s v="33"/>
    <s v="1784"/>
  </r>
  <r>
    <n v="5126"/>
    <x v="70"/>
    <s v="1051"/>
    <s v="00990814"/>
    <s v="410603  "/>
    <s v="4106"/>
    <s v="0000010030142"/>
    <x v="12"/>
    <s v="長春藤QQ通心麵-直條                     "/>
    <x v="0"/>
    <s v="40.00"/>
    <s v="40"/>
    <s v="1784"/>
  </r>
  <r>
    <n v="5126"/>
    <x v="70"/>
    <s v="1051"/>
    <s v="00990814"/>
    <s v="411202  "/>
    <s v="4112"/>
    <s v="0000030015008"/>
    <x v="8"/>
    <s v="味全生技大豆精萃plus60顆                "/>
    <x v="0"/>
    <s v="175.00"/>
    <s v="175"/>
    <s v="1784"/>
  </r>
  <r>
    <n v="5126"/>
    <x v="70"/>
    <s v="1051"/>
    <s v="00990814"/>
    <s v="411202  "/>
    <s v="4112"/>
    <s v="0000030015008"/>
    <x v="8"/>
    <s v="味全生技大豆精萃plus60顆                "/>
    <x v="0"/>
    <s v="176.00"/>
    <s v="176"/>
    <s v="1784"/>
  </r>
  <r>
    <n v="5126"/>
    <x v="70"/>
    <s v="1051"/>
    <s v="00990814"/>
    <s v="411202  "/>
    <s v="4112"/>
    <s v="0000030015008"/>
    <x v="8"/>
    <s v="味全生技大豆精萃plus60顆                "/>
    <x v="0"/>
    <s v="175.00"/>
    <s v="175"/>
    <s v="1784"/>
  </r>
  <r>
    <n v="5126"/>
    <x v="70"/>
    <s v="1051"/>
    <s v="00990814"/>
    <s v="411202  "/>
    <s v="4112"/>
    <s v="0000030015008"/>
    <x v="8"/>
    <s v="味全生技大豆精萃plus60顆                "/>
    <x v="0"/>
    <s v="175.00"/>
    <s v="175"/>
    <s v="1784"/>
  </r>
  <r>
    <n v="5126"/>
    <x v="70"/>
    <s v="1051"/>
    <s v="00990814"/>
    <s v="411202  "/>
    <s v="4112"/>
    <s v="0000030015008"/>
    <x v="8"/>
    <s v="味全生技大豆精萃plus60顆                "/>
    <x v="0"/>
    <s v="175.00"/>
    <s v="175"/>
    <s v="1784"/>
  </r>
  <r>
    <n v="5126"/>
    <x v="70"/>
    <s v="1051"/>
    <s v="00990814"/>
    <s v="530101  "/>
    <s v="5301"/>
    <s v="0000010021565"/>
    <x v="2"/>
    <s v="池農池上米-5kg                          "/>
    <x v="0"/>
    <s v="307.00"/>
    <s v="307"/>
    <s v="1784"/>
  </r>
  <r>
    <n v="5126"/>
    <x v="70"/>
    <s v="1051"/>
    <s v="00990814"/>
    <s v="530101  "/>
    <s v="5301"/>
    <s v="0000010021565"/>
    <x v="2"/>
    <s v="池農池上米-5kg                          "/>
    <x v="0"/>
    <s v="307.00"/>
    <s v="307"/>
    <s v="1784"/>
  </r>
  <r>
    <n v="5142"/>
    <x v="71"/>
    <s v="1051"/>
    <s v="00980304"/>
    <s v="120108  "/>
    <s v="1201"/>
    <s v="0000000006833"/>
    <x v="13"/>
    <s v="台灣黑毛豬粗絞肉                        "/>
    <x v="0"/>
    <s v="85.00"/>
    <s v="85"/>
    <s v="1439"/>
  </r>
  <r>
    <n v="5142"/>
    <x v="71"/>
    <s v="1051"/>
    <s v="00980304"/>
    <s v="220101  "/>
    <s v="2201"/>
    <s v="0000000010221"/>
    <x v="14"/>
    <s v="台灣香蕉                                "/>
    <x v="0"/>
    <s v="63.00"/>
    <s v="63"/>
    <s v="1439"/>
  </r>
  <r>
    <n v="5142"/>
    <x v="71"/>
    <s v="1051"/>
    <s v="00980304"/>
    <s v="310201  "/>
    <s v="3102"/>
    <s v="0000010043005"/>
    <x v="11"/>
    <s v="統一LP33機能優酪乳-900ml                "/>
    <x v="0"/>
    <s v="71.00"/>
    <s v="71"/>
    <s v="1439"/>
  </r>
  <r>
    <n v="5142"/>
    <x v="71"/>
    <s v="1051"/>
    <s v="00980304"/>
    <s v="310402  "/>
    <s v="3104"/>
    <s v="0000010001913"/>
    <x v="0"/>
    <s v="統一布丁-3入                            "/>
    <x v="0"/>
    <s v="27.00"/>
    <s v="27"/>
    <s v="1439"/>
  </r>
  <r>
    <n v="5142"/>
    <x v="71"/>
    <s v="1051"/>
    <s v="00980304"/>
    <s v="310403  "/>
    <s v="3104"/>
    <s v="0000010050302"/>
    <x v="0"/>
    <s v="寒天涼糕-黑糖                           "/>
    <x v="0"/>
    <s v="26.00"/>
    <s v="26"/>
    <s v="1439"/>
  </r>
  <r>
    <n v="5142"/>
    <x v="71"/>
    <s v="1051"/>
    <s v="00980304"/>
    <s v="310403  "/>
    <s v="3104"/>
    <s v="0000010076401"/>
    <x v="0"/>
    <s v="盛香珍寒天涼糕160g                      "/>
    <x v="0"/>
    <s v="26.00"/>
    <s v="26"/>
    <s v="1439"/>
  </r>
  <r>
    <n v="5142"/>
    <x v="71"/>
    <s v="1051"/>
    <s v="00980304"/>
    <s v="310503  "/>
    <s v="3105"/>
    <s v="0000010001947"/>
    <x v="11"/>
    <s v="光泉PE米漿936ml                         "/>
    <x v="0"/>
    <s v="31.00"/>
    <s v="31"/>
    <s v="1439"/>
  </r>
  <r>
    <n v="5142"/>
    <x v="71"/>
    <s v="1051"/>
    <s v="00980304"/>
    <s v="310503  "/>
    <s v="3105"/>
    <s v="0000010001947"/>
    <x v="11"/>
    <s v="光泉PE米漿936ml                         "/>
    <x v="0"/>
    <s v="32.00"/>
    <s v="32"/>
    <s v="1439"/>
  </r>
  <r>
    <n v="5142"/>
    <x v="71"/>
    <s v="1051"/>
    <s v="00980304"/>
    <s v="310804  "/>
    <s v="3108"/>
    <s v="0000010066272"/>
    <x v="0"/>
    <s v="金品白醬雞肉焗飯390g                    "/>
    <x v="0"/>
    <s v="49.00"/>
    <s v="49"/>
    <s v="1439"/>
  </r>
  <r>
    <n v="5142"/>
    <x v="71"/>
    <s v="1051"/>
    <s v="00980304"/>
    <s v="310804  "/>
    <s v="3108"/>
    <s v="0000010066272"/>
    <x v="0"/>
    <s v="金品白醬雞肉焗飯390g                    "/>
    <x v="0"/>
    <s v="49.00"/>
    <s v="49"/>
    <s v="1439"/>
  </r>
  <r>
    <n v="5142"/>
    <x v="71"/>
    <s v="1051"/>
    <s v="00980304"/>
    <s v="310804  "/>
    <s v="3108"/>
    <s v="0000010066272"/>
    <x v="0"/>
    <s v="金品白醬雞肉焗飯390g                    "/>
    <x v="0"/>
    <s v="49.00"/>
    <s v="49"/>
    <s v="1439"/>
  </r>
  <r>
    <n v="5142"/>
    <x v="71"/>
    <s v="1051"/>
    <s v="00980304"/>
    <s v="310903  "/>
    <s v="3109"/>
    <s v="0000030002071"/>
    <x v="4"/>
    <s v="明治北海道牛奶雪派                      "/>
    <x v="0"/>
    <s v="99.00"/>
    <s v="99"/>
    <s v="1439"/>
  </r>
  <r>
    <n v="5142"/>
    <x v="71"/>
    <s v="1051"/>
    <s v="00980304"/>
    <s v="410201  "/>
    <s v="4102"/>
    <s v="0000010051092"/>
    <x v="7"/>
    <s v="西螺名產蘭級正蔭油膏-420g               "/>
    <x v="0"/>
    <s v="126.00"/>
    <s v="126"/>
    <s v="1439"/>
  </r>
  <r>
    <n v="5142"/>
    <x v="71"/>
    <s v="1051"/>
    <s v="00980304"/>
    <s v="420102  "/>
    <s v="4201"/>
    <s v="0000010036248"/>
    <x v="8"/>
    <s v="好麗友提拉米蘇派-138g                   "/>
    <x v="0"/>
    <s v="58.00"/>
    <s v="58"/>
    <s v="1439"/>
  </r>
  <r>
    <n v="5142"/>
    <x v="71"/>
    <s v="1051"/>
    <s v="00980304"/>
    <s v="420302  "/>
    <s v="4203"/>
    <s v="0000010010564"/>
    <x v="8"/>
    <s v="樂事波樂洋芋片(香酥雞腿)-60g            "/>
    <x v="0"/>
    <s v="22.00"/>
    <s v="22"/>
    <s v="1439"/>
  </r>
  <r>
    <n v="5142"/>
    <x v="71"/>
    <s v="1051"/>
    <s v="00980304"/>
    <s v="420307  "/>
    <s v="4203"/>
    <s v="0000030009102"/>
    <x v="8"/>
    <s v="台糖安心豚原味細絲-150g                 "/>
    <x v="0"/>
    <s v="121.00"/>
    <s v="121"/>
    <s v="1439"/>
  </r>
  <r>
    <n v="5142"/>
    <x v="71"/>
    <s v="1051"/>
    <s v="00980304"/>
    <s v="420307  "/>
    <s v="4203"/>
    <s v="0000030009100"/>
    <x v="8"/>
    <s v="台糖安心豚泰式檸香豚肉乾-150g           "/>
    <x v="0"/>
    <s v="135.00"/>
    <s v="135"/>
    <s v="1439"/>
  </r>
  <r>
    <n v="5142"/>
    <x v="71"/>
    <s v="1051"/>
    <s v="00980304"/>
    <s v="420403  "/>
    <s v="4204"/>
    <s v="0000030002885"/>
    <x v="8"/>
    <s v="力特律動白巧克力(榛果仁)-100g           "/>
    <x v="0"/>
    <s v="67.00"/>
    <s v="67"/>
    <s v="1439"/>
  </r>
  <r>
    <n v="5142"/>
    <x v="71"/>
    <s v="1051"/>
    <s v="00980304"/>
    <s v="510601  "/>
    <s v="5106"/>
    <s v="0000030001081"/>
    <x v="5"/>
    <s v="毛寶全效強淨洗衣精3000G                 "/>
    <x v="0"/>
    <s v="130.00"/>
    <s v="130"/>
    <s v="1439"/>
  </r>
  <r>
    <n v="5142"/>
    <x v="71"/>
    <s v="1051"/>
    <s v="00980304"/>
    <s v="510906  "/>
    <s v="5109"/>
    <s v="0000010056355"/>
    <x v="3"/>
    <s v="MATSUSEI背心袋 10KG                     "/>
    <x v="0"/>
    <s v="2.00"/>
    <s v="2"/>
    <s v="1439"/>
  </r>
  <r>
    <n v="5142"/>
    <x v="71"/>
    <s v="1051"/>
    <s v="00980304"/>
    <s v="510906  "/>
    <s v="5109"/>
    <s v="0000010056355"/>
    <x v="3"/>
    <s v="MATSUSEI背心袋 10KG                     "/>
    <x v="0"/>
    <s v="2.00"/>
    <s v="2"/>
    <s v="1439"/>
  </r>
  <r>
    <n v="5142"/>
    <x v="71"/>
    <s v="1051"/>
    <s v="00980304"/>
    <s v="530101  "/>
    <s v="5301"/>
    <s v="0000010044068"/>
    <x v="2"/>
    <s v="上品池豐米4kg                           "/>
    <x v="0"/>
    <s v="169.00"/>
    <s v="169"/>
    <s v="1439"/>
  </r>
  <r>
    <n v="5143"/>
    <x v="71"/>
    <s v="1051"/>
    <s v="00980425"/>
    <s v="220203  "/>
    <s v="2202"/>
    <s v="0000000004219"/>
    <x v="14"/>
    <s v="台灣長治木瓜                            "/>
    <x v="0"/>
    <s v="76.00"/>
    <s v="76"/>
    <s v="395"/>
  </r>
  <r>
    <n v="5143"/>
    <x v="71"/>
    <s v="1051"/>
    <s v="00980425"/>
    <s v="310502  "/>
    <s v="3105"/>
    <s v="0000030000453"/>
    <x v="11"/>
    <s v="愛之味寒天黑糖冬瓜980g                  "/>
    <x v="0"/>
    <s v="55.00"/>
    <s v="55"/>
    <s v="395"/>
  </r>
  <r>
    <n v="5143"/>
    <x v="71"/>
    <s v="1051"/>
    <s v="00980425"/>
    <s v="310502  "/>
    <s v="3105"/>
    <s v="0000030000453"/>
    <x v="11"/>
    <s v="愛之味寒天黑糖冬瓜980g                  "/>
    <x v="0"/>
    <s v="55.00"/>
    <s v="55"/>
    <s v="395"/>
  </r>
  <r>
    <n v="5143"/>
    <x v="71"/>
    <s v="1051"/>
    <s v="00980425"/>
    <s v="420403  "/>
    <s v="4204"/>
    <s v="0000010052615"/>
    <x v="8"/>
    <s v="77迷你乳加_175g                         "/>
    <x v="0"/>
    <s v="50.00"/>
    <s v="50"/>
    <s v="395"/>
  </r>
  <r>
    <n v="5143"/>
    <x v="71"/>
    <s v="1051"/>
    <s v="00980425"/>
    <s v="530101  "/>
    <s v="5301"/>
    <s v="0000010060617"/>
    <x v="2"/>
    <s v="三好香米3.4KG                           "/>
    <x v="0"/>
    <s v="159.00"/>
    <s v="159"/>
    <s v="395"/>
  </r>
  <r>
    <n v="5144"/>
    <x v="71"/>
    <s v="1051"/>
    <s v="00980607"/>
    <s v="120105  "/>
    <s v="1201"/>
    <s v="0000000006270"/>
    <x v="13"/>
    <s v="台灣豚軟骨                              "/>
    <x v="0"/>
    <s v="61.00"/>
    <s v="61"/>
    <s v="981"/>
  </r>
  <r>
    <n v="5144"/>
    <x v="71"/>
    <s v="1051"/>
    <s v="00980607"/>
    <s v="310402  "/>
    <s v="3104"/>
    <s v="0000010070635"/>
    <x v="0"/>
    <s v="統一大布丁180g*3                        "/>
    <x v="0"/>
    <s v="48.00"/>
    <s v="48"/>
    <s v="981"/>
  </r>
  <r>
    <n v="5144"/>
    <x v="71"/>
    <s v="1051"/>
    <s v="00980607"/>
    <s v="310802  "/>
    <s v="3108"/>
    <s v="0000010045425"/>
    <x v="0"/>
    <s v="春豐新竹香菇貢丸 500g                   "/>
    <x v="0"/>
    <s v="78.00"/>
    <s v="78"/>
    <s v="981"/>
  </r>
  <r>
    <n v="5144"/>
    <x v="71"/>
    <s v="1051"/>
    <s v="00980607"/>
    <s v="310903  "/>
    <s v="3109"/>
    <s v="0000010041775"/>
    <x v="4"/>
    <s v="明治北海道紅豆雪糕                      "/>
    <x v="0"/>
    <s v="65.00"/>
    <s v="65"/>
    <s v="981"/>
  </r>
  <r>
    <n v="5144"/>
    <x v="71"/>
    <s v="1051"/>
    <s v="00980607"/>
    <s v="310903  "/>
    <s v="3109"/>
    <s v="0000010061236"/>
    <x v="4"/>
    <s v="明治北海道白色情人雪糕                  "/>
    <x v="0"/>
    <s v="65.00"/>
    <s v="65"/>
    <s v="981"/>
  </r>
  <r>
    <n v="5144"/>
    <x v="71"/>
    <s v="1051"/>
    <s v="00980607"/>
    <s v="311002  "/>
    <s v="3110"/>
    <s v="0000010063985"/>
    <x v="0"/>
    <s v="度小月松花溏心皮蛋6入                   "/>
    <x v="0"/>
    <s v="87.00"/>
    <s v="87"/>
    <s v="981"/>
  </r>
  <r>
    <n v="5144"/>
    <x v="71"/>
    <s v="1051"/>
    <s v="00980607"/>
    <s v="410201  "/>
    <s v="4102"/>
    <s v="0000010061963"/>
    <x v="7"/>
    <s v="黑龍春蘭黑豆蔭油(清)400ml               "/>
    <x v="0"/>
    <s v="101.00"/>
    <s v="101"/>
    <s v="981"/>
  </r>
  <r>
    <n v="5144"/>
    <x v="71"/>
    <s v="1051"/>
    <s v="00980607"/>
    <s v="410401  "/>
    <s v="4104"/>
    <s v="0000010046413"/>
    <x v="15"/>
    <s v="SB金咖哩甘口桔黃色220G(恩)              "/>
    <x v="0"/>
    <s v="114.00"/>
    <s v="114"/>
    <s v="981"/>
  </r>
  <r>
    <n v="5144"/>
    <x v="71"/>
    <s v="1051"/>
    <s v="00980607"/>
    <s v="420307  "/>
    <s v="4203"/>
    <s v="0000010011852"/>
    <x v="8"/>
    <s v="黃日香素食豆乾130g                      "/>
    <x v="0"/>
    <s v="26.00"/>
    <s v="26"/>
    <s v="981"/>
  </r>
  <r>
    <n v="5144"/>
    <x v="71"/>
    <s v="1051"/>
    <s v="00980607"/>
    <s v="420307  "/>
    <s v="4203"/>
    <s v="0000010011852"/>
    <x v="8"/>
    <s v="黃日香素食豆乾130g                      "/>
    <x v="0"/>
    <s v="26.00"/>
    <s v="26"/>
    <s v="981"/>
  </r>
  <r>
    <n v="5144"/>
    <x v="71"/>
    <s v="1051"/>
    <s v="00980607"/>
    <s v="420307  "/>
    <s v="4203"/>
    <s v="0000010011852"/>
    <x v="8"/>
    <s v="黃日香素食豆乾130g                      "/>
    <x v="0"/>
    <s v="26.00"/>
    <s v="26"/>
    <s v="981"/>
  </r>
  <r>
    <n v="5144"/>
    <x v="71"/>
    <s v="1051"/>
    <s v="00980607"/>
    <s v="420403  "/>
    <s v="4204"/>
    <s v="0000010009695"/>
    <x v="8"/>
    <s v="甘百世牛奶巧克力-45g                    "/>
    <x v="0"/>
    <s v="13.00"/>
    <s v="13"/>
    <s v="981"/>
  </r>
  <r>
    <n v="5144"/>
    <x v="71"/>
    <s v="1051"/>
    <s v="00980607"/>
    <s v="510906  "/>
    <s v="5109"/>
    <s v="0000010056355"/>
    <x v="3"/>
    <s v="MATSUSEI背心袋 10KG                     "/>
    <x v="0"/>
    <s v="2.00"/>
    <s v="2"/>
    <s v="981"/>
  </r>
  <r>
    <n v="5144"/>
    <x v="71"/>
    <s v="1051"/>
    <s v="00980607"/>
    <s v="530101  "/>
    <s v="5301"/>
    <s v="0000010021528"/>
    <x v="2"/>
    <s v="大橋越光米 -3kg                         "/>
    <x v="0"/>
    <s v="269.00"/>
    <s v="269"/>
    <s v="981"/>
  </r>
  <r>
    <n v="5145"/>
    <x v="71"/>
    <s v="1051"/>
    <s v="00980816"/>
    <s v="120108  "/>
    <s v="1201"/>
    <s v="0000000006832"/>
    <x v="13"/>
    <s v="台灣黑毛豬絞肉                          "/>
    <x v="0"/>
    <s v="79.00"/>
    <s v="79"/>
    <s v="639"/>
  </r>
  <r>
    <n v="5145"/>
    <x v="71"/>
    <s v="1051"/>
    <s v="00980816"/>
    <s v="120108  "/>
    <s v="1201"/>
    <s v="0000000006832"/>
    <x v="13"/>
    <s v="台灣黑毛豬絞肉                          "/>
    <x v="0"/>
    <s v="72.00"/>
    <s v="72"/>
    <s v="639"/>
  </r>
  <r>
    <n v="5145"/>
    <x v="71"/>
    <s v="1051"/>
    <s v="00980816"/>
    <s v="310802  "/>
    <s v="3108"/>
    <s v="0000010045425"/>
    <x v="0"/>
    <s v="春豐新竹香菇貢丸 500g                   "/>
    <x v="0"/>
    <s v="89.00"/>
    <s v="89"/>
    <s v="639"/>
  </r>
  <r>
    <n v="5145"/>
    <x v="71"/>
    <s v="1051"/>
    <s v="00980816"/>
    <s v="310804  "/>
    <s v="3108"/>
    <s v="0000030009876"/>
    <x v="0"/>
    <s v="里港文富餛飩300g                        "/>
    <x v="0"/>
    <s v="79.00"/>
    <s v="79"/>
    <s v="639"/>
  </r>
  <r>
    <n v="5145"/>
    <x v="71"/>
    <s v="1051"/>
    <s v="00980816"/>
    <s v="420307  "/>
    <s v="4203"/>
    <s v="0000010011852"/>
    <x v="8"/>
    <s v="黃日香素食豆乾130g                      "/>
    <x v="0"/>
    <s v="29.00"/>
    <s v="29"/>
    <s v="639"/>
  </r>
  <r>
    <n v="5145"/>
    <x v="71"/>
    <s v="1051"/>
    <s v="00980816"/>
    <s v="510906  "/>
    <s v="5109"/>
    <s v="0000010056355"/>
    <x v="3"/>
    <s v="MATSUSEI背心袋 10KG                     "/>
    <x v="0"/>
    <s v="2.00"/>
    <s v="2"/>
    <s v="639"/>
  </r>
  <r>
    <n v="5145"/>
    <x v="71"/>
    <s v="1051"/>
    <s v="00980816"/>
    <s v="530101  "/>
    <s v="5301"/>
    <s v="0000010021528"/>
    <x v="2"/>
    <s v="大橋越光米 -3kg                         "/>
    <x v="0"/>
    <s v="289.00"/>
    <s v="289"/>
    <s v="639"/>
  </r>
  <r>
    <n v="5146"/>
    <x v="71"/>
    <s v="1051"/>
    <s v="00990103"/>
    <s v="310801  "/>
    <s v="3108"/>
    <s v="0000010074740"/>
    <x v="0"/>
    <s v="灣仔碼頭手工水餃(高麗菜豬肉)450g        "/>
    <x v="0"/>
    <s v="108.00"/>
    <s v="108"/>
    <s v="791"/>
  </r>
  <r>
    <n v="5146"/>
    <x v="71"/>
    <s v="1051"/>
    <s v="00990103"/>
    <s v="310801  "/>
    <s v="3108"/>
    <s v="0000010074740"/>
    <x v="0"/>
    <s v="灣仔碼頭手工水餃(高麗菜豬肉)450g        "/>
    <x v="0"/>
    <s v="108.00"/>
    <s v="108"/>
    <s v="791"/>
  </r>
  <r>
    <n v="5146"/>
    <x v="71"/>
    <s v="1051"/>
    <s v="00990103"/>
    <s v="420306  "/>
    <s v="4203"/>
    <s v="0000030011765"/>
    <x v="8"/>
    <s v="山悅豪華綜合堅果-105g                   "/>
    <x v="0"/>
    <s v="89.00"/>
    <s v="89"/>
    <s v="791"/>
  </r>
  <r>
    <n v="5146"/>
    <x v="71"/>
    <s v="1051"/>
    <s v="00990103"/>
    <s v="510602  "/>
    <s v="5106"/>
    <s v="0000010012880"/>
    <x v="5"/>
    <s v="毛寶熱水瓶洗淨劑*3-25g                  "/>
    <x v="0"/>
    <s v="75.00"/>
    <s v="75"/>
    <s v="791"/>
  </r>
  <r>
    <n v="5146"/>
    <x v="71"/>
    <s v="1051"/>
    <s v="00990103"/>
    <s v="510603  "/>
    <s v="5106"/>
    <s v="0000030006618"/>
    <x v="5"/>
    <s v="浴廁魔術靈除霉漂潔-噴槍瓶400ml          "/>
    <x v="0"/>
    <s v="120.00"/>
    <s v="120"/>
    <s v="791"/>
  </r>
  <r>
    <n v="5146"/>
    <x v="71"/>
    <s v="1051"/>
    <s v="00990103"/>
    <s v="510906  "/>
    <s v="5109"/>
    <s v="0000010056355"/>
    <x v="3"/>
    <s v="MATSUSEI背心袋 10KG                     "/>
    <x v="0"/>
    <s v="2.00"/>
    <s v="2"/>
    <s v="791"/>
  </r>
  <r>
    <n v="5146"/>
    <x v="71"/>
    <s v="1051"/>
    <s v="00990103"/>
    <s v="530101  "/>
    <s v="5301"/>
    <s v="0000010021528"/>
    <x v="2"/>
    <s v="大橋越光米 -3kg                         "/>
    <x v="0"/>
    <s v="289.00"/>
    <s v="289"/>
    <s v="791"/>
  </r>
  <r>
    <n v="5147"/>
    <x v="71"/>
    <s v="1051"/>
    <s v="00990314"/>
    <s v="120108  "/>
    <s v="1201"/>
    <s v="0000000006832"/>
    <x v="13"/>
    <s v="台灣黑毛豬絞肉                          "/>
    <x v="0"/>
    <s v="69.00"/>
    <s v="69"/>
    <s v="2032"/>
  </r>
  <r>
    <n v="5147"/>
    <x v="71"/>
    <s v="1051"/>
    <s v="00990314"/>
    <s v="120108  "/>
    <s v="1201"/>
    <s v="0000000006832"/>
    <x v="13"/>
    <s v="台灣黑毛豬絞肉                          "/>
    <x v="0"/>
    <s v="72.00"/>
    <s v="72"/>
    <s v="2032"/>
  </r>
  <r>
    <n v="5147"/>
    <x v="71"/>
    <s v="1051"/>
    <s v="00990314"/>
    <s v="210702  "/>
    <s v="2107"/>
    <s v="0000030010028"/>
    <x v="16"/>
    <s v="屏東萬丹紅豆                            "/>
    <x v="0"/>
    <s v="110.00"/>
    <s v="110"/>
    <s v="2032"/>
  </r>
  <r>
    <n v="5147"/>
    <x v="71"/>
    <s v="1051"/>
    <s v="00990314"/>
    <s v="310101  "/>
    <s v="3101"/>
    <s v="0000010056737"/>
    <x v="6"/>
    <s v="福樂北海道限量優質牛乳 1892ml           "/>
    <x v="0"/>
    <s v="125.00"/>
    <s v="125"/>
    <s v="2032"/>
  </r>
  <r>
    <n v="5147"/>
    <x v="71"/>
    <s v="1051"/>
    <s v="00990314"/>
    <s v="310503  "/>
    <s v="3105"/>
    <s v="0000030009309"/>
    <x v="11"/>
    <s v="愛之味蜂蜜燕麥970g                      "/>
    <x v="0"/>
    <s v="67.00"/>
    <s v="67"/>
    <s v="2032"/>
  </r>
  <r>
    <n v="5147"/>
    <x v="71"/>
    <s v="1051"/>
    <s v="00990314"/>
    <s v="310801  "/>
    <s v="3108"/>
    <s v="0000010074740"/>
    <x v="0"/>
    <s v="灣仔碼頭手工水餃(高麗菜豬肉)450g        "/>
    <x v="0"/>
    <s v="89.00"/>
    <s v="89"/>
    <s v="2032"/>
  </r>
  <r>
    <n v="5147"/>
    <x v="71"/>
    <s v="1051"/>
    <s v="00990314"/>
    <s v="310801  "/>
    <s v="3108"/>
    <s v="0000010074740"/>
    <x v="0"/>
    <s v="灣仔碼頭手工水餃(高麗菜豬肉)450g        "/>
    <x v="0"/>
    <s v="89.00"/>
    <s v="89"/>
    <s v="2032"/>
  </r>
  <r>
    <n v="5147"/>
    <x v="71"/>
    <s v="1051"/>
    <s v="00990314"/>
    <s v="310801  "/>
    <s v="3108"/>
    <s v="0000010074740"/>
    <x v="0"/>
    <s v="灣仔碼頭手工水餃(高麗菜豬肉)450g        "/>
    <x v="0"/>
    <s v="89.00"/>
    <s v="89"/>
    <s v="2032"/>
  </r>
  <r>
    <n v="5147"/>
    <x v="71"/>
    <s v="1051"/>
    <s v="00990314"/>
    <s v="310801  "/>
    <s v="3108"/>
    <s v="0000010074740"/>
    <x v="0"/>
    <s v="灣仔碼頭手工水餃(高麗菜豬肉)450g        "/>
    <x v="0"/>
    <s v="89.00"/>
    <s v="89"/>
    <s v="2032"/>
  </r>
  <r>
    <n v="5147"/>
    <x v="71"/>
    <s v="1051"/>
    <s v="00990314"/>
    <s v="310902  "/>
    <s v="3109"/>
    <s v="0000010004287"/>
    <x v="4"/>
    <s v="小美紅豆粉粿-5支                        "/>
    <x v="0"/>
    <s v="78.00"/>
    <s v="78"/>
    <s v="2032"/>
  </r>
  <r>
    <n v="5147"/>
    <x v="71"/>
    <s v="1051"/>
    <s v="00990314"/>
    <s v="311001  "/>
    <s v="3110"/>
    <s v="0000010066867"/>
    <x v="0"/>
    <s v="啟信鄉野土雞蛋6粒                       "/>
    <x v="0"/>
    <s v="43.00"/>
    <s v="43"/>
    <s v="2032"/>
  </r>
  <r>
    <n v="5147"/>
    <x v="71"/>
    <s v="1051"/>
    <s v="00990314"/>
    <s v="410207  "/>
    <s v="4102"/>
    <s v="0000010007047"/>
    <x v="7"/>
    <s v="味全優比千島調味醬200g                  "/>
    <x v="0"/>
    <s v="45.00"/>
    <s v="45"/>
    <s v="2032"/>
  </r>
  <r>
    <n v="5147"/>
    <x v="71"/>
    <s v="1051"/>
    <s v="00990314"/>
    <s v="410601  "/>
    <s v="4106"/>
    <s v="0000010060365"/>
    <x v="12"/>
    <s v="統一拉麵道袋麵和風牛骨-90g*4入          "/>
    <x v="0"/>
    <s v="69.00"/>
    <s v="69"/>
    <s v="2032"/>
  </r>
  <r>
    <n v="5147"/>
    <x v="71"/>
    <s v="1051"/>
    <s v="00990314"/>
    <s v="420307  "/>
    <s v="4203"/>
    <s v="0000010011852"/>
    <x v="8"/>
    <s v="黃日香素食豆乾130g                      "/>
    <x v="0"/>
    <s v="29.00"/>
    <s v="29"/>
    <s v="2032"/>
  </r>
  <r>
    <n v="5147"/>
    <x v="71"/>
    <s v="1051"/>
    <s v="00990314"/>
    <s v="420307  "/>
    <s v="4203"/>
    <s v="0000010011852"/>
    <x v="8"/>
    <s v="黃日香素食豆乾130g                      "/>
    <x v="0"/>
    <s v="29.00"/>
    <s v="29"/>
    <s v="2032"/>
  </r>
  <r>
    <n v="5147"/>
    <x v="71"/>
    <s v="1051"/>
    <s v="00990314"/>
    <s v="420401  "/>
    <s v="4204"/>
    <s v="0000030013463"/>
    <x v="8"/>
    <s v="義美日式牛奶糖(紅豆)-95g                "/>
    <x v="0"/>
    <s v="32.00"/>
    <s v="32"/>
    <s v="2032"/>
  </r>
  <r>
    <n v="5147"/>
    <x v="71"/>
    <s v="1051"/>
    <s v="00990314"/>
    <s v="420401  "/>
    <s v="4204"/>
    <s v="0000010043698"/>
    <x v="8"/>
    <s v="原味巡禮水羊羹(紅豆)200g                "/>
    <x v="0"/>
    <s v="32.00"/>
    <s v="32"/>
    <s v="2032"/>
  </r>
  <r>
    <n v="5147"/>
    <x v="71"/>
    <s v="1051"/>
    <s v="00990314"/>
    <s v="420401  "/>
    <s v="4204"/>
    <s v="0000010043698"/>
    <x v="8"/>
    <s v="原味巡禮水羊羹(紅豆)200g                "/>
    <x v="0"/>
    <s v="32.00"/>
    <s v="32"/>
    <s v="2032"/>
  </r>
  <r>
    <n v="5147"/>
    <x v="71"/>
    <s v="1051"/>
    <s v="00990314"/>
    <s v="510401  "/>
    <s v="5104"/>
    <s v="0000030008269"/>
    <x v="17"/>
    <s v="TSUBAKI黃金修護洗髮乳550ml              "/>
    <x v="0"/>
    <s v="260.00"/>
    <s v="260"/>
    <s v="2032"/>
  </r>
  <r>
    <n v="5147"/>
    <x v="71"/>
    <s v="1051"/>
    <s v="00990314"/>
    <s v="510906  "/>
    <s v="5109"/>
    <s v="0000010056355"/>
    <x v="3"/>
    <s v="MATSUSEI背心袋 10KG                     "/>
    <x v="1"/>
    <s v="2.00"/>
    <s v="4"/>
    <s v="2032"/>
  </r>
  <r>
    <n v="5147"/>
    <x v="71"/>
    <s v="1051"/>
    <s v="00990314"/>
    <s v="510906  "/>
    <s v="5109"/>
    <s v="0000010056355"/>
    <x v="3"/>
    <s v="MATSUSEI背心袋 10KG                     "/>
    <x v="0"/>
    <s v="2.00"/>
    <s v="2"/>
    <s v="2032"/>
  </r>
  <r>
    <n v="5147"/>
    <x v="71"/>
    <s v="1051"/>
    <s v="00990314"/>
    <s v="530101  "/>
    <s v="5301"/>
    <s v="0000010021528"/>
    <x v="2"/>
    <s v="大橋越光米 -3kg                         "/>
    <x v="1"/>
    <s v="289.00"/>
    <s v="578"/>
    <s v="2032"/>
  </r>
  <r>
    <n v="5148"/>
    <x v="71"/>
    <s v="1051"/>
    <s v="00990912"/>
    <s v="530101  "/>
    <s v="5301"/>
    <s v="0000010021528"/>
    <x v="2"/>
    <s v="大橋越光米 -3kg                         "/>
    <x v="0"/>
    <s v="289.00"/>
    <s v="289"/>
    <s v="289"/>
  </r>
  <r>
    <n v="5149"/>
    <x v="72"/>
    <s v="1051"/>
    <s v="00991121"/>
    <s v="530101  "/>
    <s v="5301"/>
    <s v="0000010077942"/>
    <x v="2"/>
    <s v="中興特優級優健長米-4kg                  "/>
    <x v="0"/>
    <s v="149.00"/>
    <s v="149"/>
    <s v="149"/>
  </r>
  <r>
    <n v="5475"/>
    <x v="73"/>
    <s v="1051"/>
    <s v="00980114"/>
    <s v="120105  "/>
    <s v="1201"/>
    <s v="0000000006834"/>
    <x v="13"/>
    <s v="台灣黑毛豬小排骨塊                      "/>
    <x v="0"/>
    <s v="97.00"/>
    <s v="97"/>
    <s v="686"/>
  </r>
  <r>
    <n v="5475"/>
    <x v="73"/>
    <s v="1051"/>
    <s v="00980114"/>
    <s v="310801  "/>
    <s v="3108"/>
    <s v="0000010035753"/>
    <x v="0"/>
    <s v="統一手工水餃豬肉-900g                   "/>
    <x v="0"/>
    <s v="116.00"/>
    <s v="116"/>
    <s v="686"/>
  </r>
  <r>
    <n v="5475"/>
    <x v="73"/>
    <s v="1051"/>
    <s v="00980114"/>
    <s v="310801  "/>
    <s v="3108"/>
    <s v="0000030001996"/>
    <x v="0"/>
    <s v="奇美手工韭菜水餃45入                    "/>
    <x v="0"/>
    <s v="98.00"/>
    <s v="98"/>
    <s v="686"/>
  </r>
  <r>
    <n v="5475"/>
    <x v="73"/>
    <s v="1051"/>
    <s v="00980114"/>
    <s v="311001  "/>
    <s v="3110"/>
    <s v="0000030004582"/>
    <x v="0"/>
    <s v="農佳洗選蛋(10入)                        "/>
    <x v="0"/>
    <s v="43.00"/>
    <s v="43"/>
    <s v="686"/>
  </r>
  <r>
    <n v="5475"/>
    <x v="73"/>
    <s v="1051"/>
    <s v="00980114"/>
    <s v="311001  "/>
    <s v="3110"/>
    <s v="0000030004582"/>
    <x v="0"/>
    <s v="農佳洗選蛋(10入)                        "/>
    <x v="0"/>
    <s v="43.00"/>
    <s v="43"/>
    <s v="686"/>
  </r>
  <r>
    <n v="5475"/>
    <x v="73"/>
    <s v="1051"/>
    <s v="00980114"/>
    <s v="410501  "/>
    <s v="4105"/>
    <s v="0000010005155"/>
    <x v="15"/>
    <s v="味全紅燒鰻(易)-100g                     "/>
    <x v="1"/>
    <s v="29.00"/>
    <s v="58"/>
    <s v="686"/>
  </r>
  <r>
    <n v="5475"/>
    <x v="73"/>
    <s v="1051"/>
    <s v="00980114"/>
    <s v="410503  "/>
    <s v="4105"/>
    <s v="0000010059010"/>
    <x v="15"/>
    <s v="綠巨人珍珠玉米粒-12oz                   "/>
    <x v="0"/>
    <s v="43.00"/>
    <s v="43"/>
    <s v="686"/>
  </r>
  <r>
    <n v="5475"/>
    <x v="73"/>
    <s v="1051"/>
    <s v="00980114"/>
    <s v="410503  "/>
    <s v="4105"/>
    <s v="0000010059010"/>
    <x v="15"/>
    <s v="綠巨人珍珠玉米粒-12oz                   "/>
    <x v="0"/>
    <s v="43.00"/>
    <s v="43"/>
    <s v="686"/>
  </r>
  <r>
    <n v="5475"/>
    <x v="73"/>
    <s v="1051"/>
    <s v="00980114"/>
    <s v="530101  "/>
    <s v="5301"/>
    <s v="0000010044068"/>
    <x v="2"/>
    <s v="上品池豐米4kg                           "/>
    <x v="0"/>
    <s v="145.00"/>
    <s v="145"/>
    <s v="686"/>
  </r>
  <r>
    <n v="5476"/>
    <x v="73"/>
    <s v="1051"/>
    <s v="00980208"/>
    <s v="210101  "/>
    <s v="2101"/>
    <s v="0000010001073"/>
    <x v="16"/>
    <s v="台灣茼萵                                "/>
    <x v="0"/>
    <s v="22.00"/>
    <s v="22"/>
    <s v="527"/>
  </r>
  <r>
    <n v="5476"/>
    <x v="73"/>
    <s v="1051"/>
    <s v="00980208"/>
    <s v="210501  "/>
    <s v="2105"/>
    <s v="0000000005531"/>
    <x v="16"/>
    <s v="台灣紅蔥頭                              "/>
    <x v="0"/>
    <s v="39.00"/>
    <s v="39"/>
    <s v="527"/>
  </r>
  <r>
    <n v="5476"/>
    <x v="73"/>
    <s v="1051"/>
    <s v="00980208"/>
    <s v="221107  "/>
    <s v="2211"/>
    <s v="0000000005082"/>
    <x v="14"/>
    <s v="台灣大湖草莓(250g/盒)                   "/>
    <x v="0"/>
    <s v="79.00"/>
    <s v="79"/>
    <s v="527"/>
  </r>
  <r>
    <n v="5476"/>
    <x v="73"/>
    <s v="1051"/>
    <s v="00980208"/>
    <s v="410203  "/>
    <s v="4102"/>
    <s v="0000010006601"/>
    <x v="7"/>
    <s v="可果美蕃茄醬 -柔軟瓶300g                "/>
    <x v="0"/>
    <s v="38.00"/>
    <s v="38"/>
    <s v="527"/>
  </r>
  <r>
    <n v="5476"/>
    <x v="73"/>
    <s v="1051"/>
    <s v="00980208"/>
    <s v="530101  "/>
    <s v="5301"/>
    <s v="0000010021565"/>
    <x v="2"/>
    <s v="池農池上米-5kg                          "/>
    <x v="0"/>
    <s v="349.00"/>
    <s v="349"/>
    <s v="527"/>
  </r>
  <r>
    <n v="5477"/>
    <x v="73"/>
    <s v="1051"/>
    <s v="00980323"/>
    <s v="410503  "/>
    <s v="4105"/>
    <s v="0000010059010"/>
    <x v="15"/>
    <s v="綠巨人珍珠玉米粒-12oz                   "/>
    <x v="5"/>
    <s v="42.00"/>
    <s v="126"/>
    <s v="771"/>
  </r>
  <r>
    <n v="5477"/>
    <x v="73"/>
    <s v="1051"/>
    <s v="00980323"/>
    <s v="512201  "/>
    <s v="5122"/>
    <s v="0000030008924"/>
    <x v="17"/>
    <s v="台北市專用垃圾袋(中)33L                 "/>
    <x v="0"/>
    <s v="297.00"/>
    <s v="0"/>
    <s v="771"/>
  </r>
  <r>
    <n v="5477"/>
    <x v="73"/>
    <s v="1051"/>
    <s v="00980323"/>
    <s v="530101  "/>
    <s v="5301"/>
    <s v="0000010078770"/>
    <x v="2"/>
    <s v="池農良質米-3KG                          "/>
    <x v="0"/>
    <s v="179.00"/>
    <s v="179"/>
    <s v="771"/>
  </r>
  <r>
    <n v="5477"/>
    <x v="73"/>
    <s v="1051"/>
    <s v="00980323"/>
    <s v="530102  "/>
    <s v="5301"/>
    <s v="0000030007446"/>
    <x v="2"/>
    <s v="米圃精選糙米-2KG                        "/>
    <x v="0"/>
    <s v="169.00"/>
    <s v="169"/>
    <s v="771"/>
  </r>
  <r>
    <n v="5478"/>
    <x v="73"/>
    <s v="1051"/>
    <s v="00980415"/>
    <s v="411302  "/>
    <s v="4113"/>
    <s v="0000010005887"/>
    <x v="11"/>
    <s v="雀巢檸檬茶-1500ml                       "/>
    <x v="0"/>
    <s v="30.00"/>
    <s v="30"/>
    <s v="619"/>
  </r>
  <r>
    <n v="5478"/>
    <x v="73"/>
    <s v="1051"/>
    <s v="00980415"/>
    <s v="411307  "/>
    <s v="4113"/>
    <s v="0000010005447"/>
    <x v="11"/>
    <s v="優鮮沛27%蔓越莓汁64oz                   "/>
    <x v="0"/>
    <s v="90.00"/>
    <s v="90"/>
    <s v="619"/>
  </r>
  <r>
    <n v="5478"/>
    <x v="73"/>
    <s v="1051"/>
    <s v="00980415"/>
    <s v="420102  "/>
    <s v="4201"/>
    <s v="0000010010029"/>
    <x v="8"/>
    <s v="蜜蘭諾鬆塔-128g                         "/>
    <x v="0"/>
    <s v="37.00"/>
    <s v="37"/>
    <s v="619"/>
  </r>
  <r>
    <n v="5478"/>
    <x v="73"/>
    <s v="1051"/>
    <s v="00980415"/>
    <s v="420102  "/>
    <s v="4201"/>
    <s v="0000010010029"/>
    <x v="8"/>
    <s v="蜜蘭諾鬆塔-128g                         "/>
    <x v="0"/>
    <s v="38.00"/>
    <s v="38"/>
    <s v="619"/>
  </r>
  <r>
    <n v="5478"/>
    <x v="73"/>
    <s v="1051"/>
    <s v="00980415"/>
    <s v="420301  "/>
    <s v="4203"/>
    <s v="0000030009231"/>
    <x v="8"/>
    <s v="旺旺哎有波浪切脆米片(奶焗香蔥)-55g      "/>
    <x v="0"/>
    <s v="12.00"/>
    <s v="12"/>
    <s v="619"/>
  </r>
  <r>
    <n v="5478"/>
    <x v="73"/>
    <s v="1051"/>
    <s v="00980415"/>
    <s v="420301  "/>
    <s v="4203"/>
    <s v="0000030009232"/>
    <x v="8"/>
    <s v="旺旺哎有波浪切脆米片(京醬串燒)-55g      "/>
    <x v="0"/>
    <s v="13.00"/>
    <s v="13"/>
    <s v="619"/>
  </r>
  <r>
    <n v="5478"/>
    <x v="73"/>
    <s v="1051"/>
    <s v="00980415"/>
    <s v="420301  "/>
    <s v="4203"/>
    <s v="0000010037050"/>
    <x v="8"/>
    <s v="一定要吃小小酥(原味)-35g*2              "/>
    <x v="0"/>
    <s v="24.00"/>
    <s v="24"/>
    <s v="619"/>
  </r>
  <r>
    <n v="5478"/>
    <x v="73"/>
    <s v="1051"/>
    <s v="00980415"/>
    <s v="420301  "/>
    <s v="4203"/>
    <s v="0000010010033"/>
    <x v="8"/>
    <s v="宜蘭旺旺仙貝-大 112g                    "/>
    <x v="0"/>
    <s v="42.00"/>
    <s v="42"/>
    <s v="619"/>
  </r>
  <r>
    <n v="5478"/>
    <x v="73"/>
    <s v="1051"/>
    <s v="00980415"/>
    <s v="420304  "/>
    <s v="4203"/>
    <s v="0000010022303"/>
    <x v="8"/>
    <s v="浪味仙(蔬菜口味)_56g                    "/>
    <x v="0"/>
    <s v="16.00"/>
    <s v="16"/>
    <s v="619"/>
  </r>
  <r>
    <n v="5478"/>
    <x v="73"/>
    <s v="1051"/>
    <s v="00980415"/>
    <s v="511001  "/>
    <s v="5110"/>
    <s v="0000010020039"/>
    <x v="17"/>
    <s v="160cc膠杯-40入                          "/>
    <x v="0"/>
    <s v="20.00"/>
    <s v="20"/>
    <s v="619"/>
  </r>
  <r>
    <n v="5478"/>
    <x v="73"/>
    <s v="1051"/>
    <s v="00980415"/>
    <s v="530101  "/>
    <s v="5301"/>
    <s v="0000010077941"/>
    <x v="2"/>
    <s v="中興金饌中興米-4kg                      "/>
    <x v="5"/>
    <s v="99.00"/>
    <s v="297"/>
    <s v="619"/>
  </r>
  <r>
    <n v="5479"/>
    <x v="73"/>
    <s v="1051"/>
    <s v="00980617"/>
    <s v="221103  "/>
    <s v="2211"/>
    <s v="0000000004139"/>
    <x v="14"/>
    <s v="台灣玉井愛文芒果-粒                     "/>
    <x v="0"/>
    <s v="69.00"/>
    <s v="69"/>
    <s v="218"/>
  </r>
  <r>
    <n v="5479"/>
    <x v="73"/>
    <s v="1051"/>
    <s v="00980617"/>
    <s v="530101  "/>
    <s v="5301"/>
    <s v="0000010066930"/>
    <x v="2"/>
    <s v="三好長鮮米_4kg                          "/>
    <x v="0"/>
    <s v="149.00"/>
    <s v="149"/>
    <s v="218"/>
  </r>
  <r>
    <n v="5480"/>
    <x v="73"/>
    <s v="1051"/>
    <s v="00980714"/>
    <s v="310801  "/>
    <s v="3108"/>
    <s v="0000010073802"/>
    <x v="0"/>
    <s v="及第水餃(豬肉)1080g                     "/>
    <x v="0"/>
    <s v="109.00"/>
    <s v="109"/>
    <s v="310"/>
  </r>
  <r>
    <n v="5480"/>
    <x v="73"/>
    <s v="1051"/>
    <s v="00980714"/>
    <s v="510906  "/>
    <s v="5109"/>
    <s v="0000010056355"/>
    <x v="3"/>
    <s v="MATSUSEI背心袋 10KG                     "/>
    <x v="0"/>
    <s v="2.00"/>
    <s v="2"/>
    <s v="310"/>
  </r>
  <r>
    <n v="5480"/>
    <x v="73"/>
    <s v="1051"/>
    <s v="00980714"/>
    <s v="530101  "/>
    <s v="5301"/>
    <s v="0000010021551"/>
    <x v="2"/>
    <s v="金墩池e香米(三星一級品)4.5kg            "/>
    <x v="0"/>
    <s v="199.00"/>
    <s v="199"/>
    <s v="310"/>
  </r>
  <r>
    <n v="5481"/>
    <x v="73"/>
    <s v="1051"/>
    <s v="00980816"/>
    <s v="420304  "/>
    <s v="4203"/>
    <s v="0000010010357"/>
    <x v="8"/>
    <s v="可樂果豌豆酥-70g                        "/>
    <x v="0"/>
    <s v="17.00"/>
    <s v="17"/>
    <s v="156"/>
  </r>
  <r>
    <n v="5481"/>
    <x v="73"/>
    <s v="1051"/>
    <s v="00980816"/>
    <s v="530101  "/>
    <s v="5301"/>
    <s v="0000030011742"/>
    <x v="2"/>
    <s v="米圃精饌米-4kg                          "/>
    <x v="0"/>
    <s v="139.00"/>
    <s v="139"/>
    <s v="156"/>
  </r>
  <r>
    <n v="5482"/>
    <x v="73"/>
    <s v="1051"/>
    <s v="00980815"/>
    <s v="110501  "/>
    <s v="1105"/>
    <s v="0000000010032"/>
    <x v="9"/>
    <s v="阿根廷野生魷魚干                        "/>
    <x v="0"/>
    <s v="180.00"/>
    <s v="180"/>
    <s v="960"/>
  </r>
  <r>
    <n v="5482"/>
    <x v="73"/>
    <s v="1051"/>
    <s v="00980815"/>
    <s v="120105  "/>
    <s v="1201"/>
    <s v="0000000006834"/>
    <x v="13"/>
    <s v="台灣黑毛豬小排骨塊                      "/>
    <x v="0"/>
    <s v="117.00"/>
    <s v="117"/>
    <s v="960"/>
  </r>
  <r>
    <n v="5482"/>
    <x v="73"/>
    <s v="1051"/>
    <s v="00980815"/>
    <s v="310102  "/>
    <s v="3101"/>
    <s v="0000010059875"/>
    <x v="6"/>
    <s v="光泉脫脂鮮乳 1892ml                     "/>
    <x v="0"/>
    <s v="115.00"/>
    <s v="115"/>
    <s v="960"/>
  </r>
  <r>
    <n v="5482"/>
    <x v="73"/>
    <s v="1051"/>
    <s v="00980815"/>
    <s v="310801  "/>
    <s v="3108"/>
    <s v="0000030010814"/>
    <x v="0"/>
    <s v="冰冰好料理手工霸王餃-高麗菜豬肉         "/>
    <x v="0"/>
    <s v="115.00"/>
    <s v="115"/>
    <s v="960"/>
  </r>
  <r>
    <n v="5482"/>
    <x v="73"/>
    <s v="1051"/>
    <s v="00980815"/>
    <s v="311001  "/>
    <s v="3110"/>
    <s v="0000010028638"/>
    <x v="0"/>
    <s v="EGG冠軍蛋(L)                            "/>
    <x v="1"/>
    <s v="50.00"/>
    <s v="100"/>
    <s v="960"/>
  </r>
  <r>
    <n v="5482"/>
    <x v="73"/>
    <s v="1051"/>
    <s v="00980815"/>
    <s v="410607  "/>
    <s v="4106"/>
    <s v="0000010008388"/>
    <x v="12"/>
    <s v="日正新竹米粉 300g                       "/>
    <x v="1"/>
    <s v="29.00"/>
    <s v="58"/>
    <s v="960"/>
  </r>
  <r>
    <n v="5482"/>
    <x v="73"/>
    <s v="1051"/>
    <s v="00980815"/>
    <s v="420102  "/>
    <s v="4201"/>
    <s v="0000010010175"/>
    <x v="8"/>
    <s v="義美草莓小泡芙-57g                      "/>
    <x v="1"/>
    <s v="24.00"/>
    <s v="48"/>
    <s v="960"/>
  </r>
  <r>
    <n v="5482"/>
    <x v="73"/>
    <s v="1051"/>
    <s v="00980815"/>
    <s v="420102  "/>
    <s v="4201"/>
    <s v="0000010010174"/>
    <x v="8"/>
    <s v="義美巧克力小泡芙-57g                    "/>
    <x v="1"/>
    <s v="24.00"/>
    <s v="48"/>
    <s v="960"/>
  </r>
  <r>
    <n v="5482"/>
    <x v="73"/>
    <s v="1051"/>
    <s v="00980815"/>
    <s v="530101  "/>
    <s v="5301"/>
    <s v="0000010070697"/>
    <x v="2"/>
    <s v="金墩池e圓米(一級品)4kg                  "/>
    <x v="0"/>
    <s v="179.00"/>
    <s v="179"/>
    <s v="960"/>
  </r>
  <r>
    <n v="5483"/>
    <x v="73"/>
    <s v="1051"/>
    <s v="00980918"/>
    <s v="530101  "/>
    <s v="5301"/>
    <s v="0000010021565"/>
    <x v="2"/>
    <s v="池農池上米-5kg                          "/>
    <x v="0"/>
    <s v="349.00"/>
    <s v="349"/>
    <s v="349"/>
  </r>
  <r>
    <n v="5484"/>
    <x v="73"/>
    <s v="1051"/>
    <s v="00981007"/>
    <s v="120105  "/>
    <s v="1201"/>
    <s v="0000000006834"/>
    <x v="13"/>
    <s v="台灣黑毛豬小排骨塊                      "/>
    <x v="0"/>
    <s v="100.00"/>
    <s v="100"/>
    <s v="947"/>
  </r>
  <r>
    <n v="5484"/>
    <x v="73"/>
    <s v="1051"/>
    <s v="00981007"/>
    <s v="221107  "/>
    <s v="2211"/>
    <s v="0000000010121"/>
    <x v="14"/>
    <s v="台灣小蕃茄聖女                          "/>
    <x v="0"/>
    <s v="98.00"/>
    <s v="98"/>
    <s v="947"/>
  </r>
  <r>
    <n v="5484"/>
    <x v="73"/>
    <s v="1051"/>
    <s v="00981007"/>
    <s v="310801  "/>
    <s v="3108"/>
    <s v="0000010073802"/>
    <x v="0"/>
    <s v="及第水餃(豬肉)1080g                     "/>
    <x v="0"/>
    <s v="109.00"/>
    <s v="109"/>
    <s v="947"/>
  </r>
  <r>
    <n v="5484"/>
    <x v="73"/>
    <s v="1051"/>
    <s v="00981007"/>
    <s v="410103  "/>
    <s v="4101"/>
    <s v="0000010077884"/>
    <x v="7"/>
    <s v="健康廚房橄欖油750ml                     "/>
    <x v="0"/>
    <s v="207.00"/>
    <s v="207"/>
    <s v="947"/>
  </r>
  <r>
    <n v="5484"/>
    <x v="73"/>
    <s v="1051"/>
    <s v="00981007"/>
    <s v="510601  "/>
    <s v="5106"/>
    <s v="0000010013603"/>
    <x v="5"/>
    <s v="一匙靈制菌洗衣粉-2kg                    "/>
    <x v="0"/>
    <s v="118.00"/>
    <s v="118"/>
    <s v="947"/>
  </r>
  <r>
    <n v="5484"/>
    <x v="73"/>
    <s v="1051"/>
    <s v="00981007"/>
    <s v="530101  "/>
    <s v="5301"/>
    <s v="0000010046468"/>
    <x v="2"/>
    <s v="正宗池上壽司米5KG                       "/>
    <x v="0"/>
    <s v="315.00"/>
    <s v="315"/>
    <s v="947"/>
  </r>
  <r>
    <n v="5485"/>
    <x v="73"/>
    <s v="1051"/>
    <s v="00981101"/>
    <s v="110605  "/>
    <s v="1106"/>
    <s v="0000000004450"/>
    <x v="9"/>
    <s v="冰島鱈魚厚切片                          "/>
    <x v="0"/>
    <s v="138.00"/>
    <s v="138"/>
    <s v="1307"/>
  </r>
  <r>
    <n v="5485"/>
    <x v="73"/>
    <s v="1051"/>
    <s v="00981101"/>
    <s v="120101  "/>
    <s v="1201"/>
    <s v="0000000007013"/>
    <x v="13"/>
    <s v="台灣黑毛豬胛心肉塊去皮                  "/>
    <x v="0"/>
    <s v="79.00"/>
    <s v="79"/>
    <s v="1307"/>
  </r>
  <r>
    <n v="5485"/>
    <x v="73"/>
    <s v="1051"/>
    <s v="00981101"/>
    <s v="120101  "/>
    <s v="1201"/>
    <s v="0000000007013"/>
    <x v="13"/>
    <s v="台灣黑毛豬胛心肉塊去皮                  "/>
    <x v="0"/>
    <s v="83.00"/>
    <s v="83"/>
    <s v="1307"/>
  </r>
  <r>
    <n v="5485"/>
    <x v="73"/>
    <s v="1051"/>
    <s v="00981101"/>
    <s v="120101  "/>
    <s v="1201"/>
    <s v="0000000007013"/>
    <x v="13"/>
    <s v="台灣黑毛豬胛心肉塊去皮                  "/>
    <x v="0"/>
    <s v="99.00"/>
    <s v="99"/>
    <s v="1307"/>
  </r>
  <r>
    <n v="5485"/>
    <x v="73"/>
    <s v="1051"/>
    <s v="00981101"/>
    <s v="120203  "/>
    <s v="1202"/>
    <s v="0000000006322"/>
    <x v="13"/>
    <s v="台灣黃金雞土雞塊                        "/>
    <x v="0"/>
    <s v="179.00"/>
    <s v="179"/>
    <s v="1307"/>
  </r>
  <r>
    <n v="5485"/>
    <x v="73"/>
    <s v="1051"/>
    <s v="00981101"/>
    <s v="210201  "/>
    <s v="2102"/>
    <s v="0000000005392"/>
    <x v="16"/>
    <s v="日本山藥                          "/>
    <x v="0"/>
    <s v="199.00"/>
    <s v="199"/>
    <s v="1307"/>
  </r>
  <r>
    <n v="5485"/>
    <x v="73"/>
    <s v="1051"/>
    <s v="00981101"/>
    <s v="410205  "/>
    <s v="4102"/>
    <s v="0000010051792"/>
    <x v="7"/>
    <s v="康寶原味鮮味炒手-500g                   "/>
    <x v="0"/>
    <s v="109.00"/>
    <s v="109"/>
    <s v="1307"/>
  </r>
  <r>
    <n v="5485"/>
    <x v="73"/>
    <s v="1051"/>
    <s v="00981101"/>
    <s v="410302  "/>
    <s v="4103"/>
    <s v="0000010008338"/>
    <x v="15"/>
    <s v="日正雪蓮子150g                          "/>
    <x v="0"/>
    <s v="72.00"/>
    <s v="72"/>
    <s v="1307"/>
  </r>
  <r>
    <n v="5485"/>
    <x v="73"/>
    <s v="1051"/>
    <s v="00981101"/>
    <s v="530101  "/>
    <s v="5301"/>
    <s v="0000010021565"/>
    <x v="2"/>
    <s v="池農池上米-5kg                          "/>
    <x v="0"/>
    <s v="349.00"/>
    <s v="349"/>
    <s v="1307"/>
  </r>
  <r>
    <n v="5486"/>
    <x v="73"/>
    <s v="1051"/>
    <s v="00981122"/>
    <s v="110402  "/>
    <s v="1104"/>
    <s v="0000010066356"/>
    <x v="9"/>
    <s v="台灣華昇魚板                            "/>
    <x v="0"/>
    <s v="88.00"/>
    <s v="88"/>
    <s v="1281"/>
  </r>
  <r>
    <n v="5486"/>
    <x v="73"/>
    <s v="1051"/>
    <s v="00981122"/>
    <s v="110605  "/>
    <s v="1106"/>
    <s v="0000000004450"/>
    <x v="9"/>
    <s v="冰島鱈魚厚切片                          "/>
    <x v="0"/>
    <s v="148.00"/>
    <s v="148"/>
    <s v="1281"/>
  </r>
  <r>
    <n v="5486"/>
    <x v="73"/>
    <s v="1051"/>
    <s v="00981122"/>
    <s v="110605  "/>
    <s v="1106"/>
    <s v="0000000004450"/>
    <x v="9"/>
    <s v="冰島鱈魚厚切片                          "/>
    <x v="0"/>
    <s v="148.00"/>
    <s v="148"/>
    <s v="1281"/>
  </r>
  <r>
    <n v="5486"/>
    <x v="73"/>
    <s v="1051"/>
    <s v="00981122"/>
    <s v="120105  "/>
    <s v="1201"/>
    <s v="0000000006834"/>
    <x v="13"/>
    <s v="台灣黑毛豬小排骨塊                      "/>
    <x v="0"/>
    <s v="113.00"/>
    <s v="113"/>
    <s v="1281"/>
  </r>
  <r>
    <n v="5486"/>
    <x v="73"/>
    <s v="1051"/>
    <s v="00981122"/>
    <s v="120105  "/>
    <s v="1201"/>
    <s v="0000000006834"/>
    <x v="13"/>
    <s v="台灣黑毛豬小排骨塊                      "/>
    <x v="0"/>
    <s v="113.00"/>
    <s v="113"/>
    <s v="1281"/>
  </r>
  <r>
    <n v="5486"/>
    <x v="73"/>
    <s v="1051"/>
    <s v="00981122"/>
    <s v="220801  "/>
    <s v="2208"/>
    <s v="0000000006211"/>
    <x v="14"/>
    <s v="台灣巨峰葡萄-700g                       "/>
    <x v="0"/>
    <s v="89.00"/>
    <s v="89"/>
    <s v="1281"/>
  </r>
  <r>
    <n v="5486"/>
    <x v="73"/>
    <s v="1051"/>
    <s v="00981122"/>
    <s v="220901  "/>
    <s v="2209"/>
    <s v="0000000004056"/>
    <x v="14"/>
    <s v="台灣椪柑23A-8入                         "/>
    <x v="0"/>
    <s v="55.00"/>
    <s v="55"/>
    <s v="1281"/>
  </r>
  <r>
    <n v="5486"/>
    <x v="73"/>
    <s v="1051"/>
    <s v="00981122"/>
    <s v="310602  "/>
    <s v="3106"/>
    <s v="0000010030915"/>
    <x v="0"/>
    <s v="義美油豆腐220G                          "/>
    <x v="0"/>
    <s v="43.00"/>
    <s v="43"/>
    <s v="1281"/>
  </r>
  <r>
    <n v="5486"/>
    <x v="73"/>
    <s v="1051"/>
    <s v="00981122"/>
    <s v="310802  "/>
    <s v="3108"/>
    <s v="0000010038545"/>
    <x v="0"/>
    <s v="義美豬肉貢丸-430g                       "/>
    <x v="0"/>
    <s v="135.00"/>
    <s v="135"/>
    <s v="1281"/>
  </r>
  <r>
    <n v="5486"/>
    <x v="73"/>
    <s v="1051"/>
    <s v="00981122"/>
    <s v="530101  "/>
    <s v="5301"/>
    <s v="0000010021565"/>
    <x v="2"/>
    <s v="池農池上米-5kg                          "/>
    <x v="0"/>
    <s v="349.00"/>
    <s v="349"/>
    <s v="1281"/>
  </r>
  <r>
    <n v="5487"/>
    <x v="73"/>
    <s v="1051"/>
    <s v="00981209"/>
    <s v="110605  "/>
    <s v="1106"/>
    <s v="0000000004450"/>
    <x v="9"/>
    <s v="冰島鱈魚厚切片                          "/>
    <x v="0"/>
    <s v="119.00"/>
    <s v="119"/>
    <s v="1115"/>
  </r>
  <r>
    <n v="5487"/>
    <x v="73"/>
    <s v="1051"/>
    <s v="00981209"/>
    <s v="110605  "/>
    <s v="1106"/>
    <s v="0000000004450"/>
    <x v="9"/>
    <s v="冰島鱈魚厚切片                          "/>
    <x v="0"/>
    <s v="119.00"/>
    <s v="119"/>
    <s v="1115"/>
  </r>
  <r>
    <n v="5487"/>
    <x v="73"/>
    <s v="1051"/>
    <s v="00981209"/>
    <s v="120105  "/>
    <s v="1201"/>
    <s v="0000000006834"/>
    <x v="13"/>
    <s v="台灣黑毛豬小排骨塊                      "/>
    <x v="0"/>
    <s v="114.00"/>
    <s v="114"/>
    <s v="1115"/>
  </r>
  <r>
    <n v="5487"/>
    <x v="73"/>
    <s v="1051"/>
    <s v="00981209"/>
    <s v="120105  "/>
    <s v="1201"/>
    <s v="0000000006834"/>
    <x v="13"/>
    <s v="台灣黑毛豬小排骨塊                      "/>
    <x v="0"/>
    <s v="112.00"/>
    <s v="112"/>
    <s v="1115"/>
  </r>
  <r>
    <n v="5487"/>
    <x v="73"/>
    <s v="1051"/>
    <s v="00981209"/>
    <s v="510102  "/>
    <s v="5101"/>
    <s v="0000030000730"/>
    <x v="10"/>
    <s v="可立雅抽取衛生紙120抽10入               "/>
    <x v="1"/>
    <s v="125.00"/>
    <s v="250"/>
    <s v="1115"/>
  </r>
  <r>
    <n v="5487"/>
    <x v="73"/>
    <s v="1051"/>
    <s v="00981209"/>
    <s v="511001  "/>
    <s v="5110"/>
    <s v="0000010030184"/>
    <x v="17"/>
    <s v="牙爽改良式牙籤(罐裝)-200支              "/>
    <x v="0"/>
    <s v="52.00"/>
    <s v="52"/>
    <s v="1115"/>
  </r>
  <r>
    <n v="5487"/>
    <x v="73"/>
    <s v="1051"/>
    <s v="00981209"/>
    <s v="530101  "/>
    <s v="5301"/>
    <s v="0000010021565"/>
    <x v="2"/>
    <s v="池農池上米-5kg                          "/>
    <x v="0"/>
    <s v="349.00"/>
    <s v="349"/>
    <s v="1115"/>
  </r>
  <r>
    <n v="5488"/>
    <x v="73"/>
    <s v="1051"/>
    <s v="00990119"/>
    <s v="220801  "/>
    <s v="2208"/>
    <s v="0000000006211"/>
    <x v="14"/>
    <s v="台灣巨峰葡萄-700g                       "/>
    <x v="1"/>
    <s v="99.00"/>
    <s v="198"/>
    <s v="772"/>
  </r>
  <r>
    <n v="5488"/>
    <x v="73"/>
    <s v="1051"/>
    <s v="00990119"/>
    <s v="311001  "/>
    <s v="3110"/>
    <s v="0000030004582"/>
    <x v="0"/>
    <s v="農佳洗選蛋(10入)                        "/>
    <x v="0"/>
    <s v="48.00"/>
    <s v="48"/>
    <s v="772"/>
  </r>
  <r>
    <n v="5488"/>
    <x v="73"/>
    <s v="1051"/>
    <s v="00990119"/>
    <s v="311001  "/>
    <s v="3110"/>
    <s v="0000030004582"/>
    <x v="0"/>
    <s v="農佳洗選蛋(10入)                        "/>
    <x v="0"/>
    <s v="48.00"/>
    <s v="48"/>
    <s v="772"/>
  </r>
  <r>
    <n v="5488"/>
    <x v="73"/>
    <s v="1051"/>
    <s v="00990119"/>
    <s v="410201  "/>
    <s v="4102"/>
    <s v="0000010035429"/>
    <x v="7"/>
    <s v="味全甘醇油膏-500cc                      "/>
    <x v="0"/>
    <s v="39.00"/>
    <s v="39"/>
    <s v="772"/>
  </r>
  <r>
    <n v="5488"/>
    <x v="73"/>
    <s v="1051"/>
    <s v="00990119"/>
    <s v="410503  "/>
    <s v="4105"/>
    <s v="0000030007968"/>
    <x v="15"/>
    <s v="綠巨人天然特甜玉米粒311g*3              "/>
    <x v="0"/>
    <s v="99.00"/>
    <s v="99"/>
    <s v="772"/>
  </r>
  <r>
    <n v="5488"/>
    <x v="73"/>
    <s v="1051"/>
    <s v="00990119"/>
    <s v="420102  "/>
    <s v="4201"/>
    <s v="0000010010174"/>
    <x v="8"/>
    <s v="義美巧克力小泡芙-57g                    "/>
    <x v="1"/>
    <s v="22.50"/>
    <s v="45"/>
    <s v="772"/>
  </r>
  <r>
    <n v="5488"/>
    <x v="73"/>
    <s v="1051"/>
    <s v="00990119"/>
    <s v="530101  "/>
    <s v="5301"/>
    <s v="0000010039507"/>
    <x v="2"/>
    <s v="多力米4KG                               "/>
    <x v="0"/>
    <s v="295.00"/>
    <s v="295"/>
    <s v="772"/>
  </r>
  <r>
    <n v="5489"/>
    <x v="73"/>
    <s v="1051"/>
    <s v="00990302"/>
    <s v="530101  "/>
    <s v="5301"/>
    <s v="0000030011742"/>
    <x v="2"/>
    <s v="米圃精饌米-4kg                          "/>
    <x v="0"/>
    <s v="155.00"/>
    <s v="155"/>
    <s v="155"/>
  </r>
  <r>
    <n v="5490"/>
    <x v="73"/>
    <s v="1051"/>
    <s v="00990320"/>
    <s v="120101  "/>
    <s v="1201"/>
    <s v="0000000006141"/>
    <x v="13"/>
    <s v="台灣豚胛心肉塊                          "/>
    <x v="0"/>
    <s v="89.00"/>
    <s v="89"/>
    <s v="1182"/>
  </r>
  <r>
    <n v="5490"/>
    <x v="73"/>
    <s v="1051"/>
    <s v="00990320"/>
    <s v="310602  "/>
    <s v="3106"/>
    <s v="0000010030915"/>
    <x v="0"/>
    <s v="義美油豆腐220G                          "/>
    <x v="0"/>
    <s v="42.00"/>
    <s v="42"/>
    <s v="1182"/>
  </r>
  <r>
    <n v="5490"/>
    <x v="73"/>
    <s v="1051"/>
    <s v="00990320"/>
    <s v="310801  "/>
    <s v="3108"/>
    <s v="0000030011644"/>
    <x v="0"/>
    <s v="台糖45粒裝高麗菜手工水餃                "/>
    <x v="0"/>
    <s v="168.00"/>
    <s v="168"/>
    <s v="1182"/>
  </r>
  <r>
    <n v="5490"/>
    <x v="73"/>
    <s v="1051"/>
    <s v="00990320"/>
    <s v="310801  "/>
    <s v="3108"/>
    <s v="0000030011644"/>
    <x v="0"/>
    <s v="台糖45粒裝高麗菜手工水餃                "/>
    <x v="0"/>
    <s v="168.00"/>
    <s v="168"/>
    <s v="1182"/>
  </r>
  <r>
    <n v="5490"/>
    <x v="73"/>
    <s v="1051"/>
    <s v="00990320"/>
    <s v="310802  "/>
    <s v="3108"/>
    <s v="0000010056968"/>
    <x v="0"/>
    <s v="桂冠魚餃                                "/>
    <x v="0"/>
    <s v="42.00"/>
    <s v="42"/>
    <s v="1182"/>
  </r>
  <r>
    <n v="5490"/>
    <x v="73"/>
    <s v="1051"/>
    <s v="00990320"/>
    <s v="310802  "/>
    <s v="3108"/>
    <s v="0000010056968"/>
    <x v="0"/>
    <s v="桂冠魚餃                                "/>
    <x v="0"/>
    <s v="42.00"/>
    <s v="42"/>
    <s v="1182"/>
  </r>
  <r>
    <n v="5490"/>
    <x v="73"/>
    <s v="1051"/>
    <s v="00990320"/>
    <s v="410504  "/>
    <s v="4105"/>
    <s v="0000030004795"/>
    <x v="15"/>
    <s v="新東陽精緻豬肉鬆235g                    "/>
    <x v="0"/>
    <s v="199.00"/>
    <s v="199"/>
    <s v="1182"/>
  </r>
  <r>
    <n v="5490"/>
    <x v="73"/>
    <s v="1051"/>
    <s v="00990320"/>
    <s v="510104  "/>
    <s v="5101"/>
    <s v="0000010035986"/>
    <x v="10"/>
    <s v="柔情廚房紙巾                            "/>
    <x v="0"/>
    <s v="79.00"/>
    <s v="79"/>
    <s v="1182"/>
  </r>
  <r>
    <n v="5490"/>
    <x v="73"/>
    <s v="1051"/>
    <s v="00990320"/>
    <s v="511001  "/>
    <s v="5110"/>
    <s v="0000010030184"/>
    <x v="17"/>
    <s v="牙爽改良式牙籤(罐裝)-200支              "/>
    <x v="0"/>
    <s v="58.00"/>
    <s v="58"/>
    <s v="1182"/>
  </r>
  <r>
    <n v="5490"/>
    <x v="73"/>
    <s v="1051"/>
    <s v="00990320"/>
    <s v="530101  "/>
    <s v="5301"/>
    <s v="0000010039507"/>
    <x v="2"/>
    <s v="多力米4KG                               "/>
    <x v="0"/>
    <s v="295.00"/>
    <s v="295"/>
    <s v="1182"/>
  </r>
  <r>
    <n v="5491"/>
    <x v="73"/>
    <s v="1051"/>
    <s v="00990412"/>
    <s v="120105  "/>
    <s v="1201"/>
    <s v="0000000006834"/>
    <x v="13"/>
    <s v="台灣黑毛豬小排骨塊                      "/>
    <x v="0"/>
    <s v="102.00"/>
    <s v="102"/>
    <s v="900"/>
  </r>
  <r>
    <n v="5491"/>
    <x v="73"/>
    <s v="1051"/>
    <s v="00990412"/>
    <s v="120105  "/>
    <s v="1201"/>
    <s v="0000000006834"/>
    <x v="13"/>
    <s v="台灣黑毛豬小排骨塊                      "/>
    <x v="0"/>
    <s v="102.00"/>
    <s v="102"/>
    <s v="900"/>
  </r>
  <r>
    <n v="5491"/>
    <x v="73"/>
    <s v="1051"/>
    <s v="00990412"/>
    <s v="120401  "/>
    <s v="1204"/>
    <s v="0000010000838"/>
    <x v="13"/>
    <s v="台南黑橋牌香腸(原味)-370g               "/>
    <x v="0"/>
    <s v="99.00"/>
    <s v="99"/>
    <s v="900"/>
  </r>
  <r>
    <n v="5491"/>
    <x v="73"/>
    <s v="1051"/>
    <s v="00990412"/>
    <s v="310805  "/>
    <s v="3108"/>
    <s v="0000010034031"/>
    <x v="0"/>
    <s v="活力ohiyo桂冠筍香包 (6粒)               "/>
    <x v="0"/>
    <s v="52.00"/>
    <s v="52"/>
    <s v="900"/>
  </r>
  <r>
    <n v="5491"/>
    <x v="73"/>
    <s v="1051"/>
    <s v="00990412"/>
    <s v="410505  "/>
    <s v="4105"/>
    <s v="0000010005282"/>
    <x v="15"/>
    <s v="味全上口脆瓜-170g                       "/>
    <x v="0"/>
    <s v="28.00"/>
    <s v="28"/>
    <s v="900"/>
  </r>
  <r>
    <n v="5491"/>
    <x v="73"/>
    <s v="1051"/>
    <s v="00990412"/>
    <s v="410505  "/>
    <s v="4105"/>
    <s v="0000010005282"/>
    <x v="15"/>
    <s v="味全上口脆瓜-170g                       "/>
    <x v="0"/>
    <s v="28.00"/>
    <s v="28"/>
    <s v="900"/>
  </r>
  <r>
    <n v="5491"/>
    <x v="73"/>
    <s v="1051"/>
    <s v="00990412"/>
    <s v="410505  "/>
    <s v="4105"/>
    <s v="0000010005244"/>
    <x v="15"/>
    <s v="青葉麵筋-200g                           "/>
    <x v="12"/>
    <s v="28.00"/>
    <s v="140"/>
    <s v="900"/>
  </r>
  <r>
    <n v="5491"/>
    <x v="73"/>
    <s v="1051"/>
    <s v="00990412"/>
    <s v="530101  "/>
    <s v="5301"/>
    <s v="0000010021565"/>
    <x v="2"/>
    <s v="池農池上米-5kg                          "/>
    <x v="0"/>
    <s v="349.00"/>
    <s v="349"/>
    <s v="900"/>
  </r>
  <r>
    <n v="5492"/>
    <x v="73"/>
    <s v="1051"/>
    <s v="00990412"/>
    <s v="120105  "/>
    <s v="1201"/>
    <s v="0000000006834"/>
    <x v="13"/>
    <s v="台灣黑毛豬小排骨塊                      "/>
    <x v="0"/>
    <s v="102.00"/>
    <s v="102"/>
    <s v="942"/>
  </r>
  <r>
    <n v="5492"/>
    <x v="73"/>
    <s v="1051"/>
    <s v="00990412"/>
    <s v="120105  "/>
    <s v="1201"/>
    <s v="0000000006834"/>
    <x v="13"/>
    <s v="台灣黑毛豬小排骨塊                      "/>
    <x v="0"/>
    <s v="102.00"/>
    <s v="102"/>
    <s v="942"/>
  </r>
  <r>
    <n v="5492"/>
    <x v="73"/>
    <s v="1051"/>
    <s v="00990412"/>
    <s v="120401  "/>
    <s v="1204"/>
    <s v="0000010000838"/>
    <x v="13"/>
    <s v="台南黑橋牌香腸(原味)-370g               "/>
    <x v="0"/>
    <s v="99.00"/>
    <s v="99"/>
    <s v="942"/>
  </r>
  <r>
    <n v="5492"/>
    <x v="73"/>
    <s v="1051"/>
    <s v="00990412"/>
    <s v="310805  "/>
    <s v="3108"/>
    <s v="0000010034031"/>
    <x v="0"/>
    <s v="活力ohiyo桂冠筍香包 (6粒)               "/>
    <x v="0"/>
    <s v="52.00"/>
    <s v="52"/>
    <s v="942"/>
  </r>
  <r>
    <n v="5492"/>
    <x v="73"/>
    <s v="1051"/>
    <s v="00990412"/>
    <s v="410201  "/>
    <s v="4102"/>
    <s v="0000010006553"/>
    <x v="7"/>
    <s v="金蘭甘醇油膏590ml                       "/>
    <x v="0"/>
    <s v="42.00"/>
    <s v="42"/>
    <s v="942"/>
  </r>
  <r>
    <n v="5492"/>
    <x v="73"/>
    <s v="1051"/>
    <s v="00990412"/>
    <s v="410505  "/>
    <s v="4105"/>
    <s v="0000010005282"/>
    <x v="15"/>
    <s v="味全上口脆瓜-170g                       "/>
    <x v="0"/>
    <s v="28.00"/>
    <s v="28"/>
    <s v="942"/>
  </r>
  <r>
    <n v="5492"/>
    <x v="73"/>
    <s v="1051"/>
    <s v="00990412"/>
    <s v="410505  "/>
    <s v="4105"/>
    <s v="0000010005282"/>
    <x v="15"/>
    <s v="味全上口脆瓜-170g                       "/>
    <x v="0"/>
    <s v="28.00"/>
    <s v="28"/>
    <s v="942"/>
  </r>
  <r>
    <n v="5492"/>
    <x v="73"/>
    <s v="1051"/>
    <s v="00990412"/>
    <s v="410505  "/>
    <s v="4105"/>
    <s v="0000010005244"/>
    <x v="15"/>
    <s v="青葉麵筋-200g                           "/>
    <x v="12"/>
    <s v="28.00"/>
    <s v="140"/>
    <s v="942"/>
  </r>
  <r>
    <n v="5492"/>
    <x v="73"/>
    <s v="1051"/>
    <s v="00990412"/>
    <s v="530101  "/>
    <s v="5301"/>
    <s v="0000010021565"/>
    <x v="2"/>
    <s v="池農池上米-5kg                          "/>
    <x v="0"/>
    <s v="349.00"/>
    <s v="349"/>
    <s v="942"/>
  </r>
  <r>
    <n v="5493"/>
    <x v="73"/>
    <s v="1051"/>
    <s v="00990605"/>
    <s v="110201  "/>
    <s v="1102"/>
    <s v="0000000000529"/>
    <x v="9"/>
    <s v="泰國特選白秋蝦仁                        "/>
    <x v="0"/>
    <s v="79.00"/>
    <s v="79"/>
    <s v="756"/>
  </r>
  <r>
    <n v="5493"/>
    <x v="73"/>
    <s v="1051"/>
    <s v="00990605"/>
    <s v="120401  "/>
    <s v="1204"/>
    <s v="0000010000838"/>
    <x v="13"/>
    <s v="台南黑橋牌香腸(原味)-370g               "/>
    <x v="0"/>
    <s v="136.00"/>
    <s v="136"/>
    <s v="756"/>
  </r>
  <r>
    <n v="5493"/>
    <x v="73"/>
    <s v="1051"/>
    <s v="00990605"/>
    <s v="210101  "/>
    <s v="2101"/>
    <s v="0000000001878"/>
    <x v="16"/>
    <s v="台灣韭菜花                              "/>
    <x v="0"/>
    <s v="36.00"/>
    <s v="36"/>
    <s v="756"/>
  </r>
  <r>
    <n v="5493"/>
    <x v="73"/>
    <s v="1051"/>
    <s v="00990605"/>
    <s v="221108  "/>
    <s v="2211"/>
    <s v="0000000007431"/>
    <x v="14"/>
    <s v="台灣荔枝(玉荷包)                        "/>
    <x v="0"/>
    <s v="118.00"/>
    <s v="118"/>
    <s v="756"/>
  </r>
  <r>
    <n v="5493"/>
    <x v="73"/>
    <s v="1051"/>
    <s v="00990605"/>
    <s v="311001  "/>
    <s v="3110"/>
    <s v="0000030004582"/>
    <x v="0"/>
    <s v="農佳洗選蛋(10入)                        "/>
    <x v="0"/>
    <s v="38.00"/>
    <s v="38"/>
    <s v="756"/>
  </r>
  <r>
    <n v="5493"/>
    <x v="73"/>
    <s v="1051"/>
    <s v="00990605"/>
    <s v="530101  "/>
    <s v="5301"/>
    <s v="0000010021565"/>
    <x v="2"/>
    <s v="池農池上米-5kg                          "/>
    <x v="0"/>
    <s v="349.00"/>
    <s v="349"/>
    <s v="756"/>
  </r>
  <r>
    <n v="5494"/>
    <x v="73"/>
    <s v="1051"/>
    <s v="00990811"/>
    <s v="210101  "/>
    <s v="2101"/>
    <s v="0000010001069"/>
    <x v="16"/>
    <s v="台灣芹菜                                "/>
    <x v="0"/>
    <s v="30.00"/>
    <s v="30"/>
    <s v="874"/>
  </r>
  <r>
    <n v="5494"/>
    <x v="73"/>
    <s v="1051"/>
    <s v="00990811"/>
    <s v="510601  "/>
    <s v="5106"/>
    <s v="0000010013603"/>
    <x v="5"/>
    <s v="一匙靈制菌洗衣粉-2kg                    "/>
    <x v="12"/>
    <s v="99.00"/>
    <s v="495"/>
    <s v="874"/>
  </r>
  <r>
    <n v="5494"/>
    <x v="73"/>
    <s v="1051"/>
    <s v="00990811"/>
    <s v="530101  "/>
    <s v="5301"/>
    <s v="0000010021565"/>
    <x v="2"/>
    <s v="池農池上米-5kg                          "/>
    <x v="0"/>
    <s v="349.00"/>
    <s v="349"/>
    <s v="874"/>
  </r>
  <r>
    <n v="5495"/>
    <x v="73"/>
    <s v="1051"/>
    <s v="00991011"/>
    <s v="310503  "/>
    <s v="3105"/>
    <s v="0000010062397"/>
    <x v="11"/>
    <s v="味全金穗豆漿-946ml                      "/>
    <x v="0"/>
    <s v="26.00"/>
    <s v="26"/>
    <s v="181"/>
  </r>
  <r>
    <n v="5495"/>
    <x v="73"/>
    <s v="1051"/>
    <s v="00991011"/>
    <s v="310503  "/>
    <s v="3105"/>
    <s v="0000010062397"/>
    <x v="11"/>
    <s v="味全金穗豆漿-946ml                      "/>
    <x v="0"/>
    <s v="26.00"/>
    <s v="26"/>
    <s v="181"/>
  </r>
  <r>
    <n v="5495"/>
    <x v="73"/>
    <s v="1051"/>
    <s v="00991011"/>
    <s v="530101  "/>
    <s v="5301"/>
    <s v="0000030011742"/>
    <x v="2"/>
    <s v="米圃精饌米-4kg                          "/>
    <x v="0"/>
    <s v="129.00"/>
    <s v="129"/>
    <s v="181"/>
  </r>
  <r>
    <n v="5610"/>
    <x v="74"/>
    <s v="1051"/>
    <s v="00990727"/>
    <s v="310102  "/>
    <s v="3101"/>
    <s v="0000010059874"/>
    <x v="6"/>
    <s v="光泉低脂鮮乳1857ml                      "/>
    <x v="0"/>
    <s v="125.00"/>
    <s v="125"/>
    <s v="414"/>
  </r>
  <r>
    <n v="5610"/>
    <x v="74"/>
    <s v="1051"/>
    <s v="00990727"/>
    <s v="530101  "/>
    <s v="5301"/>
    <s v="0000010021528"/>
    <x v="2"/>
    <s v="大橋越光米 -3kg                         "/>
    <x v="0"/>
    <s v="289.00"/>
    <s v="289"/>
    <s v="414"/>
  </r>
  <r>
    <n v="5724"/>
    <x v="75"/>
    <s v="1051"/>
    <s v="00980318"/>
    <s v="410505  "/>
    <s v="4105"/>
    <s v="0000010064025"/>
    <x v="15"/>
    <s v="愛之味鮮味脆瓜_180g*3入                 "/>
    <x v="0"/>
    <s v="79.00"/>
    <s v="79"/>
    <s v="358"/>
  </r>
  <r>
    <n v="5724"/>
    <x v="75"/>
    <s v="1051"/>
    <s v="00980318"/>
    <s v="410505  "/>
    <s v="4105"/>
    <s v="0000010064024"/>
    <x v="15"/>
    <s v="愛之味土豆麵筋_170g*3入                 "/>
    <x v="0"/>
    <s v="79.00"/>
    <s v="79"/>
    <s v="358"/>
  </r>
  <r>
    <n v="5724"/>
    <x v="75"/>
    <s v="1051"/>
    <s v="00980318"/>
    <s v="410505  "/>
    <s v="4105"/>
    <s v="0000010005210"/>
    <x v="15"/>
    <s v="愛之味鮮味脆瓜180g                      "/>
    <x v="0"/>
    <s v="30.00"/>
    <s v="30"/>
    <s v="358"/>
  </r>
  <r>
    <n v="5724"/>
    <x v="75"/>
    <s v="1051"/>
    <s v="00980318"/>
    <s v="410505  "/>
    <s v="4105"/>
    <s v="0000010005210"/>
    <x v="15"/>
    <s v="愛之味鮮味脆瓜180g                      "/>
    <x v="2"/>
    <s v="30.00"/>
    <s v="-30"/>
    <s v="358"/>
  </r>
  <r>
    <n v="5724"/>
    <x v="75"/>
    <s v="1051"/>
    <s v="00980318"/>
    <s v="420102  "/>
    <s v="4201"/>
    <s v="0000010009375"/>
    <x v="8"/>
    <s v="日清K'O奶油檸檬三明治-165g              "/>
    <x v="0"/>
    <s v="55.00"/>
    <s v="55"/>
    <s v="358"/>
  </r>
  <r>
    <n v="5724"/>
    <x v="75"/>
    <s v="1051"/>
    <s v="00980318"/>
    <s v="420302  "/>
    <s v="4203"/>
    <s v="0000030008024"/>
    <x v="8"/>
    <s v="卡迪那巨浪厚切經典牛排-50g              "/>
    <x v="0"/>
    <s v="16.00"/>
    <s v="16"/>
    <s v="358"/>
  </r>
  <r>
    <n v="5724"/>
    <x v="75"/>
    <s v="1051"/>
    <s v="00980318"/>
    <s v="530101  "/>
    <s v="5301"/>
    <s v="0000010077954"/>
    <x v="2"/>
    <s v="中興無洗台梗九號米-2kg                  "/>
    <x v="0"/>
    <s v="129.00"/>
    <s v="129"/>
    <s v="358"/>
  </r>
  <r>
    <n v="5751"/>
    <x v="76"/>
    <s v="1051"/>
    <s v="00981005"/>
    <s v="210702  "/>
    <s v="2107"/>
    <s v="0000010035666"/>
    <x v="16"/>
    <s v="榖堡燕麥(300g)                          "/>
    <x v="0"/>
    <s v="32.00"/>
    <s v="32"/>
    <s v="161"/>
  </r>
  <r>
    <n v="5751"/>
    <x v="76"/>
    <s v="1051"/>
    <s v="00981005"/>
    <s v="530101  "/>
    <s v="5301"/>
    <s v="0000010066964"/>
    <x v="2"/>
    <s v="中興越光米1.5KG                         "/>
    <x v="0"/>
    <s v="129.00"/>
    <s v="129"/>
    <s v="161"/>
  </r>
  <r>
    <n v="5755"/>
    <x v="77"/>
    <s v="1051"/>
    <s v="00990421"/>
    <s v="310202  "/>
    <s v="3102"/>
    <s v="0000010077272"/>
    <x v="11"/>
    <s v="LCA506活菌原味發酵(5入)100ml            "/>
    <x v="0"/>
    <s v="25.00"/>
    <s v="25"/>
    <s v="432"/>
  </r>
  <r>
    <n v="5755"/>
    <x v="77"/>
    <s v="1051"/>
    <s v="00990421"/>
    <s v="310202  "/>
    <s v="3102"/>
    <s v="0000010077918"/>
    <x v="11"/>
    <s v="養樂多300Light活菌發酵乳                "/>
    <x v="5"/>
    <s v="39.66"/>
    <s v="119"/>
    <s v="432"/>
  </r>
  <r>
    <n v="5755"/>
    <x v="77"/>
    <s v="1051"/>
    <s v="00990421"/>
    <s v="310807  "/>
    <s v="3108"/>
    <s v="0000010057896"/>
    <x v="0"/>
    <s v="冷凍火腿混蔬                            "/>
    <x v="0"/>
    <s v="65.00"/>
    <s v="65"/>
    <s v="432"/>
  </r>
  <r>
    <n v="5755"/>
    <x v="77"/>
    <s v="1051"/>
    <s v="00990421"/>
    <s v="310807  "/>
    <s v="3108"/>
    <s v="0000010057872"/>
    <x v="0"/>
    <s v="冷凍青豆仁                              "/>
    <x v="0"/>
    <s v="53.00"/>
    <s v="53"/>
    <s v="432"/>
  </r>
  <r>
    <n v="5755"/>
    <x v="77"/>
    <s v="1051"/>
    <s v="00990421"/>
    <s v="410901  "/>
    <s v="4109"/>
    <s v="0000010072425"/>
    <x v="11"/>
    <s v="桂格三合一麥片健康低糖30g*10            "/>
    <x v="0"/>
    <s v="67.00"/>
    <s v="67"/>
    <s v="432"/>
  </r>
  <r>
    <n v="5755"/>
    <x v="77"/>
    <s v="1051"/>
    <s v="00990421"/>
    <s v="510906  "/>
    <s v="5109"/>
    <s v="0000010056355"/>
    <x v="3"/>
    <s v="MATSUSEI背心袋 10KG                     "/>
    <x v="0"/>
    <s v="2.00"/>
    <s v="2"/>
    <s v="432"/>
  </r>
  <r>
    <n v="5755"/>
    <x v="77"/>
    <s v="1051"/>
    <s v="00990421"/>
    <s v="530101  "/>
    <s v="5301"/>
    <s v="0000030009810"/>
    <x v="2"/>
    <s v="三好履歷益全香米1KG                     "/>
    <x v="0"/>
    <s v="101.00"/>
    <s v="101"/>
    <s v="432"/>
  </r>
  <r>
    <n v="6021"/>
    <x v="78"/>
    <s v="1051"/>
    <s v="00991220"/>
    <s v="510907  "/>
    <s v="5109"/>
    <s v="0000010037713"/>
    <x v="3"/>
    <s v="地基主金                                "/>
    <x v="0"/>
    <s v="42.00"/>
    <s v="42"/>
    <s v="202"/>
  </r>
  <r>
    <n v="6021"/>
    <x v="78"/>
    <s v="1051"/>
    <s v="00991220"/>
    <s v="530101  "/>
    <s v="5301"/>
    <s v="0000010074784"/>
    <x v="2"/>
    <s v="池上芋香香米-1.5kg                      "/>
    <x v="0"/>
    <s v="160.00"/>
    <s v="160"/>
    <s v="202"/>
  </r>
  <r>
    <n v="6022"/>
    <x v="79"/>
    <s v="1051"/>
    <s v="00980227"/>
    <s v="530101  "/>
    <s v="5301"/>
    <s v="0000010041307"/>
    <x v="2"/>
    <s v="米圃池上壽司米-4kg                      "/>
    <x v="0"/>
    <s v="240.00"/>
    <s v="240"/>
    <s v="438"/>
  </r>
  <r>
    <n v="6022"/>
    <x v="79"/>
    <s v="1051"/>
    <s v="00980227"/>
    <s v="530102  "/>
    <s v="5301"/>
    <s v="0000010045925"/>
    <x v="2"/>
    <s v="三好免浸糙米-2.5KG                      "/>
    <x v="0"/>
    <s v="198.00"/>
    <s v="198"/>
    <s v="438"/>
  </r>
  <r>
    <n v="6023"/>
    <x v="79"/>
    <s v="1051"/>
    <s v="00990303"/>
    <s v="530101  "/>
    <s v="5301"/>
    <s v="0000010021565"/>
    <x v="2"/>
    <s v="池農池上米-5kg                          "/>
    <x v="0"/>
    <s v="349.00"/>
    <s v="349"/>
    <s v="349"/>
  </r>
  <r>
    <n v="6039"/>
    <x v="80"/>
    <s v="1051"/>
    <s v="00980124"/>
    <s v="311001  "/>
    <s v="3110"/>
    <s v="0000010045048"/>
    <x v="0"/>
    <s v="古早蛋(10粒)-L                          "/>
    <x v="0"/>
    <s v="85.00"/>
    <s v="85"/>
    <s v="4033"/>
  </r>
  <r>
    <n v="6039"/>
    <x v="80"/>
    <s v="1051"/>
    <s v="00980124"/>
    <s v="311003  "/>
    <s v="3110"/>
    <s v="0000010028641"/>
    <x v="0"/>
    <s v="冠軍元氣滿滿-6粒                        "/>
    <x v="0"/>
    <s v="54.00"/>
    <s v="54"/>
    <s v="4033"/>
  </r>
  <r>
    <n v="6039"/>
    <x v="80"/>
    <s v="1051"/>
    <s v="00980124"/>
    <s v="410101  "/>
    <s v="4101"/>
    <s v="0000010006514"/>
    <x v="7"/>
    <s v="青春三元素葵花油2L                      "/>
    <x v="0"/>
    <s v="249.00"/>
    <s v="249"/>
    <s v="4033"/>
  </r>
  <r>
    <n v="6039"/>
    <x v="80"/>
    <s v="1051"/>
    <s v="00980124"/>
    <s v="410103  "/>
    <s v="4101"/>
    <s v="0000010007122"/>
    <x v="7"/>
    <s v="囍瑞純橄欖油1L                          "/>
    <x v="0"/>
    <s v="395.00"/>
    <s v="395"/>
    <s v="4033"/>
  </r>
  <r>
    <n v="6039"/>
    <x v="80"/>
    <s v="1051"/>
    <s v="00980124"/>
    <s v="410203  "/>
    <s v="4102"/>
    <s v="0000010006599"/>
    <x v="7"/>
    <s v="可果美蕃茄醬(小)-340g                   "/>
    <x v="0"/>
    <s v="42.00"/>
    <s v="42"/>
    <s v="4033"/>
  </r>
  <r>
    <n v="6039"/>
    <x v="80"/>
    <s v="1051"/>
    <s v="00980124"/>
    <s v="410204  "/>
    <s v="4102"/>
    <s v="0000010028485"/>
    <x v="7"/>
    <s v="台糖結晶冰糖1kg                         "/>
    <x v="0"/>
    <s v="65.00"/>
    <s v="65"/>
    <s v="4033"/>
  </r>
  <r>
    <n v="6039"/>
    <x v="80"/>
    <s v="1051"/>
    <s v="00980124"/>
    <s v="410206  "/>
    <s v="4102"/>
    <s v="0000010071336"/>
    <x v="7"/>
    <s v="味好美白胡椒粉_30g                      "/>
    <x v="0"/>
    <s v="40.00"/>
    <s v="40"/>
    <s v="4033"/>
  </r>
  <r>
    <n v="6039"/>
    <x v="80"/>
    <s v="1051"/>
    <s v="00980124"/>
    <s v="410208  "/>
    <s v="4102"/>
    <s v="0000010071618"/>
    <x v="7"/>
    <s v="統一生機天然海鹽300g                    "/>
    <x v="0"/>
    <s v="55.00"/>
    <s v="55"/>
    <s v="4033"/>
  </r>
  <r>
    <n v="6039"/>
    <x v="80"/>
    <s v="1051"/>
    <s v="00980124"/>
    <s v="410208  "/>
    <s v="4102"/>
    <s v="0000010071618"/>
    <x v="7"/>
    <s v="統一生機天然海鹽300g                    "/>
    <x v="0"/>
    <s v="55.00"/>
    <s v="55"/>
    <s v="4033"/>
  </r>
  <r>
    <n v="6039"/>
    <x v="80"/>
    <s v="1051"/>
    <s v="00980124"/>
    <s v="410306  "/>
    <s v="4103"/>
    <s v="0000010020865"/>
    <x v="15"/>
    <s v="日正中筋麵粉  500G                      "/>
    <x v="0"/>
    <s v="25.00"/>
    <s v="25"/>
    <s v="4033"/>
  </r>
  <r>
    <n v="6039"/>
    <x v="80"/>
    <s v="1051"/>
    <s v="00980124"/>
    <s v="410306  "/>
    <s v="4103"/>
    <s v="0000010020864"/>
    <x v="15"/>
    <s v="日正高筋麵粉  500G                      "/>
    <x v="0"/>
    <s v="25.00"/>
    <s v="25"/>
    <s v="4033"/>
  </r>
  <r>
    <n v="6039"/>
    <x v="80"/>
    <s v="1051"/>
    <s v="00980124"/>
    <s v="410903  "/>
    <s v="4109"/>
    <s v="0000010006284"/>
    <x v="11"/>
    <s v="阿華田巧克力麥芽650G                    "/>
    <x v="0"/>
    <s v="199.00"/>
    <s v="199"/>
    <s v="4033"/>
  </r>
  <r>
    <n v="6039"/>
    <x v="80"/>
    <s v="1051"/>
    <s v="00980124"/>
    <s v="411101  "/>
    <s v="4111"/>
    <s v="0000010008073"/>
    <x v="8"/>
    <s v="桂格即沖即食大燕麥片800g                "/>
    <x v="0"/>
    <s v="125.00"/>
    <s v="125"/>
    <s v="4033"/>
  </r>
  <r>
    <n v="6039"/>
    <x v="80"/>
    <s v="1051"/>
    <s v="00980124"/>
    <s v="420306  "/>
    <s v="4203"/>
    <s v="0000010012122"/>
    <x v="8"/>
    <s v="萬歲牌蜜汁腰果-180g                     "/>
    <x v="0"/>
    <s v="89.00"/>
    <s v="89"/>
    <s v="4033"/>
  </r>
  <r>
    <n v="6039"/>
    <x v="80"/>
    <s v="1051"/>
    <s v="00980124"/>
    <s v="420403  "/>
    <s v="4204"/>
    <s v="0000010010659"/>
    <x v="8"/>
    <s v="金莎巧克力-T16                          "/>
    <x v="0"/>
    <s v="165.00"/>
    <s v="165"/>
    <s v="4033"/>
  </r>
  <r>
    <n v="6039"/>
    <x v="80"/>
    <s v="1051"/>
    <s v="00980124"/>
    <s v="420604  "/>
    <s v="4206"/>
    <s v="0000010010897"/>
    <x v="8"/>
    <s v="盛香珍大三元三色桶                      "/>
    <x v="0"/>
    <s v="369.00"/>
    <s v="369"/>
    <s v="4033"/>
  </r>
  <r>
    <n v="6039"/>
    <x v="80"/>
    <s v="1051"/>
    <s v="00980124"/>
    <s v="510201  "/>
    <s v="5102"/>
    <s v="0000030004351"/>
    <x v="10"/>
    <s v="靠得住健康淨味護墊標準型淨味香氛25片    "/>
    <x v="0"/>
    <s v="49.00"/>
    <s v="49"/>
    <s v="4033"/>
  </r>
  <r>
    <n v="6039"/>
    <x v="80"/>
    <s v="1051"/>
    <s v="00980124"/>
    <s v="510801  "/>
    <s v="5108"/>
    <s v="0000030007508"/>
    <x v="17"/>
    <s v="妙潔萬用料理紙                          "/>
    <x v="0"/>
    <s v="58.00"/>
    <s v="58"/>
    <s v="4033"/>
  </r>
  <r>
    <n v="6039"/>
    <x v="80"/>
    <s v="1051"/>
    <s v="00980124"/>
    <s v="510801  "/>
    <s v="5108"/>
    <s v="0000010013247"/>
    <x v="17"/>
    <s v="吳羽保鮮膜(小)-15cm*20                  "/>
    <x v="0"/>
    <s v="42.00"/>
    <s v="42"/>
    <s v="4033"/>
  </r>
  <r>
    <n v="6039"/>
    <x v="80"/>
    <s v="1051"/>
    <s v="00980124"/>
    <s v="510801  "/>
    <s v="5108"/>
    <s v="0000010013263"/>
    <x v="17"/>
    <s v="妙潔鋁箔                                "/>
    <x v="0"/>
    <s v="69.00"/>
    <s v="69"/>
    <s v="4033"/>
  </r>
  <r>
    <n v="6039"/>
    <x v="80"/>
    <s v="1051"/>
    <s v="00980124"/>
    <s v="520501  "/>
    <s v="5205"/>
    <s v="0000030005079"/>
    <x v="18"/>
    <s v="稻香22度紅標米酒-0.6L                   "/>
    <x v="0"/>
    <s v="180.00"/>
    <s v="180"/>
    <s v="4033"/>
  </r>
  <r>
    <n v="6039"/>
    <x v="80"/>
    <s v="1051"/>
    <s v="00980124"/>
    <s v="520501  "/>
    <s v="5205"/>
    <s v="0000030005079"/>
    <x v="18"/>
    <s v="稻香22度紅標米酒-0.6L                   "/>
    <x v="0"/>
    <s v="180.00"/>
    <s v="180"/>
    <s v="4033"/>
  </r>
  <r>
    <n v="6039"/>
    <x v="80"/>
    <s v="1051"/>
    <s v="00980124"/>
    <s v="520501  "/>
    <s v="5205"/>
    <s v="0000030005025"/>
    <x v="18"/>
    <s v="紹興酒0.6L                              "/>
    <x v="0"/>
    <s v="160.00"/>
    <s v="160"/>
    <s v="4033"/>
  </r>
  <r>
    <n v="6039"/>
    <x v="80"/>
    <s v="1051"/>
    <s v="00980124"/>
    <s v="530101  "/>
    <s v="5301"/>
    <s v="0000010027037"/>
    <x v="2"/>
    <s v="銀川有機長秈白米2kg                     "/>
    <x v="0"/>
    <s v="240.00"/>
    <s v="240"/>
    <s v="4033"/>
  </r>
  <r>
    <n v="6039"/>
    <x v="80"/>
    <s v="1051"/>
    <s v="00980124"/>
    <s v="530102  "/>
    <s v="5301"/>
    <s v="0000010066162"/>
    <x v="2"/>
    <s v="富麗有機胚芽白米2Kg                     "/>
    <x v="0"/>
    <s v="269.00"/>
    <s v="269"/>
    <s v="4033"/>
  </r>
  <r>
    <n v="6039"/>
    <x v="80"/>
    <s v="1051"/>
    <s v="00980124"/>
    <s v="530102  "/>
    <s v="5301"/>
    <s v="0000010066162"/>
    <x v="2"/>
    <s v="富麗有機胚芽白米2Kg                     "/>
    <x v="0"/>
    <s v="269.00"/>
    <s v="269"/>
    <s v="4033"/>
  </r>
  <r>
    <n v="6039"/>
    <x v="80"/>
    <s v="1051"/>
    <s v="00980124"/>
    <s v="530103  "/>
    <s v="5301"/>
    <s v="0000010021586"/>
    <x v="2"/>
    <s v="銀川有機米2Kg                           "/>
    <x v="1"/>
    <s v="240.00"/>
    <s v="480"/>
    <s v="4033"/>
  </r>
  <r>
    <n v="6040"/>
    <x v="80"/>
    <s v="1051"/>
    <s v="00990419"/>
    <s v="220701  "/>
    <s v="2207"/>
    <s v="0000000004218"/>
    <x v="14"/>
    <s v="美國加拉蘋果125入粒                     "/>
    <x v="0"/>
    <s v="139.00"/>
    <s v="139"/>
    <s v="3859"/>
  </r>
  <r>
    <n v="6040"/>
    <x v="80"/>
    <s v="1051"/>
    <s v="00990419"/>
    <s v="310503  "/>
    <s v="3105"/>
    <s v="0000010026787"/>
    <x v="11"/>
    <s v="義美古早傳統豆奶(無糖)1000ml            "/>
    <x v="0"/>
    <s v="37.00"/>
    <s v="37"/>
    <s v="3859"/>
  </r>
  <r>
    <n v="6040"/>
    <x v="80"/>
    <s v="1051"/>
    <s v="00990419"/>
    <s v="310601  "/>
    <s v="3106"/>
    <s v="0000010031732"/>
    <x v="0"/>
    <s v="義美傳統料理豆腐300g                    "/>
    <x v="0"/>
    <s v="19.00"/>
    <s v="19"/>
    <s v="3859"/>
  </r>
  <r>
    <n v="6040"/>
    <x v="80"/>
    <s v="1051"/>
    <s v="00990419"/>
    <s v="310602  "/>
    <s v="3106"/>
    <s v="0000010030915"/>
    <x v="0"/>
    <s v="義美油豆腐220G                          "/>
    <x v="0"/>
    <s v="42.00"/>
    <s v="42"/>
    <s v="3859"/>
  </r>
  <r>
    <n v="6040"/>
    <x v="80"/>
    <s v="1051"/>
    <s v="00990419"/>
    <s v="310703  "/>
    <s v="3107"/>
    <s v="0000010003363"/>
    <x v="0"/>
    <s v="金蘭花釀-500g                           "/>
    <x v="0"/>
    <s v="82.00"/>
    <s v="82"/>
    <s v="3859"/>
  </r>
  <r>
    <n v="6040"/>
    <x v="80"/>
    <s v="1051"/>
    <s v="00990419"/>
    <s v="311001  "/>
    <s v="3110"/>
    <s v="0000010045048"/>
    <x v="0"/>
    <s v="古早蛋(10粒)-L                          "/>
    <x v="0"/>
    <s v="85.00"/>
    <s v="85"/>
    <s v="3859"/>
  </r>
  <r>
    <n v="6040"/>
    <x v="80"/>
    <s v="1051"/>
    <s v="00990419"/>
    <s v="410104  "/>
    <s v="4101"/>
    <s v="0000010007079"/>
    <x v="7"/>
    <s v="得意的一天橄欖油1L                      "/>
    <x v="0"/>
    <s v="279.00"/>
    <s v="279"/>
    <s v="3859"/>
  </r>
  <r>
    <n v="6040"/>
    <x v="80"/>
    <s v="1051"/>
    <s v="00990419"/>
    <s v="411002  "/>
    <s v="4110"/>
    <s v="0000030010565"/>
    <x v="11"/>
    <s v="克寧銀養奶粉奧美加配方750g              "/>
    <x v="0"/>
    <s v="433.00"/>
    <s v="433"/>
    <s v="3859"/>
  </r>
  <r>
    <n v="6040"/>
    <x v="80"/>
    <s v="1051"/>
    <s v="00990419"/>
    <s v="510102  "/>
    <s v="5101"/>
    <s v="0000030012684"/>
    <x v="10"/>
    <s v="舒潔拉拉柔白抽取衛生紙110抽*8入         "/>
    <x v="0"/>
    <s v="129.00"/>
    <s v="129"/>
    <s v="3859"/>
  </r>
  <r>
    <n v="6040"/>
    <x v="80"/>
    <s v="1051"/>
    <s v="00990419"/>
    <s v="510103  "/>
    <s v="5101"/>
    <s v="0000030006282"/>
    <x v="10"/>
    <s v="柔情紙手帕10抽*10包原創馬里斯           "/>
    <x v="0"/>
    <s v="35.00"/>
    <s v="35"/>
    <s v="3859"/>
  </r>
  <r>
    <n v="6040"/>
    <x v="80"/>
    <s v="1051"/>
    <s v="00990419"/>
    <s v="510202  "/>
    <s v="5102"/>
    <s v="0000010059527"/>
    <x v="10"/>
    <s v="精品免洗白襪-5入                        "/>
    <x v="0"/>
    <s v="77.00"/>
    <s v="77"/>
    <s v="3859"/>
  </r>
  <r>
    <n v="6040"/>
    <x v="80"/>
    <s v="1051"/>
    <s v="00990419"/>
    <s v="510202  "/>
    <s v="5102"/>
    <s v="0000010013554"/>
    <x v="10"/>
    <s v="清秀佳人棉褲女-L(5件)                   "/>
    <x v="2"/>
    <s v="69.00"/>
    <s v="-69"/>
    <s v="3859"/>
  </r>
  <r>
    <n v="6040"/>
    <x v="80"/>
    <s v="1051"/>
    <s v="00990419"/>
    <s v="510202  "/>
    <s v="5102"/>
    <s v="0000010013554"/>
    <x v="10"/>
    <s v="清秀佳人棉褲女-L(5件)                   "/>
    <x v="0"/>
    <s v="69.00"/>
    <s v="69"/>
    <s v="3859"/>
  </r>
  <r>
    <n v="6040"/>
    <x v="80"/>
    <s v="1051"/>
    <s v="00990419"/>
    <s v="510202  "/>
    <s v="5102"/>
    <s v="0000010013554"/>
    <x v="10"/>
    <s v="清秀佳人棉褲女-L(5件)                   "/>
    <x v="0"/>
    <s v="69.00"/>
    <s v="69"/>
    <s v="3859"/>
  </r>
  <r>
    <n v="6040"/>
    <x v="80"/>
    <s v="1051"/>
    <s v="00990419"/>
    <s v="510601  "/>
    <s v="5106"/>
    <s v="0000010031824"/>
    <x v="5"/>
    <s v="汰漬洗衣粉1.98kg                        "/>
    <x v="0"/>
    <s v="315.00"/>
    <s v="315"/>
    <s v="3859"/>
  </r>
  <r>
    <n v="6040"/>
    <x v="80"/>
    <s v="1051"/>
    <s v="00990419"/>
    <s v="510601  "/>
    <s v="5106"/>
    <s v="0000030007866"/>
    <x v="5"/>
    <s v="白蘭蘆薈親膚超濃縮洗衣粉-2kg            "/>
    <x v="0"/>
    <s v="99.00"/>
    <s v="99"/>
    <s v="3859"/>
  </r>
  <r>
    <n v="6040"/>
    <x v="80"/>
    <s v="1051"/>
    <s v="00990419"/>
    <s v="510602  "/>
    <s v="5106"/>
    <s v="0000010012959"/>
    <x v="5"/>
    <s v="好無比萬能洗潔劑噴 22oz                 "/>
    <x v="0"/>
    <s v="79.00"/>
    <s v="79"/>
    <s v="3859"/>
  </r>
  <r>
    <n v="6040"/>
    <x v="80"/>
    <s v="1051"/>
    <s v="00990419"/>
    <s v="510602  "/>
    <s v="5106"/>
    <s v="0000030013484"/>
    <x v="5"/>
    <s v="魔術靈廚房清潔劑噴槍瓶-青蘋不刺鼻500ml  "/>
    <x v="0"/>
    <s v="65.00"/>
    <s v="65"/>
    <s v="3859"/>
  </r>
  <r>
    <n v="6040"/>
    <x v="80"/>
    <s v="1051"/>
    <s v="00990419"/>
    <s v="510603  "/>
    <s v="5106"/>
    <s v="0000010064750"/>
    <x v="5"/>
    <s v="魔術靈浴廁清潔劑(噴槍瓶)500ml           "/>
    <x v="0"/>
    <s v="59.00"/>
    <s v="59"/>
    <s v="3859"/>
  </r>
  <r>
    <n v="6040"/>
    <x v="80"/>
    <s v="1051"/>
    <s v="00990419"/>
    <s v="510801  "/>
    <s v="5108"/>
    <s v="0000010013246"/>
    <x v="17"/>
    <s v="吳羽保鮮膜(中)-22cm*20M                 "/>
    <x v="0"/>
    <s v="68.00"/>
    <s v="68"/>
    <s v="3859"/>
  </r>
  <r>
    <n v="6040"/>
    <x v="80"/>
    <s v="1051"/>
    <s v="00990419"/>
    <s v="510801  "/>
    <s v="5108"/>
    <s v="0000010013246"/>
    <x v="17"/>
    <s v="吳羽保鮮膜(中)-22cm*20M                 "/>
    <x v="0"/>
    <s v="68.00"/>
    <s v="68"/>
    <s v="3859"/>
  </r>
  <r>
    <n v="6040"/>
    <x v="80"/>
    <s v="1051"/>
    <s v="00990419"/>
    <s v="530101  "/>
    <s v="5301"/>
    <s v="0000010027037"/>
    <x v="2"/>
    <s v="銀川有機長秈白米2kg                     "/>
    <x v="3"/>
    <s v="240.00"/>
    <s v="960"/>
    <s v="3859"/>
  </r>
  <r>
    <n v="6040"/>
    <x v="80"/>
    <s v="1051"/>
    <s v="00990419"/>
    <s v="530103  "/>
    <s v="5301"/>
    <s v="0000010021586"/>
    <x v="2"/>
    <s v="銀川有機米2Kg                           "/>
    <x v="5"/>
    <s v="240.00"/>
    <s v="720"/>
    <s v="3859"/>
  </r>
  <r>
    <n v="6041"/>
    <x v="80"/>
    <s v="1051"/>
    <s v="00990628"/>
    <s v="310201  "/>
    <s v="3102"/>
    <s v="0000010078265"/>
    <x v="11"/>
    <s v="統一AB無糖優酪乳900ml                   "/>
    <x v="0"/>
    <s v="66.00"/>
    <s v="66"/>
    <s v="421"/>
  </r>
  <r>
    <n v="6041"/>
    <x v="80"/>
    <s v="1051"/>
    <s v="00990628"/>
    <s v="310201  "/>
    <s v="3102"/>
    <s v="0000010078265"/>
    <x v="11"/>
    <s v="統一AB無糖優酪乳900ml                   "/>
    <x v="0"/>
    <s v="66.00"/>
    <s v="66"/>
    <s v="421"/>
  </r>
  <r>
    <n v="6041"/>
    <x v="80"/>
    <s v="1051"/>
    <s v="00990628"/>
    <s v="320103  "/>
    <s v="3201"/>
    <s v="0000010063710"/>
    <x v="1"/>
    <s v="豆漿吐司                                "/>
    <x v="0"/>
    <s v="49.00"/>
    <s v="49"/>
    <s v="421"/>
  </r>
  <r>
    <n v="6041"/>
    <x v="80"/>
    <s v="1051"/>
    <s v="00990628"/>
    <s v="530101  "/>
    <s v="5301"/>
    <s v="0000010027037"/>
    <x v="2"/>
    <s v="銀川有機長秈白米2kg                     "/>
    <x v="0"/>
    <s v="240.00"/>
    <s v="240"/>
    <s v="421"/>
  </r>
  <r>
    <n v="6041"/>
    <x v="80"/>
    <s v="1051"/>
    <s v="00990628"/>
    <s v="530101  "/>
    <s v="5301"/>
    <s v="0000010027037"/>
    <x v="2"/>
    <s v="銀川有機長秈白米2kg                     "/>
    <x v="0"/>
    <s v="240.00"/>
    <s v="240"/>
    <s v="421"/>
  </r>
  <r>
    <n v="6041"/>
    <x v="80"/>
    <s v="1051"/>
    <s v="00990628"/>
    <s v="530101  "/>
    <s v="5301"/>
    <s v="0000010027037"/>
    <x v="2"/>
    <s v="銀川有機長秈白米2kg                     "/>
    <x v="2"/>
    <s v="240.00"/>
    <s v="-240"/>
    <s v="421"/>
  </r>
  <r>
    <n v="6042"/>
    <x v="81"/>
    <s v="1051"/>
    <s v="00980910"/>
    <s v="411304  "/>
    <s v="4113"/>
    <s v="0000010061184"/>
    <x v="11"/>
    <s v="寶礦力水得240ml*24入                    "/>
    <x v="0"/>
    <s v="210.00"/>
    <s v="210"/>
    <s v="1002"/>
  </r>
  <r>
    <n v="6042"/>
    <x v="81"/>
    <s v="1051"/>
    <s v="00980910"/>
    <s v="420201  "/>
    <s v="4202"/>
    <s v="0000010036926"/>
    <x v="8"/>
    <s v="點六小魚柿種米果-165g                   "/>
    <x v="0"/>
    <s v="135.00"/>
    <s v="135"/>
    <s v="1002"/>
  </r>
  <r>
    <n v="6042"/>
    <x v="81"/>
    <s v="1051"/>
    <s v="00980910"/>
    <s v="420201  "/>
    <s v="4202"/>
    <s v="0000010036926"/>
    <x v="8"/>
    <s v="點六小魚柿種米果-165g                   "/>
    <x v="0"/>
    <s v="135.00"/>
    <s v="135"/>
    <s v="1002"/>
  </r>
  <r>
    <n v="6042"/>
    <x v="81"/>
    <s v="1051"/>
    <s v="00980910"/>
    <s v="420201  "/>
    <s v="4202"/>
    <s v="0000010036923"/>
    <x v="8"/>
    <s v="三幸雪宿米果-167g                       "/>
    <x v="0"/>
    <s v="79.00"/>
    <s v="79"/>
    <s v="1002"/>
  </r>
  <r>
    <n v="6042"/>
    <x v="81"/>
    <s v="1051"/>
    <s v="00980910"/>
    <s v="420206  "/>
    <s v="4202"/>
    <s v="0000010037430"/>
    <x v="8"/>
    <s v="日本一級棒(玉米濃湯)-7g*30              "/>
    <x v="0"/>
    <s v="115.00"/>
    <s v="115"/>
    <s v="1002"/>
  </r>
  <r>
    <n v="6042"/>
    <x v="81"/>
    <s v="1051"/>
    <s v="00980910"/>
    <s v="420309  "/>
    <s v="4203"/>
    <s v="0000030011550"/>
    <x v="8"/>
    <s v="高岡屋茄紅素海苔-6束*4                  "/>
    <x v="0"/>
    <s v="89.00"/>
    <s v="89"/>
    <s v="1002"/>
  </r>
  <r>
    <n v="6042"/>
    <x v="81"/>
    <s v="1051"/>
    <s v="00980910"/>
    <s v="520501  "/>
    <s v="5205"/>
    <s v="0000030011138"/>
    <x v="18"/>
    <s v="公賣局特級紅標米酒-0.3L                 "/>
    <x v="0"/>
    <s v="40.00"/>
    <s v="40"/>
    <s v="1002"/>
  </r>
  <r>
    <n v="6042"/>
    <x v="81"/>
    <s v="1051"/>
    <s v="00980910"/>
    <s v="530101  "/>
    <s v="5301"/>
    <s v="0000010021539"/>
    <x v="2"/>
    <s v="金墩米 4.5kg                            "/>
    <x v="0"/>
    <s v="199.00"/>
    <s v="199"/>
    <s v="1002"/>
  </r>
  <r>
    <n v="6126"/>
    <x v="82"/>
    <s v="1051"/>
    <s v="00980510"/>
    <s v="410104  "/>
    <s v="4101"/>
    <s v="0000010074942"/>
    <x v="7"/>
    <s v="泰山不飽和調和蔬菜油2L                  "/>
    <x v="0"/>
    <s v="139.00"/>
    <s v="139"/>
    <s v="568"/>
  </r>
  <r>
    <n v="6126"/>
    <x v="82"/>
    <s v="1051"/>
    <s v="00980510"/>
    <s v="410104  "/>
    <s v="4101"/>
    <s v="0000010007108"/>
    <x v="7"/>
    <s v="三多橄欖油1000ml                        "/>
    <x v="0"/>
    <s v="269.00"/>
    <s v="269"/>
    <s v="568"/>
  </r>
  <r>
    <n v="6126"/>
    <x v="82"/>
    <s v="1051"/>
    <s v="00980510"/>
    <s v="530101  "/>
    <s v="5301"/>
    <s v="0000010074784"/>
    <x v="2"/>
    <s v="池上芋香香米-1.5kg                      "/>
    <x v="0"/>
    <s v="160.00"/>
    <s v="160"/>
    <s v="568"/>
  </r>
  <r>
    <n v="6127"/>
    <x v="82"/>
    <s v="1051"/>
    <s v="00980614"/>
    <s v="310401  "/>
    <s v="3104"/>
    <s v="0000010001875"/>
    <x v="0"/>
    <s v="味全優格-原味3入                        "/>
    <x v="0"/>
    <s v="49.00"/>
    <s v="49"/>
    <s v="580"/>
  </r>
  <r>
    <n v="6127"/>
    <x v="82"/>
    <s v="1051"/>
    <s v="00980614"/>
    <s v="510201  "/>
    <s v="5102"/>
    <s v="0000030008355"/>
    <x v="10"/>
    <s v="好自在瞬潔絲薄蝶翼22cm18片              "/>
    <x v="0"/>
    <s v="75.00"/>
    <s v="75"/>
    <s v="580"/>
  </r>
  <r>
    <n v="6127"/>
    <x v="82"/>
    <s v="1051"/>
    <s v="00980614"/>
    <s v="510201  "/>
    <s v="5102"/>
    <s v="0000030002461"/>
    <x v="10"/>
    <s v="好自在超清新瞬潔絲薄蝶翼夜用28cm-14片   "/>
    <x v="0"/>
    <s v="75.00"/>
    <s v="75"/>
    <s v="580"/>
  </r>
  <r>
    <n v="6127"/>
    <x v="82"/>
    <s v="1051"/>
    <s v="00980614"/>
    <s v="511201  "/>
    <s v="5112"/>
    <s v="0000010018574"/>
    <x v="3"/>
    <s v="優雙膠帶 71004                          "/>
    <x v="0"/>
    <s v="35.00"/>
    <s v="35"/>
    <s v="580"/>
  </r>
  <r>
    <n v="6127"/>
    <x v="82"/>
    <s v="1051"/>
    <s v="00980614"/>
    <s v="512201  "/>
    <s v="5122"/>
    <s v="0000030008928"/>
    <x v="17"/>
    <s v="台北市專用垃圾袋(小)14L                 "/>
    <x v="0"/>
    <s v="126.00"/>
    <s v="0"/>
    <s v="580"/>
  </r>
  <r>
    <n v="6127"/>
    <x v="82"/>
    <s v="1051"/>
    <s v="00980614"/>
    <s v="530101  "/>
    <s v="5301"/>
    <s v="0000010067368"/>
    <x v="2"/>
    <s v="池上頂級越光米1.5KG                     "/>
    <x v="0"/>
    <s v="220.00"/>
    <s v="220"/>
    <s v="580"/>
  </r>
  <r>
    <n v="6174"/>
    <x v="83"/>
    <s v="1051"/>
    <s v="00980605"/>
    <s v="420103  "/>
    <s v="4201"/>
    <s v="0000010059071"/>
    <x v="8"/>
    <s v="中祥蔬菜餅乾量販包-400g                 "/>
    <x v="0"/>
    <s v="68.00"/>
    <s v="68"/>
    <s v="217"/>
  </r>
  <r>
    <n v="6174"/>
    <x v="83"/>
    <s v="1051"/>
    <s v="00980605"/>
    <s v="530101  "/>
    <s v="5301"/>
    <s v="0000010066930"/>
    <x v="2"/>
    <s v="三好長鮮米_4kg                          "/>
    <x v="0"/>
    <s v="149.00"/>
    <s v="149"/>
    <s v="217"/>
  </r>
  <r>
    <n v="6200"/>
    <x v="84"/>
    <s v="1051"/>
    <s v="00980415"/>
    <s v="310201  "/>
    <s v="3102"/>
    <s v="0000010079217"/>
    <x v="11"/>
    <s v="味全優酪乳草莓150ml                     "/>
    <x v="4"/>
    <s v="10.00"/>
    <s v="60"/>
    <s v="553"/>
  </r>
  <r>
    <n v="6200"/>
    <x v="84"/>
    <s v="1051"/>
    <s v="00980415"/>
    <s v="310201  "/>
    <s v="3102"/>
    <s v="0000010079216"/>
    <x v="11"/>
    <s v="味全優酪乳原味150ml                     "/>
    <x v="0"/>
    <s v="10.00"/>
    <s v="10"/>
    <s v="553"/>
  </r>
  <r>
    <n v="6200"/>
    <x v="84"/>
    <s v="1051"/>
    <s v="00980415"/>
    <s v="310201  "/>
    <s v="3102"/>
    <s v="0000010079218"/>
    <x v="11"/>
    <s v="味全優酪乳蘆薈150ml                     "/>
    <x v="13"/>
    <s v="10.00"/>
    <s v="90"/>
    <s v="553"/>
  </r>
  <r>
    <n v="6200"/>
    <x v="84"/>
    <s v="1051"/>
    <s v="00980415"/>
    <s v="310503  "/>
    <s v="3105"/>
    <s v="0000010051670"/>
    <x v="11"/>
    <s v="義美黑芝麻豆奶-2000ml                   "/>
    <x v="0"/>
    <s v="65.00"/>
    <s v="65"/>
    <s v="553"/>
  </r>
  <r>
    <n v="6200"/>
    <x v="84"/>
    <s v="1051"/>
    <s v="00980415"/>
    <s v="310503  "/>
    <s v="3105"/>
    <s v="0000010062397"/>
    <x v="11"/>
    <s v="味全金穗豆漿-946ml                      "/>
    <x v="0"/>
    <s v="26.00"/>
    <s v="26"/>
    <s v="553"/>
  </r>
  <r>
    <n v="6200"/>
    <x v="84"/>
    <s v="1051"/>
    <s v="00980415"/>
    <s v="310805  "/>
    <s v="3108"/>
    <s v="0000010003774"/>
    <x v="0"/>
    <s v="義美黑糖芝麻包-6入                      "/>
    <x v="0"/>
    <s v="50.00"/>
    <s v="50"/>
    <s v="553"/>
  </r>
  <r>
    <n v="6200"/>
    <x v="84"/>
    <s v="1051"/>
    <s v="00980415"/>
    <s v="310805  "/>
    <s v="3108"/>
    <s v="0000010003700"/>
    <x v="0"/>
    <s v="活力ohiyo桂冠肉包 (6粒)                 "/>
    <x v="0"/>
    <s v="50.00"/>
    <s v="50"/>
    <s v="553"/>
  </r>
  <r>
    <n v="6200"/>
    <x v="84"/>
    <s v="1051"/>
    <s v="00980415"/>
    <s v="310809  "/>
    <s v="3108"/>
    <s v="0000010043557"/>
    <x v="0"/>
    <s v="東食品-四付重紅納豆-200g                "/>
    <x v="0"/>
    <s v="103.00"/>
    <s v="103"/>
    <s v="553"/>
  </r>
  <r>
    <n v="6200"/>
    <x v="84"/>
    <s v="1051"/>
    <s v="00980415"/>
    <s v="530101  "/>
    <s v="5301"/>
    <s v="0000010077941"/>
    <x v="2"/>
    <s v="中興金饌中興米-4kg                      "/>
    <x v="0"/>
    <s v="99.00"/>
    <s v="99"/>
    <s v="553"/>
  </r>
  <r>
    <n v="6201"/>
    <x v="84"/>
    <s v="1051"/>
    <s v="00980416"/>
    <s v="410102  "/>
    <s v="4101"/>
    <s v="0000030004016"/>
    <x v="7"/>
    <s v="台糖沙拉油大塑-2L                       "/>
    <x v="0"/>
    <s v="99.00"/>
    <s v="99"/>
    <s v="394"/>
  </r>
  <r>
    <n v="6201"/>
    <x v="84"/>
    <s v="1051"/>
    <s v="00980416"/>
    <s v="510102  "/>
    <s v="5101"/>
    <s v="0000010012744"/>
    <x v="10"/>
    <s v="春風抽取式衛生紙-110*6                  "/>
    <x v="3"/>
    <s v="49.00"/>
    <s v="196"/>
    <s v="394"/>
  </r>
  <r>
    <n v="6201"/>
    <x v="84"/>
    <s v="1051"/>
    <s v="00980416"/>
    <s v="530101  "/>
    <s v="5301"/>
    <s v="0000010077941"/>
    <x v="2"/>
    <s v="中興金饌中興米-4kg                      "/>
    <x v="0"/>
    <s v="99.00"/>
    <s v="99"/>
    <s v="394"/>
  </r>
  <r>
    <n v="6228"/>
    <x v="85"/>
    <s v="1051"/>
    <s v="00980120"/>
    <s v="530101  "/>
    <s v="5301"/>
    <s v="0000010077942"/>
    <x v="2"/>
    <s v="中興特優級優健長米-4kg                  "/>
    <x v="0"/>
    <s v="159.00"/>
    <s v="159"/>
    <s v="159"/>
  </r>
  <r>
    <n v="6229"/>
    <x v="85"/>
    <s v="1051"/>
    <s v="00980125"/>
    <s v="120203  "/>
    <s v="1202"/>
    <s v="0000000006326"/>
    <x v="13"/>
    <s v="台灣黃金雞烏骨雞一隻                    "/>
    <x v="0"/>
    <s v="290.00"/>
    <s v="290"/>
    <s v="469"/>
  </r>
  <r>
    <n v="6229"/>
    <x v="85"/>
    <s v="1051"/>
    <s v="00980125"/>
    <s v="530101  "/>
    <s v="5301"/>
    <s v="0000010072518"/>
    <x v="2"/>
    <s v="三好台梗九號米-3.4KG                    "/>
    <x v="0"/>
    <s v="179.00"/>
    <s v="179"/>
    <s v="469"/>
  </r>
  <r>
    <n v="6230"/>
    <x v="85"/>
    <s v="1051"/>
    <s v="00980329"/>
    <s v="310101  "/>
    <s v="3101"/>
    <s v="0000010056615"/>
    <x v="6"/>
    <s v="林鳳營鮮奶-全脂2728ml                   "/>
    <x v="0"/>
    <s v="165.00"/>
    <s v="165"/>
    <s v="324"/>
  </r>
  <r>
    <n v="6230"/>
    <x v="85"/>
    <s v="1051"/>
    <s v="00980329"/>
    <s v="530101  "/>
    <s v="5301"/>
    <s v="0000010021572"/>
    <x v="2"/>
    <s v="三好池鮮米-4kg                          "/>
    <x v="0"/>
    <s v="159.00"/>
    <s v="159"/>
    <s v="324"/>
  </r>
  <r>
    <n v="6231"/>
    <x v="85"/>
    <s v="1051"/>
    <s v="00980601"/>
    <s v="530101  "/>
    <s v="5301"/>
    <s v="0000010070697"/>
    <x v="2"/>
    <s v="金墩池e圓米(一級品)4kg                  "/>
    <x v="0"/>
    <s v="168.00"/>
    <s v="168"/>
    <s v="168"/>
  </r>
  <r>
    <n v="6232"/>
    <x v="85"/>
    <s v="1051"/>
    <s v="00980623"/>
    <s v="530101  "/>
    <s v="5301"/>
    <s v="0000010070697"/>
    <x v="2"/>
    <s v="金墩池e圓米(一級品)4kg                  "/>
    <x v="0"/>
    <s v="168.00"/>
    <s v="168"/>
    <s v="168"/>
  </r>
  <r>
    <n v="6233"/>
    <x v="85"/>
    <s v="1051"/>
    <s v="00981118"/>
    <s v="410204  "/>
    <s v="4102"/>
    <s v="0000010006743"/>
    <x v="7"/>
    <s v="信明結晶冰糖粗粒400G                    "/>
    <x v="0"/>
    <s v="40.00"/>
    <s v="40"/>
    <s v="189"/>
  </r>
  <r>
    <n v="6233"/>
    <x v="85"/>
    <s v="1051"/>
    <s v="00981118"/>
    <s v="530101  "/>
    <s v="5301"/>
    <s v="0000010021538"/>
    <x v="2"/>
    <s v="三好米(特級米)-4KG                      "/>
    <x v="0"/>
    <s v="149.00"/>
    <s v="149"/>
    <s v="189"/>
  </r>
  <r>
    <n v="6277"/>
    <x v="86"/>
    <s v="1051"/>
    <s v="00980413"/>
    <s v="110402  "/>
    <s v="1104"/>
    <s v="0000000007486"/>
    <x v="9"/>
    <s v="台灣鴨血                                "/>
    <x v="0"/>
    <s v="26.00"/>
    <s v="26"/>
    <s v="444"/>
  </r>
  <r>
    <n v="6277"/>
    <x v="86"/>
    <s v="1051"/>
    <s v="00980413"/>
    <s v="310501  "/>
    <s v="3105"/>
    <s v="0000010055252"/>
    <x v="11"/>
    <s v="每日C-地中海紅橙1460ml                  "/>
    <x v="0"/>
    <s v="85.00"/>
    <s v="85"/>
    <s v="444"/>
  </r>
  <r>
    <n v="6277"/>
    <x v="86"/>
    <s v="1051"/>
    <s v="00980413"/>
    <s v="310805  "/>
    <s v="3108"/>
    <s v="0000010026782"/>
    <x v="0"/>
    <s v="義美蛋餅皮5片                           "/>
    <x v="0"/>
    <s v="37.00"/>
    <s v="37"/>
    <s v="444"/>
  </r>
  <r>
    <n v="6277"/>
    <x v="86"/>
    <s v="1051"/>
    <s v="00980413"/>
    <s v="410102  "/>
    <s v="4101"/>
    <s v="0000030004016"/>
    <x v="7"/>
    <s v="台糖沙拉油大塑-2L                       "/>
    <x v="0"/>
    <s v="99.00"/>
    <s v="99"/>
    <s v="444"/>
  </r>
  <r>
    <n v="6277"/>
    <x v="86"/>
    <s v="1051"/>
    <s v="00980413"/>
    <s v="510102  "/>
    <s v="5101"/>
    <s v="0000010012744"/>
    <x v="10"/>
    <s v="春風抽取式衛生紙-110*6                  "/>
    <x v="1"/>
    <s v="49.00"/>
    <s v="98"/>
    <s v="444"/>
  </r>
  <r>
    <n v="6277"/>
    <x v="86"/>
    <s v="1051"/>
    <s v="00980413"/>
    <s v="530101  "/>
    <s v="5301"/>
    <s v="0000010077941"/>
    <x v="2"/>
    <s v="中興金饌中興米-4kg                      "/>
    <x v="0"/>
    <s v="99.00"/>
    <s v="99"/>
    <s v="444"/>
  </r>
  <r>
    <n v="6278"/>
    <x v="86"/>
    <s v="1051"/>
    <s v="00980923"/>
    <s v="120202  "/>
    <s v="1202"/>
    <s v="0000000011348"/>
    <x v="13"/>
    <s v="台灣黃金雞腿排肉                        "/>
    <x v="0"/>
    <s v="124.00"/>
    <s v="124"/>
    <s v="687"/>
  </r>
  <r>
    <n v="6278"/>
    <x v="86"/>
    <s v="1051"/>
    <s v="00980923"/>
    <s v="120404  "/>
    <s v="1204"/>
    <s v="0000010027011"/>
    <x v="13"/>
    <s v="台南黑橋牌培根220g                      "/>
    <x v="0"/>
    <s v="94.00"/>
    <s v="94"/>
    <s v="687"/>
  </r>
  <r>
    <n v="6278"/>
    <x v="86"/>
    <s v="1051"/>
    <s v="00980923"/>
    <s v="210602  "/>
    <s v="2106"/>
    <s v="0000010064320"/>
    <x v="16"/>
    <s v="台灣方便煮~豆芽菜                       "/>
    <x v="0"/>
    <s v="20.00"/>
    <s v="20"/>
    <s v="687"/>
  </r>
  <r>
    <n v="6278"/>
    <x v="86"/>
    <s v="1051"/>
    <s v="00980923"/>
    <s v="310103  "/>
    <s v="3101"/>
    <s v="0000010073801"/>
    <x v="6"/>
    <s v="極品限定-王室巧克力250ml                "/>
    <x v="0"/>
    <s v="25.00"/>
    <s v="25"/>
    <s v="687"/>
  </r>
  <r>
    <n v="6278"/>
    <x v="86"/>
    <s v="1051"/>
    <s v="00980923"/>
    <s v="310103  "/>
    <s v="3101"/>
    <s v="0000010073801"/>
    <x v="6"/>
    <s v="極品限定-王室巧克力250ml                "/>
    <x v="0"/>
    <s v="25.00"/>
    <s v="25"/>
    <s v="687"/>
  </r>
  <r>
    <n v="6278"/>
    <x v="86"/>
    <s v="1051"/>
    <s v="00980923"/>
    <s v="310702  "/>
    <s v="3107"/>
    <s v="0000030010551"/>
    <x v="0"/>
    <s v="飛牛鮮奶饅頭                            "/>
    <x v="0"/>
    <s v="113.00"/>
    <s v="113"/>
    <s v="687"/>
  </r>
  <r>
    <n v="6278"/>
    <x v="86"/>
    <s v="1051"/>
    <s v="00980923"/>
    <s v="411309  "/>
    <s v="4113"/>
    <s v="0000010060381"/>
    <x v="11"/>
    <s v="統一木瓜牛奶-250ml*6入                  "/>
    <x v="0"/>
    <s v="97.00"/>
    <s v="97"/>
    <s v="687"/>
  </r>
  <r>
    <n v="6278"/>
    <x v="86"/>
    <s v="1051"/>
    <s v="00980923"/>
    <s v="530101  "/>
    <s v="5301"/>
    <s v="0000010077941"/>
    <x v="2"/>
    <s v="中興金饌中興米-4kg                      "/>
    <x v="0"/>
    <s v="189.00"/>
    <s v="189"/>
    <s v="687"/>
  </r>
  <r>
    <n v="6328"/>
    <x v="87"/>
    <s v="1051"/>
    <s v="00980817"/>
    <s v="210201  "/>
    <s v="2102"/>
    <s v="0000000031617"/>
    <x v="16"/>
    <s v="台灣胡蘿蔔                              "/>
    <x v="0"/>
    <s v="35.00"/>
    <s v="35"/>
    <s v="708"/>
  </r>
  <r>
    <n v="6328"/>
    <x v="87"/>
    <s v="1051"/>
    <s v="00980817"/>
    <s v="210301  "/>
    <s v="2103"/>
    <s v="0000000007429"/>
    <x v="16"/>
    <s v="美國結球萵苣                            "/>
    <x v="0"/>
    <s v="79.00"/>
    <s v="79"/>
    <s v="708"/>
  </r>
  <r>
    <n v="6328"/>
    <x v="87"/>
    <s v="1051"/>
    <s v="00980817"/>
    <s v="221107  "/>
    <s v="2211"/>
    <s v="0000000010121"/>
    <x v="14"/>
    <s v="台灣小蕃茄聖女                          "/>
    <x v="0"/>
    <s v="31.00"/>
    <s v="31"/>
    <s v="708"/>
  </r>
  <r>
    <n v="6328"/>
    <x v="87"/>
    <s v="1051"/>
    <s v="00980817"/>
    <s v="410207  "/>
    <s v="4102"/>
    <s v="0000010056103"/>
    <x v="7"/>
    <s v="千島沙拉醬250ml#                        "/>
    <x v="0"/>
    <s v="125.00"/>
    <s v="125"/>
    <s v="708"/>
  </r>
  <r>
    <n v="6328"/>
    <x v="87"/>
    <s v="1051"/>
    <s v="00980817"/>
    <s v="530101  "/>
    <s v="5301"/>
    <s v="0000030004360"/>
    <x v="2"/>
    <s v="富麗有機白米2Kg                         "/>
    <x v="0"/>
    <s v="219.00"/>
    <s v="219"/>
    <s v="708"/>
  </r>
  <r>
    <n v="6328"/>
    <x v="87"/>
    <s v="1051"/>
    <s v="00980817"/>
    <s v="530301  "/>
    <s v="5303"/>
    <s v="0000030004361"/>
    <x v="2"/>
    <s v="富麗有機糙米2Kg                         "/>
    <x v="0"/>
    <s v="219.00"/>
    <s v="219"/>
    <s v="708"/>
  </r>
  <r>
    <n v="6329"/>
    <x v="87"/>
    <s v="1051"/>
    <s v="00981110"/>
    <s v="220901  "/>
    <s v="2209"/>
    <s v="0000000004054"/>
    <x v="14"/>
    <s v="台灣椪柑(25A)粒                         "/>
    <x v="4"/>
    <s v="10.00"/>
    <s v="60"/>
    <s v="723"/>
  </r>
  <r>
    <n v="6329"/>
    <x v="87"/>
    <s v="1051"/>
    <s v="00981110"/>
    <s v="310503  "/>
    <s v="3105"/>
    <s v="0000010026634"/>
    <x v="11"/>
    <s v="義美古早傳統豆奶1000ml                  "/>
    <x v="0"/>
    <s v="35.00"/>
    <s v="35"/>
    <s v="723"/>
  </r>
  <r>
    <n v="6329"/>
    <x v="87"/>
    <s v="1051"/>
    <s v="00981110"/>
    <s v="410802  "/>
    <s v="4108"/>
    <s v="0000010073407"/>
    <x v="11"/>
    <s v="曼寧有機花茶覆盆子果茶4g(20包)#         "/>
    <x v="0"/>
    <s v="299.00"/>
    <s v="299"/>
    <s v="723"/>
  </r>
  <r>
    <n v="6329"/>
    <x v="87"/>
    <s v="1051"/>
    <s v="00981110"/>
    <s v="411101  "/>
    <s v="4111"/>
    <s v="0000030011502"/>
    <x v="8"/>
    <s v="廣吉大燕麥片-原味800g                   "/>
    <x v="0"/>
    <s v="89.00"/>
    <s v="89"/>
    <s v="723"/>
  </r>
  <r>
    <n v="6329"/>
    <x v="87"/>
    <s v="1051"/>
    <s v="00981110"/>
    <s v="530101  "/>
    <s v="5301"/>
    <s v="0000010027037"/>
    <x v="2"/>
    <s v="銀川有機長秈白米2kg                     "/>
    <x v="0"/>
    <s v="240.00"/>
    <s v="240"/>
    <s v="723"/>
  </r>
  <r>
    <n v="6557"/>
    <x v="88"/>
    <s v="1051"/>
    <s v="00980422"/>
    <s v="310201  "/>
    <s v="3102"/>
    <s v="0000010078265"/>
    <x v="11"/>
    <s v="統一AB無糖優酪乳900ml                   "/>
    <x v="0"/>
    <s v="71.00"/>
    <s v="71"/>
    <s v="726"/>
  </r>
  <r>
    <n v="6557"/>
    <x v="88"/>
    <s v="1051"/>
    <s v="00980422"/>
    <s v="310703  "/>
    <s v="3107"/>
    <s v="0000010025178"/>
    <x v="0"/>
    <s v="洪牌豬血糕300G                          "/>
    <x v="0"/>
    <s v="25.00"/>
    <s v="25"/>
    <s v="726"/>
  </r>
  <r>
    <n v="6557"/>
    <x v="88"/>
    <s v="1051"/>
    <s v="00980422"/>
    <s v="320103  "/>
    <s v="3201"/>
    <s v="0000010074240"/>
    <x v="1"/>
    <s v="統一湯種土司414g(6片)                   "/>
    <x v="0"/>
    <s v="40.00"/>
    <s v="40"/>
    <s v="726"/>
  </r>
  <r>
    <n v="6557"/>
    <x v="88"/>
    <s v="1051"/>
    <s v="00980422"/>
    <s v="410104  "/>
    <s v="4101"/>
    <s v="0000030006564"/>
    <x v="7"/>
    <s v="寶素齋Super12冷壓配方天然調合精華油     "/>
    <x v="0"/>
    <s v="119.00"/>
    <s v="119"/>
    <s v="726"/>
  </r>
  <r>
    <n v="6557"/>
    <x v="88"/>
    <s v="1051"/>
    <s v="00980422"/>
    <s v="410204  "/>
    <s v="4102"/>
    <s v="0000010059008"/>
    <x v="7"/>
    <s v="信明糖粉-300g                           "/>
    <x v="0"/>
    <s v="24.00"/>
    <s v="24"/>
    <s v="726"/>
  </r>
  <r>
    <n v="6557"/>
    <x v="88"/>
    <s v="1051"/>
    <s v="00980422"/>
    <s v="410208  "/>
    <s v="4102"/>
    <s v="0000010020842"/>
    <x v="7"/>
    <s v="高級精鹽-1kg                            "/>
    <x v="0"/>
    <s v="13.00"/>
    <s v="13"/>
    <s v="726"/>
  </r>
  <r>
    <n v="6557"/>
    <x v="88"/>
    <s v="1051"/>
    <s v="00980422"/>
    <s v="410505  "/>
    <s v="4105"/>
    <s v="0000010067469"/>
    <x v="15"/>
    <s v="哲貫頂級朝天椒王390g                    "/>
    <x v="0"/>
    <s v="115.00"/>
    <s v="115"/>
    <s v="726"/>
  </r>
  <r>
    <n v="6557"/>
    <x v="88"/>
    <s v="1051"/>
    <s v="00980422"/>
    <s v="530101  "/>
    <s v="5301"/>
    <s v="0000010063356"/>
    <x v="2"/>
    <s v="富麗好米5kg                             "/>
    <x v="0"/>
    <s v="319.00"/>
    <s v="319"/>
    <s v="726"/>
  </r>
  <r>
    <n v="6558"/>
    <x v="88"/>
    <s v="1051"/>
    <s v="00980816"/>
    <s v="310802  "/>
    <s v="3108"/>
    <s v="0000010056968"/>
    <x v="0"/>
    <s v="桂冠魚餃                                "/>
    <x v="0"/>
    <s v="39.00"/>
    <s v="39"/>
    <s v="277"/>
  </r>
  <r>
    <n v="6558"/>
    <x v="88"/>
    <s v="1051"/>
    <s v="00980816"/>
    <s v="310802  "/>
    <s v="3108"/>
    <s v="0000010056968"/>
    <x v="0"/>
    <s v="桂冠魚餃                                "/>
    <x v="0"/>
    <s v="39.00"/>
    <s v="39"/>
    <s v="277"/>
  </r>
  <r>
    <n v="6558"/>
    <x v="88"/>
    <s v="1051"/>
    <s v="00980816"/>
    <s v="530101  "/>
    <s v="5301"/>
    <s v="0000010062011"/>
    <x v="2"/>
    <s v="中興花東台梗壽司米-3kg                  "/>
    <x v="0"/>
    <s v="199.00"/>
    <s v="199"/>
    <s v="277"/>
  </r>
  <r>
    <n v="6559"/>
    <x v="88"/>
    <s v="1051"/>
    <s v="00980910"/>
    <s v="120309  "/>
    <s v="1203"/>
    <s v="0000000006573"/>
    <x v="13"/>
    <s v="澳洲百客鮮牛炒肉絲                      "/>
    <x v="2"/>
    <s v="111.00"/>
    <s v="-111"/>
    <s v="390"/>
  </r>
  <r>
    <n v="6559"/>
    <x v="88"/>
    <s v="1051"/>
    <s v="00980910"/>
    <s v="120309  "/>
    <s v="1203"/>
    <s v="0000000006573"/>
    <x v="13"/>
    <s v="澳洲百客鮮牛炒肉絲                      "/>
    <x v="0"/>
    <s v="111.00"/>
    <s v="111"/>
    <s v="390"/>
  </r>
  <r>
    <n v="6559"/>
    <x v="88"/>
    <s v="1051"/>
    <s v="00980910"/>
    <s v="120401  "/>
    <s v="1204"/>
    <s v="0000010000838"/>
    <x v="13"/>
    <s v="台南黑橋牌香腸(原味)-370g               "/>
    <x v="0"/>
    <s v="99.00"/>
    <s v="99"/>
    <s v="390"/>
  </r>
  <r>
    <n v="6559"/>
    <x v="88"/>
    <s v="1051"/>
    <s v="00980910"/>
    <s v="310403  "/>
    <s v="3104"/>
    <s v="0000010001984"/>
    <x v="0"/>
    <s v="光泉晶典小品咖啡凍-130g                 "/>
    <x v="0"/>
    <s v="16.00"/>
    <s v="16"/>
    <s v="390"/>
  </r>
  <r>
    <n v="6559"/>
    <x v="88"/>
    <s v="1051"/>
    <s v="00980910"/>
    <s v="310403  "/>
    <s v="3104"/>
    <s v="0000010001984"/>
    <x v="0"/>
    <s v="光泉晶典小品咖啡凍-130g                 "/>
    <x v="0"/>
    <s v="16.00"/>
    <s v="16"/>
    <s v="390"/>
  </r>
  <r>
    <n v="6559"/>
    <x v="88"/>
    <s v="1051"/>
    <s v="00980910"/>
    <s v="310807  "/>
    <s v="3108"/>
    <s v="0000010057872"/>
    <x v="0"/>
    <s v="冷凍青豆仁                              "/>
    <x v="0"/>
    <s v="60.00"/>
    <s v="60"/>
    <s v="390"/>
  </r>
  <r>
    <n v="6559"/>
    <x v="88"/>
    <s v="1051"/>
    <s v="00980910"/>
    <s v="530101  "/>
    <s v="5301"/>
    <s v="0000010021539"/>
    <x v="2"/>
    <s v="金墩米 4.5kg                            "/>
    <x v="0"/>
    <s v="199.00"/>
    <s v="199"/>
    <s v="390"/>
  </r>
  <r>
    <n v="6560"/>
    <x v="88"/>
    <s v="1051"/>
    <s v="00981019"/>
    <s v="310503  "/>
    <s v="3105"/>
    <s v="0000030009173"/>
    <x v="11"/>
    <s v="光泉1L低糖鮮豆漿                        "/>
    <x v="0"/>
    <s v="33.00"/>
    <s v="33"/>
    <s v="686"/>
  </r>
  <r>
    <n v="6560"/>
    <x v="88"/>
    <s v="1051"/>
    <s v="00981019"/>
    <s v="310606  "/>
    <s v="3106"/>
    <s v="0000010002414"/>
    <x v="0"/>
    <s v="工研營養味噌 140g                       "/>
    <x v="0"/>
    <s v="12.00"/>
    <s v="12"/>
    <s v="686"/>
  </r>
  <r>
    <n v="6560"/>
    <x v="88"/>
    <s v="1051"/>
    <s v="00981019"/>
    <s v="310703  "/>
    <s v="3107"/>
    <s v="0000010025178"/>
    <x v="0"/>
    <s v="洪牌豬血糕300G                          "/>
    <x v="0"/>
    <s v="25.00"/>
    <s v="25"/>
    <s v="686"/>
  </r>
  <r>
    <n v="6560"/>
    <x v="88"/>
    <s v="1051"/>
    <s v="00981019"/>
    <s v="310807  "/>
    <s v="3108"/>
    <s v="0000010057872"/>
    <x v="0"/>
    <s v="冷凍青豆仁                              "/>
    <x v="0"/>
    <s v="60.00"/>
    <s v="60"/>
    <s v="686"/>
  </r>
  <r>
    <n v="6560"/>
    <x v="88"/>
    <s v="1051"/>
    <s v="00981019"/>
    <s v="310902  "/>
    <s v="3109"/>
    <s v="0000010004393"/>
    <x v="4"/>
    <s v="義美紅豆牛奶冰棒-5入                    "/>
    <x v="0"/>
    <s v="69.00"/>
    <s v="69"/>
    <s v="686"/>
  </r>
  <r>
    <n v="6560"/>
    <x v="88"/>
    <s v="1051"/>
    <s v="00981019"/>
    <s v="310902  "/>
    <s v="3109"/>
    <s v="0000010004393"/>
    <x v="4"/>
    <s v="義美紅豆牛奶冰棒-5入                    "/>
    <x v="0"/>
    <s v="69.00"/>
    <s v="69"/>
    <s v="686"/>
  </r>
  <r>
    <n v="6560"/>
    <x v="88"/>
    <s v="1051"/>
    <s v="00981019"/>
    <s v="410203  "/>
    <s v="4102"/>
    <s v="0000010006615"/>
    <x v="7"/>
    <s v="工研白酢-小 300G                        "/>
    <x v="0"/>
    <s v="26.00"/>
    <s v="26"/>
    <s v="686"/>
  </r>
  <r>
    <n v="6560"/>
    <x v="88"/>
    <s v="1051"/>
    <s v="00981019"/>
    <s v="410203  "/>
    <s v="4102"/>
    <s v="0000010006599"/>
    <x v="7"/>
    <s v="可果美蕃茄醬(小)-340g                   "/>
    <x v="0"/>
    <s v="42.00"/>
    <s v="42"/>
    <s v="686"/>
  </r>
  <r>
    <n v="6560"/>
    <x v="88"/>
    <s v="1051"/>
    <s v="00981019"/>
    <s v="410503  "/>
    <s v="4105"/>
    <s v="0000010066120"/>
    <x v="15"/>
    <s v="綠巨人天然特甜玉米粒_312g               "/>
    <x v="0"/>
    <s v="33.00"/>
    <s v="33"/>
    <s v="686"/>
  </r>
  <r>
    <n v="6560"/>
    <x v="88"/>
    <s v="1051"/>
    <s v="00981019"/>
    <s v="410503  "/>
    <s v="4105"/>
    <s v="0000010066120"/>
    <x v="15"/>
    <s v="綠巨人天然特甜玉米粒_312g               "/>
    <x v="0"/>
    <s v="33.00"/>
    <s v="33"/>
    <s v="686"/>
  </r>
  <r>
    <n v="6560"/>
    <x v="88"/>
    <s v="1051"/>
    <s v="00981019"/>
    <s v="420501  "/>
    <s v="4205"/>
    <s v="0000010010691"/>
    <x v="8"/>
    <s v="康寶果醬-草莓(中)450g                   "/>
    <x v="0"/>
    <s v="59.00"/>
    <s v="59"/>
    <s v="686"/>
  </r>
  <r>
    <n v="6560"/>
    <x v="88"/>
    <s v="1051"/>
    <s v="00981019"/>
    <s v="530101  "/>
    <s v="5301"/>
    <s v="0000010021539"/>
    <x v="2"/>
    <s v="金墩米 4.5kg                            "/>
    <x v="0"/>
    <s v="225.00"/>
    <s v="225"/>
    <s v="686"/>
  </r>
  <r>
    <n v="6561"/>
    <x v="88"/>
    <s v="1051"/>
    <s v="00990719"/>
    <s v="530101  "/>
    <s v="5301"/>
    <s v="0000030009811"/>
    <x v="2"/>
    <s v="三好無洗米3kg                           "/>
    <x v="0"/>
    <s v="189.00"/>
    <s v="189"/>
    <s v="189"/>
  </r>
  <r>
    <n v="6562"/>
    <x v="88"/>
    <s v="1051"/>
    <s v="00990728"/>
    <s v="410204  "/>
    <s v="4102"/>
    <s v="0000010042722"/>
    <x v="7"/>
    <s v="綠的宣言-沖繩黑糖蜜500g                 "/>
    <x v="0"/>
    <s v="99.00"/>
    <s v="99"/>
    <s v="347"/>
  </r>
  <r>
    <n v="6562"/>
    <x v="88"/>
    <s v="1051"/>
    <s v="00990728"/>
    <s v="420303  "/>
    <s v="4203"/>
    <s v="0000010010137"/>
    <x v="8"/>
    <s v="喜年來金牛角家庭號-120g                 "/>
    <x v="0"/>
    <s v="59.00"/>
    <s v="59"/>
    <s v="347"/>
  </r>
  <r>
    <n v="6562"/>
    <x v="88"/>
    <s v="1051"/>
    <s v="00990728"/>
    <s v="530101  "/>
    <s v="5301"/>
    <s v="0000030009811"/>
    <x v="2"/>
    <s v="三好無洗米3kg                           "/>
    <x v="0"/>
    <s v="189.00"/>
    <s v="189"/>
    <s v="347"/>
  </r>
  <r>
    <n v="6563"/>
    <x v="88"/>
    <s v="1051"/>
    <s v="00990821"/>
    <s v="120401  "/>
    <s v="1204"/>
    <s v="0000010000838"/>
    <x v="13"/>
    <s v="台南黑橋牌香腸(原味)-370g               "/>
    <x v="0"/>
    <s v="99.00"/>
    <s v="99"/>
    <s v="523"/>
  </r>
  <r>
    <n v="6563"/>
    <x v="88"/>
    <s v="1051"/>
    <s v="00990821"/>
    <s v="310901  "/>
    <s v="3109"/>
    <s v="0000010072020"/>
    <x v="4"/>
    <s v="西雅圖拿鐵冰淇淋520g                    "/>
    <x v="0"/>
    <s v="95.00"/>
    <s v="95"/>
    <s v="523"/>
  </r>
  <r>
    <n v="6563"/>
    <x v="88"/>
    <s v="1051"/>
    <s v="00990821"/>
    <s v="310901  "/>
    <s v="3109"/>
    <s v="0000010022604"/>
    <x v="4"/>
    <s v="杜老爺芒果冰淇淋-1L                     "/>
    <x v="0"/>
    <s v="75.00"/>
    <s v="75"/>
    <s v="523"/>
  </r>
  <r>
    <n v="6563"/>
    <x v="88"/>
    <s v="1051"/>
    <s v="00990821"/>
    <s v="310902  "/>
    <s v="3109"/>
    <s v="0000010004418"/>
    <x v="4"/>
    <s v="義美紅豆粉粿牛奶冰棒                    "/>
    <x v="0"/>
    <s v="69.00"/>
    <s v="69"/>
    <s v="523"/>
  </r>
  <r>
    <n v="6563"/>
    <x v="88"/>
    <s v="1051"/>
    <s v="00990821"/>
    <s v="530101  "/>
    <s v="5301"/>
    <s v="0000010072518"/>
    <x v="2"/>
    <s v="三好台梗九號米-3.4KG                    "/>
    <x v="0"/>
    <s v="185.00"/>
    <s v="185"/>
    <s v="523"/>
  </r>
  <r>
    <n v="6564"/>
    <x v="88"/>
    <s v="1051"/>
    <s v="00990907"/>
    <s v="310902  "/>
    <s v="3109"/>
    <s v="0000010004393"/>
    <x v="4"/>
    <s v="義美紅豆牛奶冰棒-5入                    "/>
    <x v="0"/>
    <s v="75.00"/>
    <s v="75"/>
    <s v="410"/>
  </r>
  <r>
    <n v="6564"/>
    <x v="88"/>
    <s v="1051"/>
    <s v="00990907"/>
    <s v="310903  "/>
    <s v="3109"/>
    <s v="0000030010397"/>
    <x v="4"/>
    <s v="Omini紅豆銅鑼燒80g*4                    "/>
    <x v="0"/>
    <s v="82.00"/>
    <s v="82"/>
    <s v="410"/>
  </r>
  <r>
    <n v="6564"/>
    <x v="88"/>
    <s v="1051"/>
    <s v="00990907"/>
    <s v="320102  "/>
    <s v="3201"/>
    <s v="0000010074243"/>
    <x v="1"/>
    <s v="統一加州葡萄土司456g(6片)               "/>
    <x v="0"/>
    <s v="48.00"/>
    <s v="48"/>
    <s v="410"/>
  </r>
  <r>
    <n v="6564"/>
    <x v="88"/>
    <s v="1051"/>
    <s v="00990907"/>
    <s v="510906  "/>
    <s v="5109"/>
    <s v="0000010056355"/>
    <x v="3"/>
    <s v="MATSUSEI背心袋 10KG                     "/>
    <x v="0"/>
    <s v="2.00"/>
    <s v="2"/>
    <s v="410"/>
  </r>
  <r>
    <n v="6564"/>
    <x v="88"/>
    <s v="1051"/>
    <s v="00990907"/>
    <s v="510906  "/>
    <s v="5109"/>
    <s v="0000010056355"/>
    <x v="3"/>
    <s v="MATSUSEI背心袋 10KG                     "/>
    <x v="2"/>
    <s v="2.00"/>
    <s v="-2"/>
    <s v="410"/>
  </r>
  <r>
    <n v="6564"/>
    <x v="88"/>
    <s v="1051"/>
    <s v="00990907"/>
    <s v="530101  "/>
    <s v="5301"/>
    <s v="0000010072518"/>
    <x v="2"/>
    <s v="三好台梗九號米-3.4KG                    "/>
    <x v="0"/>
    <s v="205.00"/>
    <s v="205"/>
    <s v="410"/>
  </r>
  <r>
    <n v="6565"/>
    <x v="88"/>
    <s v="1051"/>
    <s v="00991006"/>
    <s v="310901  "/>
    <s v="3109"/>
    <s v="0000010072021"/>
    <x v="4"/>
    <s v="西雅圖焦糖瑪淇朵冰淇淋                  "/>
    <x v="0"/>
    <s v="95.00"/>
    <s v="95"/>
    <s v="380"/>
  </r>
  <r>
    <n v="6565"/>
    <x v="88"/>
    <s v="1051"/>
    <s v="00991006"/>
    <s v="410201  "/>
    <s v="4102"/>
    <s v="0000010006572"/>
    <x v="7"/>
    <s v="黑龍夏荷黑豆蔭油(膏)400ml               "/>
    <x v="0"/>
    <s v="80.00"/>
    <s v="80"/>
    <s v="380"/>
  </r>
  <r>
    <n v="6565"/>
    <x v="88"/>
    <s v="1051"/>
    <s v="00991006"/>
    <s v="530101  "/>
    <s v="5301"/>
    <s v="0000010072518"/>
    <x v="2"/>
    <s v="三好台梗九號米-3.4KG                    "/>
    <x v="0"/>
    <s v="205.00"/>
    <s v="205"/>
    <s v="380"/>
  </r>
  <r>
    <n v="6566"/>
    <x v="88"/>
    <s v="1051"/>
    <s v="00991118"/>
    <s v="120401  "/>
    <s v="1204"/>
    <s v="0000010000838"/>
    <x v="13"/>
    <s v="台南黑橋牌香腸(原味)-370g               "/>
    <x v="0"/>
    <s v="99.00"/>
    <s v="99"/>
    <s v="690"/>
  </r>
  <r>
    <n v="6566"/>
    <x v="88"/>
    <s v="1051"/>
    <s v="00991118"/>
    <s v="120401  "/>
    <s v="1204"/>
    <s v="0000010000838"/>
    <x v="13"/>
    <s v="台南黑橋牌香腸(原味)-370g               "/>
    <x v="0"/>
    <s v="99.00"/>
    <s v="99"/>
    <s v="690"/>
  </r>
  <r>
    <n v="6566"/>
    <x v="88"/>
    <s v="1051"/>
    <s v="00991118"/>
    <s v="410901  "/>
    <s v="4109"/>
    <s v="0000010073469"/>
    <x v="11"/>
    <s v="嗨一點松子杏仁百匯12入                  "/>
    <x v="0"/>
    <s v="135.00"/>
    <s v="135"/>
    <s v="690"/>
  </r>
  <r>
    <n v="6566"/>
    <x v="88"/>
    <s v="1051"/>
    <s v="00991118"/>
    <s v="411307  "/>
    <s v="4113"/>
    <s v="0000010037828"/>
    <x v="11"/>
    <s v="愛之味鮮採蕃茄汁600ml                   "/>
    <x v="0"/>
    <s v="33.00"/>
    <s v="33"/>
    <s v="690"/>
  </r>
  <r>
    <n v="6566"/>
    <x v="88"/>
    <s v="1051"/>
    <s v="00991118"/>
    <s v="510102  "/>
    <s v="5101"/>
    <s v="0000010079341"/>
    <x v="10"/>
    <s v="五月花抽取式衛生紙8包入                 "/>
    <x v="0"/>
    <s v="119.00"/>
    <s v="119"/>
    <s v="690"/>
  </r>
  <r>
    <n v="6566"/>
    <x v="88"/>
    <s v="1051"/>
    <s v="00991118"/>
    <s v="530101  "/>
    <s v="5301"/>
    <s v="0000010072518"/>
    <x v="2"/>
    <s v="三好台梗九號米-3.4KG                    "/>
    <x v="0"/>
    <s v="205.00"/>
    <s v="205"/>
    <s v="690"/>
  </r>
  <r>
    <n v="6567"/>
    <x v="88"/>
    <s v="1051"/>
    <s v="00991215"/>
    <s v="320103  "/>
    <s v="3201"/>
    <s v="0000010063709"/>
    <x v="1"/>
    <s v="林鳳營鮮軟吐司                          "/>
    <x v="0"/>
    <s v="49.00"/>
    <s v="49"/>
    <s v="254"/>
  </r>
  <r>
    <n v="6567"/>
    <x v="88"/>
    <s v="1051"/>
    <s v="00991215"/>
    <s v="320103  "/>
    <s v="3201"/>
    <s v="0000010063709"/>
    <x v="1"/>
    <s v="林鳳營鮮軟吐司                          "/>
    <x v="0"/>
    <s v="49.00"/>
    <s v="49"/>
    <s v="254"/>
  </r>
  <r>
    <n v="6567"/>
    <x v="88"/>
    <s v="1051"/>
    <s v="00991215"/>
    <s v="320103  "/>
    <s v="3201"/>
    <s v="0000010063709"/>
    <x v="1"/>
    <s v="林鳳營鮮軟吐司                          "/>
    <x v="2"/>
    <s v="49.00"/>
    <s v="-49"/>
    <s v="254"/>
  </r>
  <r>
    <n v="6567"/>
    <x v="88"/>
    <s v="1051"/>
    <s v="00991215"/>
    <s v="530101  "/>
    <s v="5301"/>
    <s v="0000010072518"/>
    <x v="2"/>
    <s v="三好台梗九號米-3.4KG                    "/>
    <x v="0"/>
    <s v="205.00"/>
    <s v="205"/>
    <s v="254"/>
  </r>
  <r>
    <n v="6568"/>
    <x v="88"/>
    <s v="1051"/>
    <s v="00991229"/>
    <s v="410201  "/>
    <s v="4102"/>
    <s v="0000010006572"/>
    <x v="7"/>
    <s v="黑龍夏荷黑豆蔭油(膏)400ml               "/>
    <x v="1"/>
    <s v="80.00"/>
    <s v="160"/>
    <s v="329"/>
  </r>
  <r>
    <n v="6568"/>
    <x v="88"/>
    <s v="1051"/>
    <s v="00991229"/>
    <s v="530101  "/>
    <s v="5301"/>
    <s v="0000010072518"/>
    <x v="2"/>
    <s v="三好台梗九號米-3.4KG                    "/>
    <x v="0"/>
    <s v="169.00"/>
    <s v="169"/>
    <s v="329"/>
  </r>
  <r>
    <n v="6592"/>
    <x v="89"/>
    <s v="1051"/>
    <s v="00980120"/>
    <s v="110504  "/>
    <s v="1105"/>
    <s v="0000000003055"/>
    <x v="9"/>
    <s v="台灣海帶結                              "/>
    <x v="0"/>
    <s v="22.00"/>
    <s v="22"/>
    <s v="693"/>
  </r>
  <r>
    <n v="6592"/>
    <x v="89"/>
    <s v="1051"/>
    <s v="00980120"/>
    <s v="120101  "/>
    <s v="1201"/>
    <s v="0000000007091"/>
    <x v="13"/>
    <s v="台灣黑毛豬五花肉塊去骨皮                "/>
    <x v="0"/>
    <s v="117.00"/>
    <s v="117"/>
    <s v="693"/>
  </r>
  <r>
    <n v="6592"/>
    <x v="89"/>
    <s v="1051"/>
    <s v="00980120"/>
    <s v="120105  "/>
    <s v="1201"/>
    <s v="0000000006267"/>
    <x v="13"/>
    <s v="台灣豚枝骨湯排                          "/>
    <x v="0"/>
    <s v="98.00"/>
    <s v="98"/>
    <s v="693"/>
  </r>
  <r>
    <n v="6592"/>
    <x v="89"/>
    <s v="1051"/>
    <s v="00980120"/>
    <s v="120309  "/>
    <s v="1203"/>
    <s v="0000000006573"/>
    <x v="13"/>
    <s v="澳洲百客鮮牛炒肉絲                      "/>
    <x v="0"/>
    <s v="88.00"/>
    <s v="88"/>
    <s v="693"/>
  </r>
  <r>
    <n v="6592"/>
    <x v="89"/>
    <s v="1051"/>
    <s v="00980120"/>
    <s v="210101  "/>
    <s v="2101"/>
    <s v="0000010001069"/>
    <x v="16"/>
    <s v="台灣芹菜                                "/>
    <x v="0"/>
    <s v="20.00"/>
    <s v="20"/>
    <s v="693"/>
  </r>
  <r>
    <n v="6592"/>
    <x v="89"/>
    <s v="1051"/>
    <s v="00980120"/>
    <s v="210102  "/>
    <s v="2101"/>
    <s v="0000010034902"/>
    <x v="16"/>
    <s v="台灣有機菠菜                            "/>
    <x v="0"/>
    <s v="35.00"/>
    <s v="35"/>
    <s v="693"/>
  </r>
  <r>
    <n v="6592"/>
    <x v="89"/>
    <s v="1051"/>
    <s v="00980120"/>
    <s v="311001  "/>
    <s v="3110"/>
    <s v="0000030004582"/>
    <x v="0"/>
    <s v="農佳洗選蛋(10入)                        "/>
    <x v="0"/>
    <s v="48.00"/>
    <s v="48"/>
    <s v="693"/>
  </r>
  <r>
    <n v="6592"/>
    <x v="89"/>
    <s v="1051"/>
    <s v="00980120"/>
    <s v="311001  "/>
    <s v="3110"/>
    <s v="0000030004582"/>
    <x v="0"/>
    <s v="農佳洗選蛋(10入)                        "/>
    <x v="0"/>
    <s v="48.00"/>
    <s v="48"/>
    <s v="693"/>
  </r>
  <r>
    <n v="6592"/>
    <x v="89"/>
    <s v="1051"/>
    <s v="00980120"/>
    <s v="311001  "/>
    <s v="3110"/>
    <s v="0000030004582"/>
    <x v="0"/>
    <s v="農佳洗選蛋(10入)                        "/>
    <x v="2"/>
    <s v="48.00"/>
    <s v="-48"/>
    <s v="693"/>
  </r>
  <r>
    <n v="6592"/>
    <x v="89"/>
    <s v="1051"/>
    <s v="00980120"/>
    <s v="510801  "/>
    <s v="5108"/>
    <s v="0000010022842"/>
    <x v="17"/>
    <s v="密保諾密實袋(中)25入                    "/>
    <x v="0"/>
    <s v="45.00"/>
    <s v="45"/>
    <s v="693"/>
  </r>
  <r>
    <n v="6592"/>
    <x v="89"/>
    <s v="1051"/>
    <s v="00980120"/>
    <s v="530101  "/>
    <s v="5301"/>
    <s v="0000010067368"/>
    <x v="2"/>
    <s v="池上頂級越光米1.5KG                     "/>
    <x v="0"/>
    <s v="220.00"/>
    <s v="220"/>
    <s v="693"/>
  </r>
  <r>
    <n v="6595"/>
    <x v="90"/>
    <s v="1051"/>
    <s v="00980528"/>
    <s v="210201  "/>
    <s v="2102"/>
    <s v="0000000031620"/>
    <x v="16"/>
    <s v="日本山藥                          "/>
    <x v="1"/>
    <s v="119.00"/>
    <s v="238"/>
    <s v="1052"/>
  </r>
  <r>
    <n v="6595"/>
    <x v="90"/>
    <s v="1051"/>
    <s v="00980528"/>
    <s v="310202  "/>
    <s v="3102"/>
    <s v="0000010001817"/>
    <x v="11"/>
    <s v="養樂多(10入)-100cc                      "/>
    <x v="0"/>
    <s v="80.00"/>
    <s v="80"/>
    <s v="1052"/>
  </r>
  <r>
    <n v="6595"/>
    <x v="90"/>
    <s v="1051"/>
    <s v="00980528"/>
    <s v="410101  "/>
    <s v="4101"/>
    <s v="0000010006525"/>
    <x v="7"/>
    <s v="青春三元素葵花油3L                      "/>
    <x v="0"/>
    <s v="269.00"/>
    <s v="269"/>
    <s v="1052"/>
  </r>
  <r>
    <n v="6595"/>
    <x v="90"/>
    <s v="1051"/>
    <s v="00980528"/>
    <s v="410603  "/>
    <s v="4106"/>
    <s v="0000030001361"/>
    <x v="12"/>
    <s v="PA螺旋麵500g                            "/>
    <x v="0"/>
    <s v="39.00"/>
    <s v="39"/>
    <s v="1052"/>
  </r>
  <r>
    <n v="6595"/>
    <x v="90"/>
    <s v="1051"/>
    <s v="00980528"/>
    <s v="411307  "/>
    <s v="4113"/>
    <s v="0000030004305"/>
    <x v="11"/>
    <s v="美粒果柳橙汁1250ml PET                  "/>
    <x v="0"/>
    <s v="45.00"/>
    <s v="45"/>
    <s v="1052"/>
  </r>
  <r>
    <n v="6595"/>
    <x v="90"/>
    <s v="1051"/>
    <s v="00980528"/>
    <s v="411307  "/>
    <s v="4113"/>
    <s v="0000030004305"/>
    <x v="11"/>
    <s v="美粒果柳橙汁1250ml PET                  "/>
    <x v="0"/>
    <s v="45.00"/>
    <s v="45"/>
    <s v="1052"/>
  </r>
  <r>
    <n v="6595"/>
    <x v="90"/>
    <s v="1051"/>
    <s v="00980528"/>
    <s v="530101  "/>
    <s v="5301"/>
    <s v="0000010070697"/>
    <x v="2"/>
    <s v="金墩池e圓米(一級品)4kg                  "/>
    <x v="1"/>
    <s v="168.00"/>
    <s v="336"/>
    <s v="1052"/>
  </r>
  <r>
    <n v="6747"/>
    <x v="91"/>
    <s v="1051"/>
    <s v="00990123"/>
    <s v="120105  "/>
    <s v="1201"/>
    <s v="0000000006834"/>
    <x v="13"/>
    <s v="台灣黑毛豬小排骨塊                      "/>
    <x v="0"/>
    <s v="128.00"/>
    <s v="128"/>
    <s v="1076"/>
  </r>
  <r>
    <n v="6747"/>
    <x v="91"/>
    <s v="1051"/>
    <s v="00990123"/>
    <s v="120105  "/>
    <s v="1201"/>
    <s v="0000000006267"/>
    <x v="13"/>
    <s v="台灣豚枝骨湯排                          "/>
    <x v="0"/>
    <s v="60.00"/>
    <s v="60"/>
    <s v="1076"/>
  </r>
  <r>
    <n v="6747"/>
    <x v="91"/>
    <s v="1051"/>
    <s v="00990123"/>
    <s v="310101  "/>
    <s v="3101"/>
    <s v="0000010001399"/>
    <x v="6"/>
    <s v="林鳳營鮮乳-全脂1857ml                   "/>
    <x v="0"/>
    <s v="108.00"/>
    <s v="108"/>
    <s v="1076"/>
  </r>
  <r>
    <n v="6747"/>
    <x v="91"/>
    <s v="1051"/>
    <s v="00990123"/>
    <s v="311003  "/>
    <s v="3110"/>
    <s v="0000010037444"/>
    <x v="0"/>
    <s v="e-能健機能卵-10入                       "/>
    <x v="0"/>
    <s v="68.00"/>
    <s v="68"/>
    <s v="1076"/>
  </r>
  <r>
    <n v="6747"/>
    <x v="91"/>
    <s v="1051"/>
    <s v="00990123"/>
    <s v="410601  "/>
    <s v="4106"/>
    <s v="0000010008203"/>
    <x v="12"/>
    <s v="統一肉骨茶麵 (包)93g                    "/>
    <x v="1"/>
    <s v="10.50"/>
    <s v="21"/>
    <s v="1076"/>
  </r>
  <r>
    <n v="6747"/>
    <x v="91"/>
    <s v="1051"/>
    <s v="00990123"/>
    <s v="510104  "/>
    <s v="5101"/>
    <s v="0000010014951"/>
    <x v="10"/>
    <s v="可麗舒捲筒衛生紙-6粒                    "/>
    <x v="0"/>
    <s v="61.00"/>
    <s v="61"/>
    <s v="1076"/>
  </r>
  <r>
    <n v="6747"/>
    <x v="91"/>
    <s v="1051"/>
    <s v="00990123"/>
    <s v="510201  "/>
    <s v="5102"/>
    <s v="0000010013844"/>
    <x v="10"/>
    <s v="蘇菲彈力量少型(潔翼)-16片               "/>
    <x v="0"/>
    <s v="39.00"/>
    <s v="39"/>
    <s v="1076"/>
  </r>
  <r>
    <n v="6747"/>
    <x v="91"/>
    <s v="1051"/>
    <s v="00990123"/>
    <s v="510201  "/>
    <s v="5102"/>
    <s v="0000030008358"/>
    <x v="10"/>
    <s v="好自在瞬潔絲薄蝶翼24cm18片              "/>
    <x v="0"/>
    <s v="61.00"/>
    <s v="61"/>
    <s v="1076"/>
  </r>
  <r>
    <n v="6747"/>
    <x v="91"/>
    <s v="1051"/>
    <s v="00990123"/>
    <s v="510201  "/>
    <s v="5102"/>
    <s v="0000030008368"/>
    <x v="10"/>
    <s v="好自在超柔軟瞬潔超長40cm12片            "/>
    <x v="0"/>
    <s v="105.00"/>
    <s v="105"/>
    <s v="1076"/>
  </r>
  <r>
    <n v="6747"/>
    <x v="91"/>
    <s v="1051"/>
    <s v="00990123"/>
    <s v="510412  "/>
    <s v="5104"/>
    <s v="0000010054743"/>
    <x v="17"/>
    <s v="3M荳痘貼 82050                          "/>
    <x v="0"/>
    <s v="74.00"/>
    <s v="74"/>
    <s v="1076"/>
  </r>
  <r>
    <n v="6747"/>
    <x v="91"/>
    <s v="1051"/>
    <s v="00990123"/>
    <s v="510412  "/>
    <s v="5104"/>
    <s v="0000010054743"/>
    <x v="17"/>
    <s v="3M荳痘貼 82050                          "/>
    <x v="0"/>
    <s v="75.00"/>
    <s v="75"/>
    <s v="1076"/>
  </r>
  <r>
    <n v="6747"/>
    <x v="91"/>
    <s v="1051"/>
    <s v="00990123"/>
    <s v="510601  "/>
    <s v="5106"/>
    <s v="0000010013603"/>
    <x v="5"/>
    <s v="一匙靈制菌洗衣粉-2kg                    "/>
    <x v="0"/>
    <s v="104.00"/>
    <s v="104"/>
    <s v="1076"/>
  </r>
  <r>
    <n v="6747"/>
    <x v="91"/>
    <s v="1051"/>
    <s v="00990123"/>
    <s v="530101  "/>
    <s v="5301"/>
    <s v="0000010021572"/>
    <x v="2"/>
    <s v="三好池鮮米-4kg                          "/>
    <x v="0"/>
    <s v="172.00"/>
    <s v="172"/>
    <s v="1076"/>
  </r>
  <r>
    <n v="6792"/>
    <x v="92"/>
    <s v="1051"/>
    <s v="00980719"/>
    <s v="210101  "/>
    <s v="2101"/>
    <s v="0000010001069"/>
    <x v="16"/>
    <s v="台灣芹菜                                "/>
    <x v="0"/>
    <s v="30.00"/>
    <s v="30"/>
    <s v="991"/>
  </r>
  <r>
    <n v="6792"/>
    <x v="92"/>
    <s v="1051"/>
    <s v="00980719"/>
    <s v="210101  "/>
    <s v="2101"/>
    <s v="0000010001065"/>
    <x v="16"/>
    <s v="台灣A仔菜                               "/>
    <x v="0"/>
    <s v="29.00"/>
    <s v="29"/>
    <s v="991"/>
  </r>
  <r>
    <n v="6792"/>
    <x v="92"/>
    <s v="1051"/>
    <s v="00980719"/>
    <s v="210201  "/>
    <s v="2102"/>
    <s v="0000000004321"/>
    <x v="16"/>
    <s v="台灣洋蔥                                "/>
    <x v="12"/>
    <s v="10.00"/>
    <s v="50"/>
    <s v="991"/>
  </r>
  <r>
    <n v="6792"/>
    <x v="92"/>
    <s v="1051"/>
    <s v="00980719"/>
    <s v="310201  "/>
    <s v="3102"/>
    <s v="0000010043005"/>
    <x v="11"/>
    <s v="統一LP33機能優酪乳-900ml                "/>
    <x v="0"/>
    <s v="65.00"/>
    <s v="65"/>
    <s v="991"/>
  </r>
  <r>
    <n v="6792"/>
    <x v="92"/>
    <s v="1051"/>
    <s v="00980719"/>
    <s v="410204  "/>
    <s v="4102"/>
    <s v="0000030002150"/>
    <x v="7"/>
    <s v="信明黃晶冰糖500g                        "/>
    <x v="0"/>
    <s v="75.00"/>
    <s v="75"/>
    <s v="991"/>
  </r>
  <r>
    <n v="6792"/>
    <x v="92"/>
    <s v="1051"/>
    <s v="00980719"/>
    <s v="410607  "/>
    <s v="4106"/>
    <s v="0000010008388"/>
    <x v="12"/>
    <s v="日正新竹米粉 300g                       "/>
    <x v="1"/>
    <s v="33.00"/>
    <s v="66"/>
    <s v="991"/>
  </r>
  <r>
    <n v="6792"/>
    <x v="92"/>
    <s v="1051"/>
    <s v="00980719"/>
    <s v="410803  "/>
    <s v="4108"/>
    <s v="0000010055913"/>
    <x v="11"/>
    <s v="咖啡濾紙(無漂白)EB-101                  "/>
    <x v="0"/>
    <s v="52.00"/>
    <s v="52"/>
    <s v="991"/>
  </r>
  <r>
    <n v="6792"/>
    <x v="92"/>
    <s v="1051"/>
    <s v="00980719"/>
    <s v="510601  "/>
    <s v="5106"/>
    <s v="0000010028736"/>
    <x v="5"/>
    <s v="白鴿天然濃縮防霉洗衣精(補充包)2000gm    "/>
    <x v="0"/>
    <s v="125.00"/>
    <s v="125"/>
    <s v="991"/>
  </r>
  <r>
    <n v="6792"/>
    <x v="92"/>
    <s v="1051"/>
    <s v="00980719"/>
    <s v="510602  "/>
    <s v="5106"/>
    <s v="0000010012880"/>
    <x v="5"/>
    <s v="毛寶熱水瓶洗淨劑*3-25g                  "/>
    <x v="0"/>
    <s v="89.00"/>
    <s v="89"/>
    <s v="991"/>
  </r>
  <r>
    <n v="6792"/>
    <x v="92"/>
    <s v="1051"/>
    <s v="00980719"/>
    <s v="510602  "/>
    <s v="5106"/>
    <s v="0000010012880"/>
    <x v="5"/>
    <s v="毛寶熱水瓶洗淨劑*3-25g                  "/>
    <x v="0"/>
    <s v="89.00"/>
    <s v="89"/>
    <s v="991"/>
  </r>
  <r>
    <n v="6792"/>
    <x v="92"/>
    <s v="1051"/>
    <s v="00980719"/>
    <s v="510804  "/>
    <s v="5108"/>
    <s v="0000010043938"/>
    <x v="17"/>
    <s v="百利強效抗菌菜瓜布(衛浴)                "/>
    <x v="0"/>
    <s v="45.00"/>
    <s v="45"/>
    <s v="991"/>
  </r>
  <r>
    <n v="6792"/>
    <x v="92"/>
    <s v="1051"/>
    <s v="00980719"/>
    <s v="510902  "/>
    <s v="5109"/>
    <s v="0000010016258"/>
    <x v="3"/>
    <s v="洗衣刷 42021                            "/>
    <x v="0"/>
    <s v="21.00"/>
    <s v="21"/>
    <s v="991"/>
  </r>
  <r>
    <n v="6792"/>
    <x v="92"/>
    <s v="1051"/>
    <s v="00980719"/>
    <s v="520501  "/>
    <s v="5205"/>
    <s v="0000030011137"/>
    <x v="18"/>
    <s v="公賣局紅標米酒-0.6L                     "/>
    <x v="1"/>
    <s v="50.00"/>
    <s v="100"/>
    <s v="991"/>
  </r>
  <r>
    <n v="6792"/>
    <x v="92"/>
    <s v="1051"/>
    <s v="00980719"/>
    <s v="530101  "/>
    <s v="5301"/>
    <s v="0000010021538"/>
    <x v="2"/>
    <s v="三好米(特級米)-4KG                      "/>
    <x v="0"/>
    <s v="155.00"/>
    <s v="155"/>
    <s v="991"/>
  </r>
  <r>
    <n v="6793"/>
    <x v="92"/>
    <s v="1051"/>
    <s v="00990915"/>
    <s v="210301  "/>
    <s v="2103"/>
    <s v="0000000003389"/>
    <x v="16"/>
    <s v="台灣玉米條(清)                          "/>
    <x v="0"/>
    <s v="38.00"/>
    <s v="38"/>
    <s v="1573"/>
  </r>
  <r>
    <n v="6793"/>
    <x v="92"/>
    <s v="1051"/>
    <s v="00990915"/>
    <s v="210301  "/>
    <s v="2103"/>
    <s v="0000000008656"/>
    <x v="16"/>
    <s v="台灣紅牛蕃茄                            "/>
    <x v="0"/>
    <s v="65.00"/>
    <s v="65"/>
    <s v="1573"/>
  </r>
  <r>
    <n v="6793"/>
    <x v="92"/>
    <s v="1051"/>
    <s v="00990915"/>
    <s v="310201  "/>
    <s v="3102"/>
    <s v="0000010078265"/>
    <x v="11"/>
    <s v="統一AB無糖優酪乳900ml                   "/>
    <x v="0"/>
    <s v="66.00"/>
    <s v="66"/>
    <s v="1573"/>
  </r>
  <r>
    <n v="6793"/>
    <x v="92"/>
    <s v="1051"/>
    <s v="00990915"/>
    <s v="310302  "/>
    <s v="3103"/>
    <s v="0000030006478"/>
    <x v="0"/>
    <s v="法小迷你紅乾酪                          "/>
    <x v="0"/>
    <s v="77.00"/>
    <s v="77"/>
    <s v="1573"/>
  </r>
  <r>
    <n v="6793"/>
    <x v="92"/>
    <s v="1051"/>
    <s v="00990915"/>
    <s v="310302  "/>
    <s v="3103"/>
    <s v="0000010033611"/>
    <x v="0"/>
    <s v="蜜納絲辨子乳酪-200g                     "/>
    <x v="0"/>
    <s v="133.00"/>
    <s v="133"/>
    <s v="1573"/>
  </r>
  <r>
    <n v="6793"/>
    <x v="92"/>
    <s v="1051"/>
    <s v="00990915"/>
    <s v="310302  "/>
    <s v="3103"/>
    <s v="0000010033611"/>
    <x v="0"/>
    <s v="蜜納絲辨子乳酪-200g                     "/>
    <x v="0"/>
    <s v="133.00"/>
    <s v="133"/>
    <s v="1573"/>
  </r>
  <r>
    <n v="6793"/>
    <x v="92"/>
    <s v="1051"/>
    <s v="00990915"/>
    <s v="310302  "/>
    <s v="3103"/>
    <s v="0000030006480"/>
    <x v="0"/>
    <s v="法小迷你綠乾酪                          "/>
    <x v="0"/>
    <s v="77.00"/>
    <s v="77"/>
    <s v="1573"/>
  </r>
  <r>
    <n v="6793"/>
    <x v="92"/>
    <s v="1051"/>
    <s v="00990915"/>
    <s v="310402  "/>
    <s v="3104"/>
    <s v="0000010001913"/>
    <x v="0"/>
    <s v="統一布丁-3入                            "/>
    <x v="0"/>
    <s v="26.00"/>
    <s v="26"/>
    <s v="1573"/>
  </r>
  <r>
    <n v="6793"/>
    <x v="92"/>
    <s v="1051"/>
    <s v="00990915"/>
    <s v="310602  "/>
    <s v="3106"/>
    <s v="0000010039682"/>
    <x v="0"/>
    <s v="義美古早傳統豆乾(五香)-300g             "/>
    <x v="0"/>
    <s v="40.00"/>
    <s v="40"/>
    <s v="1573"/>
  </r>
  <r>
    <n v="6793"/>
    <x v="92"/>
    <s v="1051"/>
    <s v="00990915"/>
    <s v="410201  "/>
    <s v="4102"/>
    <s v="0000010069903"/>
    <x v="7"/>
    <s v="丸莊極品蔭油清(甘味)420cc               "/>
    <x v="3"/>
    <s v="71.25"/>
    <s v="285"/>
    <s v="1573"/>
  </r>
  <r>
    <n v="6793"/>
    <x v="92"/>
    <s v="1051"/>
    <s v="00990915"/>
    <s v="510102  "/>
    <s v="5101"/>
    <s v="0000030012682"/>
    <x v="10"/>
    <s v="舒潔拉拉弦彩抽取衛生紙110抽*8入         "/>
    <x v="1"/>
    <s v="119.00"/>
    <s v="238"/>
    <s v="1573"/>
  </r>
  <r>
    <n v="6793"/>
    <x v="92"/>
    <s v="1051"/>
    <s v="00990915"/>
    <s v="510104  "/>
    <s v="5101"/>
    <s v="0000010012697"/>
    <x v="10"/>
    <s v="舒潔捲筒衛生紙-280張*6                  "/>
    <x v="0"/>
    <s v="59.00"/>
    <s v="59"/>
    <s v="1573"/>
  </r>
  <r>
    <n v="6793"/>
    <x v="92"/>
    <s v="1051"/>
    <s v="00990915"/>
    <s v="510804  "/>
    <s v="5108"/>
    <s v="0000010016020"/>
    <x v="17"/>
    <s v="粉紅色賽璐璐-餐具用 22073 3M            "/>
    <x v="0"/>
    <s v="34.00"/>
    <s v="34"/>
    <s v="1573"/>
  </r>
  <r>
    <n v="6793"/>
    <x v="92"/>
    <s v="1051"/>
    <s v="00990915"/>
    <s v="510804  "/>
    <s v="5108"/>
    <s v="0000010016020"/>
    <x v="17"/>
    <s v="粉紅色賽璐璐-餐具用 22073 3M            "/>
    <x v="0"/>
    <s v="34.00"/>
    <s v="34"/>
    <s v="1573"/>
  </r>
  <r>
    <n v="6793"/>
    <x v="92"/>
    <s v="1051"/>
    <s v="00990915"/>
    <s v="510903  "/>
    <s v="5109"/>
    <s v="0000010077382"/>
    <x v="3"/>
    <s v="菲力家族超強度清潔袋(小)                "/>
    <x v="0"/>
    <s v="96.00"/>
    <s v="96"/>
    <s v="1573"/>
  </r>
  <r>
    <n v="6793"/>
    <x v="92"/>
    <s v="1051"/>
    <s v="00990915"/>
    <s v="530101  "/>
    <s v="5301"/>
    <s v="0000010021538"/>
    <x v="2"/>
    <s v="三好米(特級米)-4KG                      "/>
    <x v="0"/>
    <s v="172.00"/>
    <s v="172"/>
    <s v="1573"/>
  </r>
  <r>
    <n v="6848"/>
    <x v="93"/>
    <s v="1051"/>
    <s v="00980410"/>
    <s v="110103  "/>
    <s v="1101"/>
    <s v="0000000006047"/>
    <x v="9"/>
    <s v="挪威-鮭魚輪切                           "/>
    <x v="0"/>
    <s v="188.00"/>
    <s v="188"/>
    <s v="821"/>
  </r>
  <r>
    <n v="6848"/>
    <x v="93"/>
    <s v="1051"/>
    <s v="00980410"/>
    <s v="120201  "/>
    <s v="1202"/>
    <s v="0000000006284"/>
    <x v="13"/>
    <s v="台灣黃金雞二節翅                        "/>
    <x v="0"/>
    <s v="45.00"/>
    <s v="45"/>
    <s v="821"/>
  </r>
  <r>
    <n v="6848"/>
    <x v="93"/>
    <s v="1051"/>
    <s v="00980410"/>
    <s v="410102  "/>
    <s v="4101"/>
    <s v="0000030004016"/>
    <x v="7"/>
    <s v="台糖沙拉油大塑-2L                       "/>
    <x v="0"/>
    <s v="99.00"/>
    <s v="99"/>
    <s v="821"/>
  </r>
  <r>
    <n v="6848"/>
    <x v="93"/>
    <s v="1051"/>
    <s v="00980410"/>
    <s v="410505  "/>
    <s v="4105"/>
    <s v="0000030004599"/>
    <x v="15"/>
    <s v="味全花生麵筋120g                        "/>
    <x v="12"/>
    <s v="8.00"/>
    <s v="40"/>
    <s v="821"/>
  </r>
  <r>
    <n v="6848"/>
    <x v="93"/>
    <s v="1051"/>
    <s v="00980410"/>
    <s v="411303  "/>
    <s v="4113"/>
    <s v="0000010076450"/>
    <x v="11"/>
    <s v="I-WATER純水560ml                        "/>
    <x v="4"/>
    <s v="6.50"/>
    <s v="39"/>
    <s v="821"/>
  </r>
  <r>
    <n v="6848"/>
    <x v="93"/>
    <s v="1051"/>
    <s v="00980410"/>
    <s v="420307  "/>
    <s v="4203"/>
    <s v="0000030004828"/>
    <x v="8"/>
    <s v="原味巡禮大溪豆乾紅素肉180g              "/>
    <x v="0"/>
    <s v="29.00"/>
    <s v="29"/>
    <s v="821"/>
  </r>
  <r>
    <n v="6848"/>
    <x v="93"/>
    <s v="1051"/>
    <s v="00980410"/>
    <s v="510102  "/>
    <s v="5101"/>
    <s v="0000010042931"/>
    <x v="10"/>
    <s v="微風抽取式衛生紙-100抽*10               "/>
    <x v="0"/>
    <s v="89.00"/>
    <s v="89"/>
    <s v="821"/>
  </r>
  <r>
    <n v="6848"/>
    <x v="93"/>
    <s v="1051"/>
    <s v="00980410"/>
    <s v="510103  "/>
    <s v="5101"/>
    <s v="0000010030300"/>
    <x v="10"/>
    <s v="柔情袖珍面紙10抽*36包(原創馬里斯系      "/>
    <x v="0"/>
    <s v="55.00"/>
    <s v="55"/>
    <s v="821"/>
  </r>
  <r>
    <n v="6848"/>
    <x v="93"/>
    <s v="1051"/>
    <s v="00980410"/>
    <s v="510104  "/>
    <s v="5101"/>
    <s v="0000010012697"/>
    <x v="10"/>
    <s v="舒潔捲筒衛生紙-280張*6                  "/>
    <x v="1"/>
    <s v="69.00"/>
    <s v="138"/>
    <s v="821"/>
  </r>
  <r>
    <n v="6848"/>
    <x v="93"/>
    <s v="1051"/>
    <s v="00980410"/>
    <s v="530101  "/>
    <s v="5301"/>
    <s v="0000010077941"/>
    <x v="2"/>
    <s v="中興金饌中興米-4kg                      "/>
    <x v="0"/>
    <s v="99.00"/>
    <s v="99"/>
    <s v="821"/>
  </r>
  <r>
    <n v="6907"/>
    <x v="94"/>
    <s v="1051"/>
    <s v="00980630"/>
    <s v="310103  "/>
    <s v="3101"/>
    <s v="0000010033390"/>
    <x v="6"/>
    <s v="福樂高鈣優質牛乳-1892ml                 "/>
    <x v="0"/>
    <s v="105.00"/>
    <s v="105"/>
    <s v="1343"/>
  </r>
  <r>
    <n v="6907"/>
    <x v="94"/>
    <s v="1051"/>
    <s v="00980630"/>
    <s v="311001  "/>
    <s v="3110"/>
    <s v="0000010050177"/>
    <x v="0"/>
    <s v="啟信土雞蛋10入                          "/>
    <x v="0"/>
    <s v="50.00"/>
    <s v="50"/>
    <s v="1343"/>
  </r>
  <r>
    <n v="6907"/>
    <x v="94"/>
    <s v="1051"/>
    <s v="00980630"/>
    <s v="311001  "/>
    <s v="3110"/>
    <s v="0000010050177"/>
    <x v="0"/>
    <s v="啟信土雞蛋10入                          "/>
    <x v="0"/>
    <s v="50.00"/>
    <s v="50"/>
    <s v="1343"/>
  </r>
  <r>
    <n v="6907"/>
    <x v="94"/>
    <s v="1051"/>
    <s v="00980630"/>
    <s v="411302  "/>
    <s v="4113"/>
    <s v="0000010060655"/>
    <x v="11"/>
    <s v="統一茶裏王(日式無糖)600ML*6入           "/>
    <x v="0"/>
    <s v="80.00"/>
    <s v="80"/>
    <s v="1343"/>
  </r>
  <r>
    <n v="6907"/>
    <x v="94"/>
    <s v="1051"/>
    <s v="00980630"/>
    <s v="411302  "/>
    <s v="4113"/>
    <s v="0000010060655"/>
    <x v="11"/>
    <s v="統一茶裏王(日式無糖)600ML*6入           "/>
    <x v="0"/>
    <s v="80.00"/>
    <s v="80"/>
    <s v="1343"/>
  </r>
  <r>
    <n v="6907"/>
    <x v="94"/>
    <s v="1051"/>
    <s v="00980630"/>
    <s v="411302  "/>
    <s v="4113"/>
    <s v="0000010060908"/>
    <x v="11"/>
    <s v="統一茶裏王(台灣綠茶)600ml×6入          "/>
    <x v="0"/>
    <s v="80.00"/>
    <s v="80"/>
    <s v="1343"/>
  </r>
  <r>
    <n v="6907"/>
    <x v="94"/>
    <s v="1051"/>
    <s v="00980630"/>
    <s v="411302  "/>
    <s v="4113"/>
    <s v="0000010060921"/>
    <x v="11"/>
    <s v="統一茶裏王(英式紅茶)-600ml*6入          "/>
    <x v="0"/>
    <s v="80.00"/>
    <s v="80"/>
    <s v="1343"/>
  </r>
  <r>
    <n v="6907"/>
    <x v="94"/>
    <s v="1051"/>
    <s v="00980630"/>
    <s v="510701  "/>
    <s v="5107"/>
    <s v="0000010043756"/>
    <x v="5"/>
    <s v="噴效跳蚤塵滿殺蟑液-600cc                "/>
    <x v="0"/>
    <s v="89.00"/>
    <s v="89"/>
    <s v="1343"/>
  </r>
  <r>
    <n v="6907"/>
    <x v="94"/>
    <s v="1051"/>
    <s v="00980630"/>
    <s v="510701  "/>
    <s v="5107"/>
    <s v="0000010043756"/>
    <x v="5"/>
    <s v="噴效跳蚤塵滿殺蟑液-600cc                "/>
    <x v="0"/>
    <s v="89.00"/>
    <s v="89"/>
    <s v="1343"/>
  </r>
  <r>
    <n v="6907"/>
    <x v="94"/>
    <s v="1051"/>
    <s v="00980630"/>
    <s v="510701  "/>
    <s v="5107"/>
    <s v="0000010072003"/>
    <x v="5"/>
    <s v="噴效通用殺蟲劑600ml                     "/>
    <x v="0"/>
    <s v="89.00"/>
    <s v="89"/>
    <s v="1343"/>
  </r>
  <r>
    <n v="6907"/>
    <x v="94"/>
    <s v="1051"/>
    <s v="00980630"/>
    <s v="510701  "/>
    <s v="5107"/>
    <s v="0000010013354"/>
    <x v="5"/>
    <s v="必安住水性殺虫劑                        "/>
    <x v="0"/>
    <s v="65.00"/>
    <s v="65"/>
    <s v="1343"/>
  </r>
  <r>
    <n v="6907"/>
    <x v="94"/>
    <s v="1051"/>
    <s v="00980630"/>
    <s v="510806  "/>
    <s v="5108"/>
    <s v="0000010030318"/>
    <x v="17"/>
    <s v="99元均一品(日用品)                      "/>
    <x v="5"/>
    <s v="99.00"/>
    <s v="297"/>
    <s v="1343"/>
  </r>
  <r>
    <n v="6907"/>
    <x v="94"/>
    <s v="1051"/>
    <s v="00980630"/>
    <s v="530101  "/>
    <s v="5301"/>
    <s v="0000010078770"/>
    <x v="2"/>
    <s v="池農良質米-3KG                          "/>
    <x v="0"/>
    <s v="189.00"/>
    <s v="189"/>
    <s v="1343"/>
  </r>
  <r>
    <n v="6957"/>
    <x v="95"/>
    <s v="1051"/>
    <s v="00980902"/>
    <s v="410601  "/>
    <s v="4106"/>
    <s v="0000010060314"/>
    <x v="12"/>
    <s v="統一肉燥包麵*5入                        "/>
    <x v="0"/>
    <s v="55.00"/>
    <s v="55"/>
    <s v="2090"/>
  </r>
  <r>
    <n v="6957"/>
    <x v="95"/>
    <s v="1051"/>
    <s v="00980902"/>
    <s v="410601  "/>
    <s v="4106"/>
    <s v="0000010060326"/>
    <x v="12"/>
    <s v="統一肉骨茶麵*5入                        "/>
    <x v="0"/>
    <s v="55.00"/>
    <s v="55"/>
    <s v="2090"/>
  </r>
  <r>
    <n v="6957"/>
    <x v="95"/>
    <s v="1051"/>
    <s v="00980902"/>
    <s v="410601  "/>
    <s v="4106"/>
    <s v="0000010031875"/>
    <x v="12"/>
    <s v="維力榨醬麵90g-5入                       "/>
    <x v="0"/>
    <s v="55.00"/>
    <s v="55"/>
    <s v="2090"/>
  </r>
  <r>
    <n v="6957"/>
    <x v="95"/>
    <s v="1051"/>
    <s v="00980902"/>
    <s v="410601  "/>
    <s v="4106"/>
    <s v="0000010060295"/>
    <x v="12"/>
    <s v="統一科學麵包40g*5                       "/>
    <x v="0"/>
    <s v="36.00"/>
    <s v="36"/>
    <s v="2090"/>
  </r>
  <r>
    <n v="6957"/>
    <x v="95"/>
    <s v="1051"/>
    <s v="00980902"/>
    <s v="410601  "/>
    <s v="4106"/>
    <s v="0000010060295"/>
    <x v="12"/>
    <s v="統一科學麵包40g*5                       "/>
    <x v="0"/>
    <s v="36.00"/>
    <s v="36"/>
    <s v="2090"/>
  </r>
  <r>
    <n v="6957"/>
    <x v="95"/>
    <s v="1051"/>
    <s v="00980902"/>
    <s v="411301  "/>
    <s v="4113"/>
    <s v="0000010043313"/>
    <x v="11"/>
    <s v="維大力汽水-250cc(箱)                    "/>
    <x v="0"/>
    <s v="156.00"/>
    <s v="156"/>
    <s v="2090"/>
  </r>
  <r>
    <n v="6957"/>
    <x v="95"/>
    <s v="1051"/>
    <s v="00980902"/>
    <s v="411301  "/>
    <s v="4113"/>
    <s v="0000030009608"/>
    <x v="11"/>
    <s v="黑松加鹽沙士鋁罐330ml*6入               "/>
    <x v="0"/>
    <s v="79.00"/>
    <s v="79"/>
    <s v="2090"/>
  </r>
  <r>
    <n v="6957"/>
    <x v="95"/>
    <s v="1051"/>
    <s v="00980902"/>
    <s v="411301  "/>
    <s v="4113"/>
    <s v="0000010063003"/>
    <x v="11"/>
    <s v="健怡可樂Light易-330ml*6入               "/>
    <x v="0"/>
    <s v="72.00"/>
    <s v="72"/>
    <s v="2090"/>
  </r>
  <r>
    <n v="6957"/>
    <x v="95"/>
    <s v="1051"/>
    <s v="00980902"/>
    <s v="411301  "/>
    <s v="4113"/>
    <s v="0000010007884"/>
    <x v="11"/>
    <s v="雪碧汽水易330ml*6入                     "/>
    <x v="0"/>
    <s v="72.00"/>
    <s v="72"/>
    <s v="2090"/>
  </r>
  <r>
    <n v="6957"/>
    <x v="95"/>
    <s v="1051"/>
    <s v="00980902"/>
    <s v="411301  "/>
    <s v="4113"/>
    <s v="0000010061162"/>
    <x v="11"/>
    <s v="黑松汽水(易)-330ml*6入                  "/>
    <x v="0"/>
    <s v="79.00"/>
    <s v="79"/>
    <s v="2090"/>
  </r>
  <r>
    <n v="6957"/>
    <x v="95"/>
    <s v="1051"/>
    <s v="00980902"/>
    <s v="411302  "/>
    <s v="4113"/>
    <s v="0000010060655"/>
    <x v="11"/>
    <s v="統一茶裏王(日式無糖)600ML*6入           "/>
    <x v="0"/>
    <s v="89.00"/>
    <s v="89"/>
    <s v="2090"/>
  </r>
  <r>
    <n v="6957"/>
    <x v="95"/>
    <s v="1051"/>
    <s v="00980902"/>
    <s v="411302  "/>
    <s v="4113"/>
    <s v="0000010060655"/>
    <x v="11"/>
    <s v="統一茶裏王(日式無糖)600ML*6入           "/>
    <x v="0"/>
    <s v="89.00"/>
    <s v="89"/>
    <s v="2090"/>
  </r>
  <r>
    <n v="6957"/>
    <x v="95"/>
    <s v="1051"/>
    <s v="00980902"/>
    <s v="411310  "/>
    <s v="4113"/>
    <s v="0000010031555"/>
    <x v="11"/>
    <s v="泰山仙草蜜330g*6入                      "/>
    <x v="0"/>
    <s v="72.00"/>
    <s v="72"/>
    <s v="2090"/>
  </r>
  <r>
    <n v="6957"/>
    <x v="95"/>
    <s v="1051"/>
    <s v="00980902"/>
    <s v="411310  "/>
    <s v="4113"/>
    <s v="0000010055748"/>
    <x v="11"/>
    <s v="愛之味牛奶花生-6入                      "/>
    <x v="0"/>
    <s v="139.00"/>
    <s v="139"/>
    <s v="2090"/>
  </r>
  <r>
    <n v="6957"/>
    <x v="95"/>
    <s v="1051"/>
    <s v="00980902"/>
    <s v="420102  "/>
    <s v="4201"/>
    <s v="0000010056459"/>
    <x v="8"/>
    <s v="義美小泡芙量販包(草莓)-171g             "/>
    <x v="0"/>
    <s v="66.00"/>
    <s v="66"/>
    <s v="2090"/>
  </r>
  <r>
    <n v="6957"/>
    <x v="95"/>
    <s v="1051"/>
    <s v="00980902"/>
    <s v="420102  "/>
    <s v="4201"/>
    <s v="0000010056461"/>
    <x v="8"/>
    <s v="義美夾心酥量販包(草莓)-400g             "/>
    <x v="0"/>
    <s v="69.00"/>
    <s v="69"/>
    <s v="2090"/>
  </r>
  <r>
    <n v="6957"/>
    <x v="95"/>
    <s v="1051"/>
    <s v="00980902"/>
    <s v="420102  "/>
    <s v="4201"/>
    <s v="0000030005824"/>
    <x v="8"/>
    <s v="義美超值包-213g                         "/>
    <x v="0"/>
    <s v="79.00"/>
    <s v="79"/>
    <s v="2090"/>
  </r>
  <r>
    <n v="6957"/>
    <x v="95"/>
    <s v="1051"/>
    <s v="00980902"/>
    <s v="420103  "/>
    <s v="4201"/>
    <s v="0000010059071"/>
    <x v="8"/>
    <s v="中祥蔬菜餅乾量販包-400g                 "/>
    <x v="0"/>
    <s v="69.00"/>
    <s v="69"/>
    <s v="2090"/>
  </r>
  <r>
    <n v="6957"/>
    <x v="95"/>
    <s v="1051"/>
    <s v="00980902"/>
    <s v="420301  "/>
    <s v="4203"/>
    <s v="0000010071579"/>
    <x v="8"/>
    <s v="旺旺雪燒米果(經濟包)-420g               "/>
    <x v="0"/>
    <s v="94.00"/>
    <s v="94"/>
    <s v="2090"/>
  </r>
  <r>
    <n v="6957"/>
    <x v="95"/>
    <s v="1051"/>
    <s v="00980902"/>
    <s v="420301  "/>
    <s v="4203"/>
    <s v="0000010071580"/>
    <x v="8"/>
    <s v="旺旺波貝仙米果(經濟包)-420g             "/>
    <x v="0"/>
    <s v="94.00"/>
    <s v="94"/>
    <s v="2090"/>
  </r>
  <r>
    <n v="6957"/>
    <x v="95"/>
    <s v="1051"/>
    <s v="00980902"/>
    <s v="420301  "/>
    <s v="4203"/>
    <s v="0000010071580"/>
    <x v="8"/>
    <s v="旺旺波貝仙米果(經濟包)-420g             "/>
    <x v="0"/>
    <s v="94.00"/>
    <s v="94"/>
    <s v="2090"/>
  </r>
  <r>
    <n v="6957"/>
    <x v="95"/>
    <s v="1051"/>
    <s v="00980902"/>
    <s v="420301  "/>
    <s v="4203"/>
    <s v="0000010010358"/>
    <x v="8"/>
    <s v="旺旺仙貝經濟包_420g                     "/>
    <x v="0"/>
    <s v="89.00"/>
    <s v="89"/>
    <s v="2090"/>
  </r>
  <r>
    <n v="6957"/>
    <x v="95"/>
    <s v="1051"/>
    <s v="00980902"/>
    <s v="420301  "/>
    <s v="4203"/>
    <s v="0000010010355"/>
    <x v="8"/>
    <s v="旺旺澎派包                              "/>
    <x v="0"/>
    <s v="94.00"/>
    <s v="94"/>
    <s v="2090"/>
  </r>
  <r>
    <n v="6957"/>
    <x v="95"/>
    <s v="1051"/>
    <s v="00980902"/>
    <s v="530101  "/>
    <s v="5301"/>
    <s v="0000030011742"/>
    <x v="2"/>
    <s v="米圃精饌米-4kg                          "/>
    <x v="0"/>
    <s v="129.00"/>
    <s v="129"/>
    <s v="2090"/>
  </r>
  <r>
    <n v="6957"/>
    <x v="95"/>
    <s v="1051"/>
    <s v="00980902"/>
    <s v="530101  "/>
    <s v="5301"/>
    <s v="0000030011742"/>
    <x v="2"/>
    <s v="米圃精饌米-4kg                          "/>
    <x v="0"/>
    <s v="129.00"/>
    <s v="129"/>
    <s v="2090"/>
  </r>
  <r>
    <n v="7045"/>
    <x v="96"/>
    <s v="1051"/>
    <s v="00990720"/>
    <s v="311003  "/>
    <s v="3110"/>
    <s v="0000010037444"/>
    <x v="0"/>
    <s v="e-能健機能卵-10入                       "/>
    <x v="0"/>
    <s v="77.00"/>
    <s v="77"/>
    <s v="416"/>
  </r>
  <r>
    <n v="7045"/>
    <x v="96"/>
    <s v="1051"/>
    <s v="00990720"/>
    <s v="410203  "/>
    <s v="4102"/>
    <s v="0000010006615"/>
    <x v="7"/>
    <s v="工研白酢-小 300G                        "/>
    <x v="0"/>
    <s v="30.00"/>
    <s v="30"/>
    <s v="416"/>
  </r>
  <r>
    <n v="7045"/>
    <x v="96"/>
    <s v="1051"/>
    <s v="00990720"/>
    <s v="411302  "/>
    <s v="4113"/>
    <s v="0000030014130"/>
    <x v="11"/>
    <s v="爽健美茶535ml                           "/>
    <x v="0"/>
    <s v="25.00"/>
    <s v="25"/>
    <s v="416"/>
  </r>
  <r>
    <n v="7045"/>
    <x v="96"/>
    <s v="1051"/>
    <s v="00990720"/>
    <s v="420206  "/>
    <s v="4202"/>
    <s v="0000030008038"/>
    <x v="8"/>
    <s v="頂級健康葡萄乾                          "/>
    <x v="0"/>
    <s v="75.00"/>
    <s v="75"/>
    <s v="416"/>
  </r>
  <r>
    <n v="7045"/>
    <x v="96"/>
    <s v="1051"/>
    <s v="00990720"/>
    <s v="420206  "/>
    <s v="4202"/>
    <s v="0000030008038"/>
    <x v="8"/>
    <s v="頂級健康葡萄乾                          "/>
    <x v="0"/>
    <s v="74.00"/>
    <s v="74"/>
    <s v="416"/>
  </r>
  <r>
    <n v="7045"/>
    <x v="96"/>
    <s v="1051"/>
    <s v="00990720"/>
    <s v="530101  "/>
    <s v="5301"/>
    <s v="0000010044774"/>
    <x v="2"/>
    <s v="三好米-2KG                              "/>
    <x v="0"/>
    <s v="135.00"/>
    <s v="135"/>
    <s v="416"/>
  </r>
  <r>
    <n v="7046"/>
    <x v="96"/>
    <s v="1051"/>
    <s v="00990723"/>
    <s v="410201  "/>
    <s v="4102"/>
    <s v="0000010078699"/>
    <x v="7"/>
    <s v="魚露26度500ml                           "/>
    <x v="0"/>
    <s v="80.00"/>
    <s v="80"/>
    <s v="229"/>
  </r>
  <r>
    <n v="7046"/>
    <x v="96"/>
    <s v="1051"/>
    <s v="00990723"/>
    <s v="530101  "/>
    <s v="5301"/>
    <s v="0000030011742"/>
    <x v="2"/>
    <s v="米圃精饌米-4kg                          "/>
    <x v="0"/>
    <s v="149.00"/>
    <s v="149"/>
    <s v="229"/>
  </r>
  <r>
    <n v="7080"/>
    <x v="97"/>
    <s v="1051"/>
    <s v="00980216"/>
    <s v="410601  "/>
    <s v="4106"/>
    <s v="0000010060314"/>
    <x v="12"/>
    <s v="統一肉燥包麵*5入                        "/>
    <x v="0"/>
    <s v="72.00"/>
    <s v="72"/>
    <s v="371"/>
  </r>
  <r>
    <n v="7080"/>
    <x v="97"/>
    <s v="1051"/>
    <s v="00980216"/>
    <s v="530101  "/>
    <s v="5301"/>
    <s v="0000010021566"/>
    <x v="2"/>
    <s v="池農池上壽司米-5kg                      "/>
    <x v="0"/>
    <s v="299.00"/>
    <s v="299"/>
    <s v="371"/>
  </r>
  <r>
    <n v="7081"/>
    <x v="97"/>
    <s v="1051"/>
    <s v="00990212"/>
    <s v="510103  "/>
    <s v="5101"/>
    <s v="0000010078256"/>
    <x v="10"/>
    <s v="舒潔新柔感盒裝面紙160P*5                "/>
    <x v="1"/>
    <s v="99.00"/>
    <s v="198"/>
    <s v="622"/>
  </r>
  <r>
    <n v="7081"/>
    <x v="97"/>
    <s v="1051"/>
    <s v="00990212"/>
    <s v="510104  "/>
    <s v="5101"/>
    <s v="0000010080831"/>
    <x v="10"/>
    <s v="舒潔家用紙巾-貼心巧撕                   "/>
    <x v="0"/>
    <s v="109.00"/>
    <s v="109"/>
    <s v="622"/>
  </r>
  <r>
    <n v="7081"/>
    <x v="97"/>
    <s v="1051"/>
    <s v="00990212"/>
    <s v="530101  "/>
    <s v="5301"/>
    <s v="0000010046468"/>
    <x v="2"/>
    <s v="正宗池上壽司米5KG                       "/>
    <x v="0"/>
    <s v="315.00"/>
    <s v="315"/>
    <s v="622"/>
  </r>
  <r>
    <n v="7082"/>
    <x v="97"/>
    <s v="1051"/>
    <s v="00990505"/>
    <s v="221103  "/>
    <s v="2211"/>
    <s v="0000000004138"/>
    <x v="14"/>
    <s v="台灣愛文芒果(在檨)                      "/>
    <x v="0"/>
    <s v="83.00"/>
    <s v="83"/>
    <s v="1129"/>
  </r>
  <r>
    <n v="7082"/>
    <x v="97"/>
    <s v="1051"/>
    <s v="00990505"/>
    <s v="310403  "/>
    <s v="3104"/>
    <s v="0000010050302"/>
    <x v="0"/>
    <s v="寒天涼糕-黑糖                           "/>
    <x v="0"/>
    <s v="26.00"/>
    <s v="26"/>
    <s v="1129"/>
  </r>
  <r>
    <n v="7082"/>
    <x v="97"/>
    <s v="1051"/>
    <s v="00990505"/>
    <s v="410605  "/>
    <s v="4106"/>
    <s v="0000010008139"/>
    <x v="12"/>
    <s v="五木關東麵-375g                         "/>
    <x v="0"/>
    <s v="38.00"/>
    <s v="38"/>
    <s v="1129"/>
  </r>
  <r>
    <n v="7082"/>
    <x v="97"/>
    <s v="1051"/>
    <s v="00990505"/>
    <s v="420103  "/>
    <s v="4201"/>
    <s v="0000010059071"/>
    <x v="8"/>
    <s v="中祥蔬菜餅乾量販包-400g                 "/>
    <x v="0"/>
    <s v="69.00"/>
    <s v="69"/>
    <s v="1129"/>
  </r>
  <r>
    <n v="7082"/>
    <x v="97"/>
    <s v="1051"/>
    <s v="00990505"/>
    <s v="510806  "/>
    <s v="5108"/>
    <s v="0000010030318"/>
    <x v="17"/>
    <s v="99元均一品(日用品)                      "/>
    <x v="0"/>
    <s v="89.00"/>
    <s v="89"/>
    <s v="1129"/>
  </r>
  <r>
    <n v="7082"/>
    <x v="97"/>
    <s v="1051"/>
    <s v="00990505"/>
    <s v="510806  "/>
    <s v="5108"/>
    <s v="0000010030318"/>
    <x v="17"/>
    <s v="99元均一品(日用品)                      "/>
    <x v="0"/>
    <s v="89.00"/>
    <s v="89"/>
    <s v="1129"/>
  </r>
  <r>
    <n v="7082"/>
    <x v="97"/>
    <s v="1051"/>
    <s v="00990505"/>
    <s v="510906  "/>
    <s v="5109"/>
    <s v="0000010056355"/>
    <x v="3"/>
    <s v="MATSUSEI背心袋 10KG                     "/>
    <x v="0"/>
    <s v="2.00"/>
    <s v="2"/>
    <s v="1129"/>
  </r>
  <r>
    <n v="7082"/>
    <x v="97"/>
    <s v="1051"/>
    <s v="00990505"/>
    <s v="530101  "/>
    <s v="5301"/>
    <s v="0000030013697"/>
    <x v="2"/>
    <s v="尊榮競賽米-2kg                          "/>
    <x v="0"/>
    <s v="209.00"/>
    <s v="209"/>
    <s v="1129"/>
  </r>
  <r>
    <n v="7082"/>
    <x v="97"/>
    <s v="1051"/>
    <s v="00990505"/>
    <s v="530101  "/>
    <s v="5301"/>
    <s v="0000010021528"/>
    <x v="2"/>
    <s v="大橋越光米 -3kg                         "/>
    <x v="0"/>
    <s v="289.00"/>
    <s v="289"/>
    <s v="1129"/>
  </r>
  <r>
    <n v="7082"/>
    <x v="97"/>
    <s v="1051"/>
    <s v="00990505"/>
    <s v="530103  "/>
    <s v="5301"/>
    <s v="0000030000973"/>
    <x v="2"/>
    <s v="關山有機白米2Kg                         "/>
    <x v="0"/>
    <s v="235.00"/>
    <s v="235"/>
    <s v="1129"/>
  </r>
  <r>
    <n v="7083"/>
    <x v="97"/>
    <s v="1051"/>
    <s v="00991004"/>
    <s v="310103  "/>
    <s v="3101"/>
    <s v="0000010001480"/>
    <x v="6"/>
    <s v="嚴選-富士蘋果牛乳-974g                  "/>
    <x v="0"/>
    <s v="54.00"/>
    <s v="54"/>
    <s v="983"/>
  </r>
  <r>
    <n v="7083"/>
    <x v="97"/>
    <s v="1051"/>
    <s v="00991004"/>
    <s v="310103  "/>
    <s v="3101"/>
    <s v="0000010001466"/>
    <x v="6"/>
    <s v="嚴選-地中海水果牛乳-974g                "/>
    <x v="0"/>
    <s v="55.00"/>
    <s v="55"/>
    <s v="983"/>
  </r>
  <r>
    <n v="7083"/>
    <x v="97"/>
    <s v="1051"/>
    <s v="00991004"/>
    <s v="510103  "/>
    <s v="5101"/>
    <s v="0000010078256"/>
    <x v="10"/>
    <s v="舒潔新柔感盒裝面紙160P*5                "/>
    <x v="12"/>
    <s v="115.00"/>
    <s v="575"/>
    <s v="983"/>
  </r>
  <r>
    <n v="7083"/>
    <x v="97"/>
    <s v="1051"/>
    <s v="00991004"/>
    <s v="530101  "/>
    <s v="5301"/>
    <s v="0000030000968"/>
    <x v="2"/>
    <s v="池上名物越光米3KG                       "/>
    <x v="0"/>
    <s v="299.00"/>
    <s v="299"/>
    <s v="983"/>
  </r>
  <r>
    <n v="7084"/>
    <x v="97"/>
    <s v="1051"/>
    <s v="00991004"/>
    <s v="310103  "/>
    <s v="3101"/>
    <s v="0000010001466"/>
    <x v="6"/>
    <s v="嚴選-地中海水果牛乳-974g                "/>
    <x v="0"/>
    <s v="48.00"/>
    <s v="48"/>
    <s v="865"/>
  </r>
  <r>
    <n v="7084"/>
    <x v="97"/>
    <s v="1051"/>
    <s v="00991004"/>
    <s v="310103  "/>
    <s v="3101"/>
    <s v="0000010001466"/>
    <x v="6"/>
    <s v="嚴選-地中海水果牛乳-974g                "/>
    <x v="0"/>
    <s v="48.00"/>
    <s v="48"/>
    <s v="865"/>
  </r>
  <r>
    <n v="7084"/>
    <x v="97"/>
    <s v="1051"/>
    <s v="00991004"/>
    <s v="510103  "/>
    <s v="5101"/>
    <s v="0000010078256"/>
    <x v="10"/>
    <s v="舒潔新柔感盒裝面紙160P*5                "/>
    <x v="12"/>
    <s v="101.20"/>
    <s v="506"/>
    <s v="865"/>
  </r>
  <r>
    <n v="7084"/>
    <x v="97"/>
    <s v="1051"/>
    <s v="00991004"/>
    <s v="530101  "/>
    <s v="5301"/>
    <s v="0000030000968"/>
    <x v="2"/>
    <s v="池上名物越光米3KG                       "/>
    <x v="0"/>
    <s v="263.00"/>
    <s v="263"/>
    <s v="865"/>
  </r>
  <r>
    <n v="7085"/>
    <x v="97"/>
    <s v="1051"/>
    <s v="00991017"/>
    <s v="120202  "/>
    <s v="1202"/>
    <s v="0000000013955"/>
    <x v="13"/>
    <s v="台灣黃金雞雞腿排肉                      "/>
    <x v="0"/>
    <s v="136.00"/>
    <s v="136"/>
    <s v="989"/>
  </r>
  <r>
    <n v="7085"/>
    <x v="97"/>
    <s v="1051"/>
    <s v="00991017"/>
    <s v="310202  "/>
    <s v="3102"/>
    <s v="0000030008534"/>
    <x v="11"/>
    <s v="產地嚴選-瑞士巧克力牛乳300g             "/>
    <x v="0"/>
    <s v="18.00"/>
    <s v="18"/>
    <s v="989"/>
  </r>
  <r>
    <n v="7085"/>
    <x v="97"/>
    <s v="1051"/>
    <s v="00991017"/>
    <s v="310202  "/>
    <s v="3102"/>
    <s v="0000030008536"/>
    <x v="11"/>
    <s v="產地嚴選-富士蘋果牛乳300g               "/>
    <x v="0"/>
    <s v="18.00"/>
    <s v="18"/>
    <s v="989"/>
  </r>
  <r>
    <n v="7085"/>
    <x v="97"/>
    <s v="1051"/>
    <s v="00991017"/>
    <s v="410103  "/>
    <s v="4101"/>
    <s v="0000030009384"/>
    <x v="7"/>
    <s v="泰山不飽和健康調合油2L                  "/>
    <x v="0"/>
    <s v="105.00"/>
    <s v="105"/>
    <s v="989"/>
  </r>
  <r>
    <n v="7085"/>
    <x v="97"/>
    <s v="1051"/>
    <s v="00991017"/>
    <s v="410202  "/>
    <s v="4102"/>
    <s v="0000030009179"/>
    <x v="7"/>
    <s v="富味鄉芝麻香油185ml                     "/>
    <x v="0"/>
    <s v="44.00"/>
    <s v="44"/>
    <s v="989"/>
  </r>
  <r>
    <n v="7085"/>
    <x v="97"/>
    <s v="1051"/>
    <s v="00991017"/>
    <s v="410206  "/>
    <s v="4102"/>
    <s v="0000010071336"/>
    <x v="7"/>
    <s v="味好美白胡椒粉_30g                      "/>
    <x v="0"/>
    <s v="39.00"/>
    <s v="39"/>
    <s v="989"/>
  </r>
  <r>
    <n v="7085"/>
    <x v="97"/>
    <s v="1051"/>
    <s v="00991017"/>
    <s v="410403  "/>
    <s v="4104"/>
    <s v="0000010005291"/>
    <x v="15"/>
    <s v="牛頭牌原味高湯-411g                     "/>
    <x v="0"/>
    <s v="24.00"/>
    <s v="24"/>
    <s v="989"/>
  </r>
  <r>
    <n v="7085"/>
    <x v="97"/>
    <s v="1051"/>
    <s v="00991017"/>
    <s v="410605  "/>
    <s v="4106"/>
    <s v="0000010069416"/>
    <x v="12"/>
    <s v="統一好勁道千羽拉麵320g                  "/>
    <x v="0"/>
    <s v="30.00"/>
    <s v="30"/>
    <s v="989"/>
  </r>
  <r>
    <n v="7085"/>
    <x v="97"/>
    <s v="1051"/>
    <s v="00991017"/>
    <s v="410605  "/>
    <s v="4106"/>
    <s v="0000010069416"/>
    <x v="12"/>
    <s v="統一好勁道千羽拉麵320g                  "/>
    <x v="0"/>
    <s v="30.00"/>
    <s v="30"/>
    <s v="989"/>
  </r>
  <r>
    <n v="7085"/>
    <x v="97"/>
    <s v="1051"/>
    <s v="00991017"/>
    <s v="411311  "/>
    <s v="4113"/>
    <s v="0000010028491"/>
    <x v="11"/>
    <s v="台糖鳳梨四分片*227g                     "/>
    <x v="0"/>
    <s v="26.00"/>
    <s v="26"/>
    <s v="989"/>
  </r>
  <r>
    <n v="7085"/>
    <x v="97"/>
    <s v="1051"/>
    <s v="00991017"/>
    <s v="510906  "/>
    <s v="5109"/>
    <s v="0000010056355"/>
    <x v="3"/>
    <s v="MATSUSEI背心袋 10KG                     "/>
    <x v="0"/>
    <s v="2.00"/>
    <s v="2"/>
    <s v="989"/>
  </r>
  <r>
    <n v="7085"/>
    <x v="97"/>
    <s v="1051"/>
    <s v="00991017"/>
    <s v="530101  "/>
    <s v="5301"/>
    <s v="0000030000968"/>
    <x v="2"/>
    <s v="池上名物越光米3KG                       "/>
    <x v="0"/>
    <s v="263.00"/>
    <s v="263"/>
    <s v="989"/>
  </r>
  <r>
    <n v="7085"/>
    <x v="97"/>
    <s v="1051"/>
    <s v="00991017"/>
    <s v="530101  "/>
    <s v="5301"/>
    <s v="0000010021528"/>
    <x v="2"/>
    <s v="大橋越光米 -3kg                         "/>
    <x v="0"/>
    <s v="254.00"/>
    <s v="254"/>
    <s v="989"/>
  </r>
  <r>
    <n v="7086"/>
    <x v="97"/>
    <s v="1051"/>
    <s v="00991209"/>
    <s v="410103  "/>
    <s v="4101"/>
    <s v="0000030012748"/>
    <x v="7"/>
    <s v="歐莉牌金裝特純初榨橄欖油1000ml          "/>
    <x v="0"/>
    <s v="210.00"/>
    <s v="210"/>
    <s v="788"/>
  </r>
  <r>
    <n v="7086"/>
    <x v="97"/>
    <s v="1051"/>
    <s v="00991209"/>
    <s v="410103  "/>
    <s v="4101"/>
    <s v="0000030012748"/>
    <x v="7"/>
    <s v="歐莉牌金裝特純初榨橄欖油1000ml          "/>
    <x v="0"/>
    <s v="211.00"/>
    <s v="211"/>
    <s v="788"/>
  </r>
  <r>
    <n v="7086"/>
    <x v="97"/>
    <s v="1051"/>
    <s v="00991209"/>
    <s v="410605  "/>
    <s v="4106"/>
    <s v="0000010069416"/>
    <x v="12"/>
    <s v="統一好勁道千羽拉麵320g                  "/>
    <x v="0"/>
    <s v="30.00"/>
    <s v="30"/>
    <s v="788"/>
  </r>
  <r>
    <n v="7086"/>
    <x v="97"/>
    <s v="1051"/>
    <s v="00991209"/>
    <s v="410605  "/>
    <s v="4106"/>
    <s v="0000010069416"/>
    <x v="12"/>
    <s v="統一好勁道千羽拉麵320g                  "/>
    <x v="0"/>
    <s v="30.00"/>
    <s v="30"/>
    <s v="788"/>
  </r>
  <r>
    <n v="7086"/>
    <x v="97"/>
    <s v="1051"/>
    <s v="00991209"/>
    <s v="410605  "/>
    <s v="4106"/>
    <s v="0000010069416"/>
    <x v="12"/>
    <s v="統一好勁道千羽拉麵320g                  "/>
    <x v="0"/>
    <s v="30.00"/>
    <s v="30"/>
    <s v="788"/>
  </r>
  <r>
    <n v="7086"/>
    <x v="97"/>
    <s v="1051"/>
    <s v="00991209"/>
    <s v="530101  "/>
    <s v="5301"/>
    <s v="0000010046468"/>
    <x v="2"/>
    <s v="正宗池上壽司米5KG                       "/>
    <x v="0"/>
    <s v="277.00"/>
    <s v="277"/>
    <s v="788"/>
  </r>
  <r>
    <n v="7091"/>
    <x v="98"/>
    <s v="1051"/>
    <s v="00991113"/>
    <s v="410504  "/>
    <s v="4105"/>
    <s v="0000030004795"/>
    <x v="15"/>
    <s v="新東陽精緻豬肉鬆235g                    "/>
    <x v="0"/>
    <s v="175.00"/>
    <s v="175"/>
    <s v="525"/>
  </r>
  <r>
    <n v="7091"/>
    <x v="98"/>
    <s v="1051"/>
    <s v="00991113"/>
    <s v="530101  "/>
    <s v="5301"/>
    <s v="0000010077937"/>
    <x v="2"/>
    <s v="中興米花東台梗九號米_3kg                "/>
    <x v="0"/>
    <s v="175.00"/>
    <s v="175"/>
    <s v="525"/>
  </r>
  <r>
    <n v="7091"/>
    <x v="98"/>
    <s v="1051"/>
    <s v="00991113"/>
    <s v="530101  "/>
    <s v="5301"/>
    <s v="0000010077937"/>
    <x v="2"/>
    <s v="中興米花東台梗九號米_3kg                "/>
    <x v="0"/>
    <s v="175.00"/>
    <s v="175"/>
    <s v="525"/>
  </r>
  <r>
    <n v="7163"/>
    <x v="99"/>
    <s v="1069"/>
    <s v="00980831"/>
    <s v="310901  "/>
    <s v="3109"/>
    <s v="0000010004519"/>
    <x v="4"/>
    <s v="小美冰淇淋(香草)-85cc*6                 "/>
    <x v="0"/>
    <s v="75.00"/>
    <s v="75"/>
    <s v="474"/>
  </r>
  <r>
    <n v="7163"/>
    <x v="99"/>
    <s v="1069"/>
    <s v="00980831"/>
    <s v="310903  "/>
    <s v="3109"/>
    <s v="0000010041775"/>
    <x v="4"/>
    <s v="明治北海道紅豆雪糕                      "/>
    <x v="0"/>
    <s v="100.00"/>
    <s v="100"/>
    <s v="474"/>
  </r>
  <r>
    <n v="7163"/>
    <x v="99"/>
    <s v="1069"/>
    <s v="00980831"/>
    <s v="530101  "/>
    <s v="5301"/>
    <s v="0000030000968"/>
    <x v="2"/>
    <s v="池上名物越光米3KG                       "/>
    <x v="0"/>
    <s v="299.00"/>
    <s v="299"/>
    <s v="474"/>
  </r>
  <r>
    <n v="7238"/>
    <x v="100"/>
    <s v="1069"/>
    <s v="00990613"/>
    <s v="310601  "/>
    <s v="3106"/>
    <s v="0000010003412"/>
    <x v="0"/>
    <s v="中華雞蛋豆腐-300g                       "/>
    <x v="0"/>
    <s v="28.00"/>
    <s v="28"/>
    <s v="577"/>
  </r>
  <r>
    <n v="7238"/>
    <x v="100"/>
    <s v="1069"/>
    <s v="00990613"/>
    <s v="310601  "/>
    <s v="3106"/>
    <s v="0000010003412"/>
    <x v="0"/>
    <s v="中華雞蛋豆腐-300g                       "/>
    <x v="0"/>
    <s v="28.00"/>
    <s v="28"/>
    <s v="577"/>
  </r>
  <r>
    <n v="7238"/>
    <x v="100"/>
    <s v="1069"/>
    <s v="00990613"/>
    <s v="310606  "/>
    <s v="3106"/>
    <s v="0000010034069"/>
    <x v="0"/>
    <s v="日本甘口-鰹魚味噌-500g                  "/>
    <x v="0"/>
    <s v="149.00"/>
    <s v="149"/>
    <s v="577"/>
  </r>
  <r>
    <n v="7238"/>
    <x v="100"/>
    <s v="1069"/>
    <s v="00990613"/>
    <s v="311004  "/>
    <s v="3110"/>
    <s v="0000010037443"/>
    <x v="0"/>
    <s v="冠軍鹹蛋-6入                            "/>
    <x v="0"/>
    <s v="73.00"/>
    <s v="73"/>
    <s v="577"/>
  </r>
  <r>
    <n v="7238"/>
    <x v="100"/>
    <s v="1069"/>
    <s v="00990613"/>
    <s v="530101  "/>
    <s v="5301"/>
    <s v="0000030000968"/>
    <x v="2"/>
    <s v="池上名物越光米3KG                       "/>
    <x v="0"/>
    <s v="299.00"/>
    <s v="299"/>
    <s v="577"/>
  </r>
  <r>
    <n v="7264"/>
    <x v="101"/>
    <s v="1069"/>
    <s v="00991124"/>
    <s v="210302  "/>
    <s v="2103"/>
    <s v="0000000020342"/>
    <x v="16"/>
    <s v="美國青花苔                              "/>
    <x v="0"/>
    <s v="49.00"/>
    <s v="49"/>
    <s v="426"/>
  </r>
  <r>
    <n v="7264"/>
    <x v="101"/>
    <s v="1069"/>
    <s v="00991124"/>
    <s v="510906  "/>
    <s v="5109"/>
    <s v="0000010056355"/>
    <x v="3"/>
    <s v="MATSUSEI背心袋 10KG                     "/>
    <x v="0"/>
    <s v="2.00"/>
    <s v="2"/>
    <s v="426"/>
  </r>
  <r>
    <n v="7264"/>
    <x v="101"/>
    <s v="1069"/>
    <s v="00991124"/>
    <s v="530101  "/>
    <s v="5301"/>
    <s v="0000010021565"/>
    <x v="2"/>
    <s v="池農池上米-5kg                          "/>
    <x v="0"/>
    <s v="375.00"/>
    <s v="375"/>
    <s v="426"/>
  </r>
  <r>
    <n v="7406"/>
    <x v="102"/>
    <s v="1069"/>
    <s v="00980317"/>
    <s v="410502  "/>
    <s v="4105"/>
    <s v="0000010005079"/>
    <x v="15"/>
    <s v="味全瓜仔肉-170g                         "/>
    <x v="0"/>
    <s v="36.00"/>
    <s v="36"/>
    <s v="1042"/>
  </r>
  <r>
    <n v="7406"/>
    <x v="102"/>
    <s v="1069"/>
    <s v="00980317"/>
    <s v="410502  "/>
    <s v="4105"/>
    <s v="0000010005114"/>
    <x v="15"/>
    <s v="廣達香肉醬-160g                         "/>
    <x v="0"/>
    <s v="45.00"/>
    <s v="45"/>
    <s v="1042"/>
  </r>
  <r>
    <n v="7406"/>
    <x v="102"/>
    <s v="1069"/>
    <s v="00980317"/>
    <s v="410502  "/>
    <s v="4105"/>
    <s v="0000010005080"/>
    <x v="15"/>
    <s v="味全珍味肉醬-150g                       "/>
    <x v="0"/>
    <s v="36.00"/>
    <s v="36"/>
    <s v="1042"/>
  </r>
  <r>
    <n v="7406"/>
    <x v="102"/>
    <s v="1069"/>
    <s v="00980317"/>
    <s v="410503  "/>
    <s v="4105"/>
    <s v="0000010066121"/>
    <x v="15"/>
    <s v="綠巨人金玉雙色玉米粒_312g               "/>
    <x v="0"/>
    <s v="36.00"/>
    <s v="36"/>
    <s v="1042"/>
  </r>
  <r>
    <n v="7406"/>
    <x v="102"/>
    <s v="1069"/>
    <s v="00980317"/>
    <s v="410505  "/>
    <s v="4105"/>
    <s v="0000030004599"/>
    <x v="15"/>
    <s v="味全花生麵筋120g                        "/>
    <x v="4"/>
    <s v="13.00"/>
    <s v="78"/>
    <s v="1042"/>
  </r>
  <r>
    <n v="7406"/>
    <x v="102"/>
    <s v="1069"/>
    <s v="00980317"/>
    <s v="510404  "/>
    <s v="5104"/>
    <s v="0000010064522"/>
    <x v="17"/>
    <s v="依必朗抗菌沐浴乳茶樹精油-1000ml         "/>
    <x v="0"/>
    <s v="109.00"/>
    <s v="109"/>
    <s v="1042"/>
  </r>
  <r>
    <n v="7406"/>
    <x v="102"/>
    <s v="1069"/>
    <s v="00980317"/>
    <s v="510404  "/>
    <s v="5104"/>
    <s v="0000010064523"/>
    <x v="17"/>
    <s v="依必朗抗菌沐浴乳薰衣草精油-1000ml       "/>
    <x v="0"/>
    <s v="109.00"/>
    <s v="109"/>
    <s v="1042"/>
  </r>
  <r>
    <n v="7406"/>
    <x v="102"/>
    <s v="1069"/>
    <s v="00980317"/>
    <s v="510404  "/>
    <s v="5104"/>
    <s v="0000010064544"/>
    <x v="17"/>
    <s v="依必朗抗菌沐浴乳潔膚制菌-1000ml         "/>
    <x v="0"/>
    <s v="109.00"/>
    <s v="109"/>
    <s v="1042"/>
  </r>
  <r>
    <n v="7406"/>
    <x v="102"/>
    <s v="1069"/>
    <s v="00980317"/>
    <s v="510903  "/>
    <s v="5109"/>
    <s v="0000010013284"/>
    <x v="3"/>
    <s v="妙潔無心捲筒垃圾袋(特大)                "/>
    <x v="1"/>
    <s v="75.00"/>
    <s v="150"/>
    <s v="1042"/>
  </r>
  <r>
    <n v="7406"/>
    <x v="102"/>
    <s v="1069"/>
    <s v="00980317"/>
    <s v="530101  "/>
    <s v="5301"/>
    <s v="0000010059606"/>
    <x v="2"/>
    <s v="上品泰香米-3.6kg                        "/>
    <x v="0"/>
    <s v="149.00"/>
    <s v="149"/>
    <s v="1042"/>
  </r>
  <r>
    <n v="7406"/>
    <x v="102"/>
    <s v="1069"/>
    <s v="00980317"/>
    <s v="530101  "/>
    <s v="5301"/>
    <s v="0000010077937"/>
    <x v="2"/>
    <s v="中興米花東台梗九號米_3kg                "/>
    <x v="0"/>
    <s v="185.00"/>
    <s v="185"/>
    <s v="1042"/>
  </r>
  <r>
    <n v="7412"/>
    <x v="103"/>
    <s v="1069"/>
    <s v="00980315"/>
    <s v="110202  "/>
    <s v="1102"/>
    <s v="0000000003010"/>
    <x v="9"/>
    <s v="台灣嘉義布袋文蛤(中)                    "/>
    <x v="0"/>
    <s v="168.00"/>
    <s v="168"/>
    <s v="1935"/>
  </r>
  <r>
    <n v="7412"/>
    <x v="103"/>
    <s v="1069"/>
    <s v="00980315"/>
    <s v="110402  "/>
    <s v="1104"/>
    <s v="0000010000526"/>
    <x v="9"/>
    <s v="山井大輪卷(大魚卵卷)                    "/>
    <x v="0"/>
    <s v="117.00"/>
    <s v="117"/>
    <s v="1935"/>
  </r>
  <r>
    <n v="7412"/>
    <x v="103"/>
    <s v="1069"/>
    <s v="00980315"/>
    <s v="110404  "/>
    <s v="1104"/>
    <s v="0000000007482"/>
    <x v="9"/>
    <s v="台灣生大豆包                            "/>
    <x v="0"/>
    <s v="36.00"/>
    <s v="36"/>
    <s v="1935"/>
  </r>
  <r>
    <n v="7412"/>
    <x v="103"/>
    <s v="1069"/>
    <s v="00980315"/>
    <s v="110404  "/>
    <s v="1104"/>
    <s v="0000000007482"/>
    <x v="9"/>
    <s v="台灣生大豆包                            "/>
    <x v="0"/>
    <s v="40.00"/>
    <s v="40"/>
    <s v="1935"/>
  </r>
  <r>
    <n v="7412"/>
    <x v="103"/>
    <s v="1069"/>
    <s v="00980315"/>
    <s v="210101  "/>
    <s v="2101"/>
    <s v="0000010001065"/>
    <x v="16"/>
    <s v="台灣A仔菜                               "/>
    <x v="0"/>
    <s v="35.00"/>
    <s v="35"/>
    <s v="1935"/>
  </r>
  <r>
    <n v="7412"/>
    <x v="103"/>
    <s v="1069"/>
    <s v="00980315"/>
    <s v="210301  "/>
    <s v="2103"/>
    <s v="0000000003461"/>
    <x v="16"/>
    <s v="台灣南瓜(特)                            "/>
    <x v="0"/>
    <s v="43.00"/>
    <s v="43"/>
    <s v="1935"/>
  </r>
  <r>
    <n v="7412"/>
    <x v="103"/>
    <s v="1069"/>
    <s v="00980315"/>
    <s v="210301  "/>
    <s v="2103"/>
    <s v="0000000004300"/>
    <x v="16"/>
    <s v="台灣高麗菜(粒)                          "/>
    <x v="0"/>
    <s v="19.00"/>
    <s v="19"/>
    <s v="1935"/>
  </r>
  <r>
    <n v="7412"/>
    <x v="103"/>
    <s v="1069"/>
    <s v="00980315"/>
    <s v="210401  "/>
    <s v="2104"/>
    <s v="0000000001950"/>
    <x v="16"/>
    <s v="台灣金絲菇(200g)                        "/>
    <x v="0"/>
    <s v="9.00"/>
    <s v="9"/>
    <s v="1935"/>
  </r>
  <r>
    <n v="7412"/>
    <x v="103"/>
    <s v="1069"/>
    <s v="00980315"/>
    <s v="310201  "/>
    <s v="3102"/>
    <s v="0000030002452"/>
    <x v="11"/>
    <s v="林鳳營優酪乳-植纖活菌939ml              "/>
    <x v="0"/>
    <s v="62.00"/>
    <s v="62"/>
    <s v="1935"/>
  </r>
  <r>
    <n v="7412"/>
    <x v="103"/>
    <s v="1069"/>
    <s v="00980315"/>
    <s v="310601  "/>
    <s v="3106"/>
    <s v="0000010003407"/>
    <x v="0"/>
    <s v="中華超嫩豆腐                            "/>
    <x v="0"/>
    <s v="15.00"/>
    <s v="15"/>
    <s v="1935"/>
  </r>
  <r>
    <n v="7412"/>
    <x v="103"/>
    <s v="1069"/>
    <s v="00980315"/>
    <s v="310701  "/>
    <s v="3107"/>
    <s v="0000010002544"/>
    <x v="0"/>
    <s v="喬麥屋營養鮮麵                          "/>
    <x v="0"/>
    <s v="45.00"/>
    <s v="45"/>
    <s v="1935"/>
  </r>
  <r>
    <n v="7412"/>
    <x v="103"/>
    <s v="1069"/>
    <s v="00980315"/>
    <s v="310703  "/>
    <s v="3107"/>
    <s v="0000010025178"/>
    <x v="0"/>
    <s v="洪牌豬血糕300G                          "/>
    <x v="0"/>
    <s v="29.00"/>
    <s v="29"/>
    <s v="1935"/>
  </r>
  <r>
    <n v="7412"/>
    <x v="103"/>
    <s v="1069"/>
    <s v="00980315"/>
    <s v="310801  "/>
    <s v="3108"/>
    <s v="0000010074741"/>
    <x v="0"/>
    <s v="灣仔碼頭手工水餃(韭菜菜豬肉)450g        "/>
    <x v="0"/>
    <s v="89.00"/>
    <s v="89"/>
    <s v="1935"/>
  </r>
  <r>
    <n v="7412"/>
    <x v="103"/>
    <s v="1069"/>
    <s v="00980315"/>
    <s v="310801  "/>
    <s v="3108"/>
    <s v="0000010074740"/>
    <x v="0"/>
    <s v="灣仔碼頭手工水餃(高麗菜豬肉)450g        "/>
    <x v="0"/>
    <s v="89.00"/>
    <s v="89"/>
    <s v="1935"/>
  </r>
  <r>
    <n v="7412"/>
    <x v="103"/>
    <s v="1069"/>
    <s v="00980315"/>
    <s v="310802  "/>
    <s v="3108"/>
    <s v="0000010026730"/>
    <x v="0"/>
    <s v="雅方大小豆皮200g                        "/>
    <x v="0"/>
    <s v="55.00"/>
    <s v="55"/>
    <s v="1935"/>
  </r>
  <r>
    <n v="7412"/>
    <x v="103"/>
    <s v="1069"/>
    <s v="00980315"/>
    <s v="310802  "/>
    <s v="3108"/>
    <s v="0000010003655"/>
    <x v="0"/>
    <s v="西北綜合餃(4盒裝)                       "/>
    <x v="0"/>
    <s v="129.00"/>
    <s v="129"/>
    <s v="1935"/>
  </r>
  <r>
    <n v="7412"/>
    <x v="103"/>
    <s v="1069"/>
    <s v="00980315"/>
    <s v="311001  "/>
    <s v="3110"/>
    <s v="0000010028638"/>
    <x v="0"/>
    <s v="EGG冠軍蛋(L)                            "/>
    <x v="0"/>
    <s v="51.00"/>
    <s v="51"/>
    <s v="1935"/>
  </r>
  <r>
    <n v="7412"/>
    <x v="103"/>
    <s v="1069"/>
    <s v="00980315"/>
    <s v="410201  "/>
    <s v="4102"/>
    <s v="0000010068963"/>
    <x v="7"/>
    <s v="山上麵味露濃縮3倍360ML(恩)              "/>
    <x v="0"/>
    <s v="102.00"/>
    <s v="102"/>
    <s v="1935"/>
  </r>
  <r>
    <n v="7412"/>
    <x v="103"/>
    <s v="1069"/>
    <s v="00980315"/>
    <s v="410203  "/>
    <s v="4102"/>
    <s v="0000030000631"/>
    <x v="7"/>
    <s v="維力炸醬罐750g                          "/>
    <x v="0"/>
    <s v="195.00"/>
    <s v="195"/>
    <s v="1935"/>
  </r>
  <r>
    <n v="7412"/>
    <x v="103"/>
    <s v="1069"/>
    <s v="00980315"/>
    <s v="410203  "/>
    <s v="4102"/>
    <s v="0000030004409"/>
    <x v="7"/>
    <s v="雅瑪紗昆布醬油3倍濃縮1L(恩)             "/>
    <x v="0"/>
    <s v="188.00"/>
    <s v="188"/>
    <s v="1935"/>
  </r>
  <r>
    <n v="7412"/>
    <x v="103"/>
    <s v="1069"/>
    <s v="00980315"/>
    <s v="410205  "/>
    <s v="4102"/>
    <s v="0000010043074"/>
    <x v="7"/>
    <s v="牛頭牌雞湯塊-66g                        "/>
    <x v="0"/>
    <s v="25.00"/>
    <s v="25"/>
    <s v="1935"/>
  </r>
  <r>
    <n v="7412"/>
    <x v="103"/>
    <s v="1069"/>
    <s v="00980315"/>
    <s v="410205  "/>
    <s v="4102"/>
    <s v="0000010072433"/>
    <x v="7"/>
    <s v="牛頭牌蛤蜊湯塊                          "/>
    <x v="0"/>
    <s v="27.00"/>
    <s v="27"/>
    <s v="1935"/>
  </r>
  <r>
    <n v="7412"/>
    <x v="103"/>
    <s v="1069"/>
    <s v="00980315"/>
    <s v="410205  "/>
    <s v="4102"/>
    <s v="0000010006798"/>
    <x v="7"/>
    <s v="康寶鮮雞晶220g                          "/>
    <x v="0"/>
    <s v="95.00"/>
    <s v="95"/>
    <s v="1935"/>
  </r>
  <r>
    <n v="7412"/>
    <x v="103"/>
    <s v="1069"/>
    <s v="00980315"/>
    <s v="410606  "/>
    <s v="4106"/>
    <s v="0000010046793"/>
    <x v="12"/>
    <s v="統一快煮拉麵蔥燒牛肉336g                "/>
    <x v="0"/>
    <s v="53.00"/>
    <s v="53"/>
    <s v="1935"/>
  </r>
  <r>
    <n v="7412"/>
    <x v="103"/>
    <s v="1069"/>
    <s v="00980315"/>
    <s v="510906  "/>
    <s v="5109"/>
    <s v="0000010056355"/>
    <x v="3"/>
    <s v="MATSUSEI背心袋 10KG                     "/>
    <x v="1"/>
    <s v="2.00"/>
    <s v="4"/>
    <s v="1935"/>
  </r>
  <r>
    <n v="7412"/>
    <x v="103"/>
    <s v="1069"/>
    <s v="00980315"/>
    <s v="530101  "/>
    <s v="5301"/>
    <s v="0000010056926"/>
    <x v="2"/>
    <s v="中興香米-3kg                            "/>
    <x v="0"/>
    <s v="215.00"/>
    <s v="215"/>
    <s v="1935"/>
  </r>
  <r>
    <n v="7539"/>
    <x v="104"/>
    <s v="1069"/>
    <s v="00980116"/>
    <s v="310601  "/>
    <s v="3106"/>
    <s v="0000010003419"/>
    <x v="0"/>
    <s v="大漢嫩豆腐                              "/>
    <x v="5"/>
    <s v="12.00"/>
    <s v="36"/>
    <s v="304"/>
  </r>
  <r>
    <n v="7539"/>
    <x v="104"/>
    <s v="1069"/>
    <s v="00980116"/>
    <s v="310801  "/>
    <s v="3108"/>
    <s v="0000010073803"/>
    <x v="0"/>
    <s v="及第水餃(韭菜)1080g                     "/>
    <x v="0"/>
    <s v="109.00"/>
    <s v="109"/>
    <s v="304"/>
  </r>
  <r>
    <n v="7539"/>
    <x v="104"/>
    <s v="1069"/>
    <s v="00980116"/>
    <s v="530101  "/>
    <s v="5301"/>
    <s v="0000010077942"/>
    <x v="2"/>
    <s v="中興特優級優健長米-4kg                  "/>
    <x v="0"/>
    <s v="159.00"/>
    <s v="159"/>
    <s v="304"/>
  </r>
  <r>
    <n v="7540"/>
    <x v="104"/>
    <s v="1069"/>
    <s v="00980220"/>
    <s v="310102  "/>
    <s v="3101"/>
    <s v="0000010059863"/>
    <x v="6"/>
    <s v="光泉低脂鮮乳 2720ml                     "/>
    <x v="0"/>
    <s v="143.00"/>
    <s v="143"/>
    <s v="302"/>
  </r>
  <r>
    <n v="7540"/>
    <x v="104"/>
    <s v="1069"/>
    <s v="00980220"/>
    <s v="530101  "/>
    <s v="5301"/>
    <s v="0000010077941"/>
    <x v="2"/>
    <s v="中興金饌中興米-4kg                      "/>
    <x v="0"/>
    <s v="159.00"/>
    <s v="159"/>
    <s v="302"/>
  </r>
  <r>
    <n v="7541"/>
    <x v="104"/>
    <s v="1069"/>
    <s v="00980329"/>
    <s v="530101  "/>
    <s v="5301"/>
    <s v="0000010021572"/>
    <x v="2"/>
    <s v="三好池鮮米-4kg                          "/>
    <x v="0"/>
    <s v="159.00"/>
    <s v="159"/>
    <s v="159"/>
  </r>
  <r>
    <n v="7542"/>
    <x v="104"/>
    <s v="1069"/>
    <s v="00980415"/>
    <s v="310901  "/>
    <s v="3109"/>
    <s v="0000010004522"/>
    <x v="4"/>
    <s v="小美公升冰淇淋(巧克力)                  "/>
    <x v="0"/>
    <s v="59.00"/>
    <s v="59"/>
    <s v="442"/>
  </r>
  <r>
    <n v="7542"/>
    <x v="104"/>
    <s v="1069"/>
    <s v="00980415"/>
    <s v="310901  "/>
    <s v="3109"/>
    <s v="0000010004523"/>
    <x v="4"/>
    <s v="小美公升冰淇淋(香芋)                    "/>
    <x v="0"/>
    <s v="59.00"/>
    <s v="59"/>
    <s v="442"/>
  </r>
  <r>
    <n v="7542"/>
    <x v="104"/>
    <s v="1069"/>
    <s v="00980415"/>
    <s v="410201  "/>
    <s v="4102"/>
    <s v="0000010042715"/>
    <x v="7"/>
    <s v="味全甲等醬油-1L                         "/>
    <x v="0"/>
    <s v="31.00"/>
    <s v="31"/>
    <s v="442"/>
  </r>
  <r>
    <n v="7542"/>
    <x v="104"/>
    <s v="1069"/>
    <s v="00980415"/>
    <s v="410201  "/>
    <s v="4102"/>
    <s v="0000010007034"/>
    <x v="7"/>
    <s v="金蘭香辣油膏-590ml                      "/>
    <x v="0"/>
    <s v="39.00"/>
    <s v="39"/>
    <s v="442"/>
  </r>
  <r>
    <n v="7542"/>
    <x v="104"/>
    <s v="1069"/>
    <s v="00980415"/>
    <s v="411301  "/>
    <s v="4113"/>
    <s v="0000010023973"/>
    <x v="11"/>
    <s v="百事可樂2L PET                          "/>
    <x v="1"/>
    <s v="32.50"/>
    <s v="65"/>
    <s v="442"/>
  </r>
  <r>
    <n v="7542"/>
    <x v="104"/>
    <s v="1069"/>
    <s v="00980415"/>
    <s v="530101  "/>
    <s v="5301"/>
    <s v="0000010077941"/>
    <x v="2"/>
    <s v="中興金饌中興米-4kg                      "/>
    <x v="0"/>
    <s v="189.00"/>
    <s v="189"/>
    <s v="442"/>
  </r>
  <r>
    <n v="7543"/>
    <x v="104"/>
    <s v="1069"/>
    <s v="00980516"/>
    <s v="310601  "/>
    <s v="3106"/>
    <s v="0000010003419"/>
    <x v="0"/>
    <s v="大漢嫩豆腐                              "/>
    <x v="0"/>
    <s v="12.00"/>
    <s v="12"/>
    <s v="365"/>
  </r>
  <r>
    <n v="7543"/>
    <x v="104"/>
    <s v="1069"/>
    <s v="00980516"/>
    <s v="310601  "/>
    <s v="3106"/>
    <s v="0000010003419"/>
    <x v="0"/>
    <s v="大漢嫩豆腐                              "/>
    <x v="0"/>
    <s v="12.00"/>
    <s v="12"/>
    <s v="365"/>
  </r>
  <r>
    <n v="7543"/>
    <x v="104"/>
    <s v="1069"/>
    <s v="00980516"/>
    <s v="320501  "/>
    <s v="3205"/>
    <s v="0000030010691"/>
    <x v="1"/>
    <s v="家庭號起酥蛋糕750g                      "/>
    <x v="0"/>
    <s v="86.00"/>
    <s v="86"/>
    <s v="365"/>
  </r>
  <r>
    <n v="7543"/>
    <x v="104"/>
    <s v="1069"/>
    <s v="00980516"/>
    <s v="320501  "/>
    <s v="3205"/>
    <s v="0000030010692"/>
    <x v="1"/>
    <s v="家庭號蜂蜜蛋糕                          "/>
    <x v="0"/>
    <s v="86.00"/>
    <s v="86"/>
    <s v="365"/>
  </r>
  <r>
    <n v="7543"/>
    <x v="104"/>
    <s v="1069"/>
    <s v="00980516"/>
    <s v="530101  "/>
    <s v="5301"/>
    <s v="0000010021538"/>
    <x v="2"/>
    <s v="三好米(特級米)-4KG                      "/>
    <x v="0"/>
    <s v="169.00"/>
    <s v="169"/>
    <s v="365"/>
  </r>
  <r>
    <n v="7544"/>
    <x v="104"/>
    <s v="1069"/>
    <s v="00980615"/>
    <s v="310102  "/>
    <s v="3101"/>
    <s v="0000010034779"/>
    <x v="6"/>
    <s v="味全鮮乳-低脂3/4G                       "/>
    <x v="0"/>
    <s v="118.00"/>
    <s v="118"/>
    <s v="455"/>
  </r>
  <r>
    <n v="7544"/>
    <x v="104"/>
    <s v="1069"/>
    <s v="00980615"/>
    <s v="310102  "/>
    <s v="3101"/>
    <s v="0000010059863"/>
    <x v="6"/>
    <s v="光泉低脂鮮乳 2720ml                     "/>
    <x v="0"/>
    <s v="145.00"/>
    <s v="145"/>
    <s v="455"/>
  </r>
  <r>
    <n v="7544"/>
    <x v="104"/>
    <s v="1069"/>
    <s v="00980615"/>
    <s v="310102  "/>
    <s v="3101"/>
    <s v="0000010059863"/>
    <x v="6"/>
    <s v="光泉低脂鮮乳 2720ml                     "/>
    <x v="2"/>
    <s v="145.00"/>
    <s v="-145"/>
    <s v="455"/>
  </r>
  <r>
    <n v="7544"/>
    <x v="104"/>
    <s v="1069"/>
    <s v="00980615"/>
    <s v="310102  "/>
    <s v="3101"/>
    <s v="0000010059863"/>
    <x v="6"/>
    <s v="光泉低脂鮮乳 2720ml                     "/>
    <x v="0"/>
    <s v="101.00"/>
    <s v="101"/>
    <s v="455"/>
  </r>
  <r>
    <n v="7544"/>
    <x v="104"/>
    <s v="1069"/>
    <s v="00980615"/>
    <s v="411301  "/>
    <s v="4113"/>
    <s v="0000010005550"/>
    <x v="11"/>
    <s v="可口可樂P-2000cc                        "/>
    <x v="0"/>
    <s v="37.00"/>
    <s v="37"/>
    <s v="455"/>
  </r>
  <r>
    <n v="7544"/>
    <x v="104"/>
    <s v="1069"/>
    <s v="00980615"/>
    <s v="530101  "/>
    <s v="5301"/>
    <s v="0000010077942"/>
    <x v="2"/>
    <s v="中興特優級優健長米-4kg                  "/>
    <x v="0"/>
    <s v="199.00"/>
    <s v="199"/>
    <s v="455"/>
  </r>
  <r>
    <n v="7545"/>
    <x v="104"/>
    <s v="1069"/>
    <s v="00980730"/>
    <s v="310102  "/>
    <s v="3101"/>
    <s v="0000010059862"/>
    <x v="6"/>
    <s v="光泉鮮乳 2720ml                         "/>
    <x v="0"/>
    <s v="162.00"/>
    <s v="162"/>
    <s v="405"/>
  </r>
  <r>
    <n v="7545"/>
    <x v="104"/>
    <s v="1069"/>
    <s v="00980730"/>
    <s v="410606  "/>
    <s v="4106"/>
    <s v="0000010008485"/>
    <x v="12"/>
    <s v="五木蔬菜拉麵 340G                       "/>
    <x v="0"/>
    <s v="45.00"/>
    <s v="45"/>
    <s v="405"/>
  </r>
  <r>
    <n v="7545"/>
    <x v="104"/>
    <s v="1069"/>
    <s v="00980730"/>
    <s v="411301  "/>
    <s v="4113"/>
    <s v="0000010005550"/>
    <x v="11"/>
    <s v="可口可樂P-2000cc                        "/>
    <x v="0"/>
    <s v="43.00"/>
    <s v="43"/>
    <s v="405"/>
  </r>
  <r>
    <n v="7545"/>
    <x v="104"/>
    <s v="1069"/>
    <s v="00980730"/>
    <s v="530101  "/>
    <s v="5301"/>
    <s v="0000010021572"/>
    <x v="2"/>
    <s v="三好池鮮米-4kg                          "/>
    <x v="0"/>
    <s v="155.00"/>
    <s v="155"/>
    <s v="405"/>
  </r>
  <r>
    <n v="7546"/>
    <x v="104"/>
    <s v="1069"/>
    <s v="00981006"/>
    <s v="310804  "/>
    <s v="3108"/>
    <s v="0000030011234"/>
    <x v="0"/>
    <s v="奧瑪爆漿奶油餐包(20入)                  "/>
    <x v="0"/>
    <s v="139.00"/>
    <s v="139"/>
    <s v="376"/>
  </r>
  <r>
    <n v="7546"/>
    <x v="104"/>
    <s v="1069"/>
    <s v="00981006"/>
    <s v="410205  "/>
    <s v="4102"/>
    <s v="0000010006768"/>
    <x v="7"/>
    <s v="味全味精中-500g                         "/>
    <x v="0"/>
    <s v="68.00"/>
    <s v="68"/>
    <s v="376"/>
  </r>
  <r>
    <n v="7546"/>
    <x v="104"/>
    <s v="1069"/>
    <s v="00981006"/>
    <s v="530101  "/>
    <s v="5301"/>
    <s v="0000010032530"/>
    <x v="2"/>
    <s v="勝利上品米-4.5kg                        "/>
    <x v="0"/>
    <s v="169.00"/>
    <s v="169"/>
    <s v="376"/>
  </r>
  <r>
    <n v="7547"/>
    <x v="104"/>
    <s v="1069"/>
    <s v="00981107"/>
    <s v="310102  "/>
    <s v="3101"/>
    <s v="0000010059863"/>
    <x v="6"/>
    <s v="光泉低脂鮮乳 2720ml                     "/>
    <x v="0"/>
    <s v="159.00"/>
    <s v="159"/>
    <s v="406"/>
  </r>
  <r>
    <n v="7547"/>
    <x v="104"/>
    <s v="1069"/>
    <s v="00981107"/>
    <s v="410601  "/>
    <s v="4106"/>
    <s v="0000010060314"/>
    <x v="12"/>
    <s v="統一肉燥包麵*5入                        "/>
    <x v="0"/>
    <s v="59.00"/>
    <s v="59"/>
    <s v="406"/>
  </r>
  <r>
    <n v="7547"/>
    <x v="104"/>
    <s v="1069"/>
    <s v="00981107"/>
    <s v="411301  "/>
    <s v="4113"/>
    <s v="0000010005550"/>
    <x v="11"/>
    <s v="可口可樂P-2000cc                        "/>
    <x v="0"/>
    <s v="39.00"/>
    <s v="39"/>
    <s v="406"/>
  </r>
  <r>
    <n v="7547"/>
    <x v="104"/>
    <s v="1069"/>
    <s v="00981107"/>
    <s v="530101  "/>
    <s v="5301"/>
    <s v="0000010021538"/>
    <x v="2"/>
    <s v="三好米(特級米)-4KG                      "/>
    <x v="0"/>
    <s v="149.00"/>
    <s v="149"/>
    <s v="406"/>
  </r>
  <r>
    <n v="7548"/>
    <x v="104"/>
    <s v="1069"/>
    <s v="00981202"/>
    <s v="310101  "/>
    <s v="3101"/>
    <s v="0000010076288"/>
    <x v="6"/>
    <s v="福樂一番鮮北海道優質鮮乳1830ml          "/>
    <x v="0"/>
    <s v="88.00"/>
    <s v="88"/>
    <s v="367"/>
  </r>
  <r>
    <n v="7548"/>
    <x v="104"/>
    <s v="1069"/>
    <s v="00981202"/>
    <s v="310101  "/>
    <s v="3101"/>
    <s v="0000010056616"/>
    <x v="6"/>
    <s v="林鳳營鮮奶-低脂2728ml                   "/>
    <x v="0"/>
    <s v="120.00"/>
    <s v="120"/>
    <s v="367"/>
  </r>
  <r>
    <n v="7548"/>
    <x v="104"/>
    <s v="1069"/>
    <s v="00981202"/>
    <s v="530101  "/>
    <s v="5301"/>
    <s v="0000010021572"/>
    <x v="2"/>
    <s v="三好池鮮米-4kg                          "/>
    <x v="0"/>
    <s v="159.00"/>
    <s v="159"/>
    <s v="367"/>
  </r>
  <r>
    <n v="7549"/>
    <x v="104"/>
    <s v="1069"/>
    <s v="00990302"/>
    <s v="310102  "/>
    <s v="3101"/>
    <s v="0000010034778"/>
    <x v="6"/>
    <s v="味全鮮乳-全脂3/4G                       "/>
    <x v="0"/>
    <s v="78.00"/>
    <s v="78"/>
    <s v="362"/>
  </r>
  <r>
    <n v="7549"/>
    <x v="104"/>
    <s v="1069"/>
    <s v="00990302"/>
    <s v="310601  "/>
    <s v="3106"/>
    <s v="0000010003419"/>
    <x v="0"/>
    <s v="大漢嫩豆腐                              "/>
    <x v="0"/>
    <s v="12.00"/>
    <s v="12"/>
    <s v="362"/>
  </r>
  <r>
    <n v="7549"/>
    <x v="104"/>
    <s v="1069"/>
    <s v="00990302"/>
    <s v="310601  "/>
    <s v="3106"/>
    <s v="0000010003419"/>
    <x v="0"/>
    <s v="大漢嫩豆腐                              "/>
    <x v="0"/>
    <s v="12.00"/>
    <s v="12"/>
    <s v="362"/>
  </r>
  <r>
    <n v="7549"/>
    <x v="104"/>
    <s v="1069"/>
    <s v="00990302"/>
    <s v="310601  "/>
    <s v="3106"/>
    <s v="0000010003419"/>
    <x v="0"/>
    <s v="大漢嫩豆腐                              "/>
    <x v="0"/>
    <s v="12.00"/>
    <s v="12"/>
    <s v="362"/>
  </r>
  <r>
    <n v="7549"/>
    <x v="104"/>
    <s v="1069"/>
    <s v="00990302"/>
    <s v="310805  "/>
    <s v="3108"/>
    <s v="0000010035757"/>
    <x v="0"/>
    <s v="統一阿Q牛奶饅頭-765g                    "/>
    <x v="0"/>
    <s v="69.00"/>
    <s v="69"/>
    <s v="362"/>
  </r>
  <r>
    <n v="7549"/>
    <x v="104"/>
    <s v="1069"/>
    <s v="00990302"/>
    <s v="530101  "/>
    <s v="5301"/>
    <s v="0000010077942"/>
    <x v="2"/>
    <s v="中興特優級優健長米-4kg                  "/>
    <x v="0"/>
    <s v="179.00"/>
    <s v="179"/>
    <s v="362"/>
  </r>
  <r>
    <n v="7550"/>
    <x v="104"/>
    <s v="1069"/>
    <s v="00990418"/>
    <s v="310101  "/>
    <s v="3101"/>
    <s v="0000010056616"/>
    <x v="6"/>
    <s v="林鳳營鮮奶-低脂2728ml                   "/>
    <x v="0"/>
    <s v="118.00"/>
    <s v="118"/>
    <s v="267"/>
  </r>
  <r>
    <n v="7550"/>
    <x v="104"/>
    <s v="1069"/>
    <s v="00990418"/>
    <s v="530101  "/>
    <s v="5301"/>
    <s v="0000010021572"/>
    <x v="2"/>
    <s v="三好池鮮米-4kg                          "/>
    <x v="0"/>
    <s v="149.00"/>
    <s v="149"/>
    <s v="267"/>
  </r>
  <r>
    <n v="7551"/>
    <x v="104"/>
    <s v="1069"/>
    <s v="00990728"/>
    <s v="310601  "/>
    <s v="3106"/>
    <s v="0000010003419"/>
    <x v="0"/>
    <s v="大漢嫩豆腐                              "/>
    <x v="1"/>
    <s v="12.00"/>
    <s v="24"/>
    <s v="228"/>
  </r>
  <r>
    <n v="7551"/>
    <x v="104"/>
    <s v="1069"/>
    <s v="00990728"/>
    <s v="410201  "/>
    <s v="4102"/>
    <s v="0000010007034"/>
    <x v="7"/>
    <s v="金蘭香辣油膏-590ml                      "/>
    <x v="0"/>
    <s v="39.00"/>
    <s v="39"/>
    <s v="228"/>
  </r>
  <r>
    <n v="7551"/>
    <x v="104"/>
    <s v="1069"/>
    <s v="00990728"/>
    <s v="530101  "/>
    <s v="5301"/>
    <s v="0000010077942"/>
    <x v="2"/>
    <s v="中興特優級優健長米-4kg                  "/>
    <x v="0"/>
    <s v="165.00"/>
    <s v="165"/>
    <s v="228"/>
  </r>
  <r>
    <n v="7552"/>
    <x v="104"/>
    <s v="1069"/>
    <s v="00991002"/>
    <s v="310102  "/>
    <s v="3101"/>
    <s v="0000010059863"/>
    <x v="6"/>
    <s v="光泉低脂鮮乳 2720ml                     "/>
    <x v="0"/>
    <s v="175.00"/>
    <s v="175"/>
    <s v="324"/>
  </r>
  <r>
    <n v="7552"/>
    <x v="104"/>
    <s v="1069"/>
    <s v="00991002"/>
    <s v="530101  "/>
    <s v="5301"/>
    <s v="0000010077941"/>
    <x v="2"/>
    <s v="中興金饌中興米-4kg                      "/>
    <x v="0"/>
    <s v="149.00"/>
    <s v="149"/>
    <s v="324"/>
  </r>
  <r>
    <n v="7553"/>
    <x v="104"/>
    <s v="1069"/>
    <s v="00991122"/>
    <s v="320503  "/>
    <s v="3205"/>
    <s v="0000030015115"/>
    <x v="1"/>
    <s v="卡瓦伊瑞士卷-草莓410g                   "/>
    <x v="0"/>
    <s v="41.00"/>
    <s v="41"/>
    <s v="190"/>
  </r>
  <r>
    <n v="7553"/>
    <x v="104"/>
    <s v="1069"/>
    <s v="00991122"/>
    <s v="530101  "/>
    <s v="5301"/>
    <s v="0000010077942"/>
    <x v="2"/>
    <s v="中興特優級優健長米-4kg                  "/>
    <x v="0"/>
    <s v="149.00"/>
    <s v="149"/>
    <s v="190"/>
  </r>
  <r>
    <n v="7580"/>
    <x v="105"/>
    <s v="1069"/>
    <s v="00980117"/>
    <s v="330201  "/>
    <s v="3302"/>
    <s v="0000000022709"/>
    <x v="0"/>
    <s v="馬鈴薯沙拉(台灣)                        "/>
    <x v="0"/>
    <s v="39.00"/>
    <s v="39"/>
    <s v="318"/>
  </r>
  <r>
    <n v="7580"/>
    <x v="105"/>
    <s v="1069"/>
    <s v="00980117"/>
    <s v="530101  "/>
    <s v="5301"/>
    <s v="0000010063356"/>
    <x v="2"/>
    <s v="富麗好米5kg                             "/>
    <x v="0"/>
    <s v="279.00"/>
    <s v="279"/>
    <s v="318"/>
  </r>
  <r>
    <n v="7581"/>
    <x v="105"/>
    <s v="1069"/>
    <s v="00980110"/>
    <s v="110104  "/>
    <s v="1101"/>
    <s v="0000000006215"/>
    <x v="9"/>
    <s v="挪威-鮮鮭刺身10切                       "/>
    <x v="0"/>
    <s v="89.00"/>
    <s v="89"/>
    <s v="506"/>
  </r>
  <r>
    <n v="7581"/>
    <x v="105"/>
    <s v="1069"/>
    <s v="00980110"/>
    <s v="221108  "/>
    <s v="2211"/>
    <s v="0000000004605"/>
    <x v="14"/>
    <s v="臺灣甜柿(45入)粒                        "/>
    <x v="0"/>
    <s v="99.00"/>
    <s v="99"/>
    <s v="506"/>
  </r>
  <r>
    <n v="7581"/>
    <x v="105"/>
    <s v="1069"/>
    <s v="00980110"/>
    <s v="330201  "/>
    <s v="3302"/>
    <s v="0000000022709"/>
    <x v="0"/>
    <s v="馬鈴薯沙拉(台灣)                        "/>
    <x v="0"/>
    <s v="39.00"/>
    <s v="39"/>
    <s v="506"/>
  </r>
  <r>
    <n v="7581"/>
    <x v="105"/>
    <s v="1069"/>
    <s v="00980110"/>
    <s v="530101  "/>
    <s v="5301"/>
    <s v="0000010063356"/>
    <x v="2"/>
    <s v="富麗好米5kg                             "/>
    <x v="0"/>
    <s v="279.00"/>
    <s v="279"/>
    <s v="506"/>
  </r>
  <r>
    <n v="7582"/>
    <x v="105"/>
    <s v="1069"/>
    <s v="00980207"/>
    <s v="530101  "/>
    <s v="5301"/>
    <s v="0000010063356"/>
    <x v="2"/>
    <s v="富麗好米5kg                             "/>
    <x v="0"/>
    <s v="319.00"/>
    <s v="319"/>
    <s v="319"/>
  </r>
  <r>
    <n v="7583"/>
    <x v="105"/>
    <s v="1069"/>
    <s v="00980411"/>
    <s v="220201  "/>
    <s v="2202"/>
    <s v="0000000030715"/>
    <x v="14"/>
    <s v="台灣大西瓜1/6分切                       "/>
    <x v="0"/>
    <s v="39.00"/>
    <s v="39"/>
    <s v="358"/>
  </r>
  <r>
    <n v="7583"/>
    <x v="105"/>
    <s v="1069"/>
    <s v="00980411"/>
    <s v="530101  "/>
    <s v="5301"/>
    <s v="0000010063356"/>
    <x v="2"/>
    <s v="富麗好米5kg                             "/>
    <x v="0"/>
    <s v="319.00"/>
    <s v="319"/>
    <s v="358"/>
  </r>
  <r>
    <n v="7584"/>
    <x v="105"/>
    <s v="1069"/>
    <s v="00980425"/>
    <s v="530101  "/>
    <s v="5301"/>
    <s v="0000010063356"/>
    <x v="2"/>
    <s v="富麗好米5kg                             "/>
    <x v="0"/>
    <s v="289.00"/>
    <s v="289"/>
    <s v="289"/>
  </r>
  <r>
    <n v="7585"/>
    <x v="105"/>
    <s v="1069"/>
    <s v="00980807"/>
    <s v="110104  "/>
    <s v="1101"/>
    <s v="0000000000302"/>
    <x v="9"/>
    <s v="台灣組合生魚片(角切)                    "/>
    <x v="0"/>
    <s v="48.00"/>
    <s v="48"/>
    <s v="725"/>
  </r>
  <r>
    <n v="7585"/>
    <x v="105"/>
    <s v="1069"/>
    <s v="00980807"/>
    <s v="330201  "/>
    <s v="3302"/>
    <s v="0000000022709"/>
    <x v="0"/>
    <s v="馬鈴薯沙拉(台灣)                        "/>
    <x v="0"/>
    <s v="39.00"/>
    <s v="39"/>
    <s v="725"/>
  </r>
  <r>
    <n v="7585"/>
    <x v="105"/>
    <s v="1069"/>
    <s v="00980807"/>
    <s v="530101  "/>
    <s v="5301"/>
    <s v="0000010063356"/>
    <x v="2"/>
    <s v="富麗好米5kg                             "/>
    <x v="0"/>
    <s v="319.00"/>
    <s v="319"/>
    <s v="725"/>
  </r>
  <r>
    <n v="7585"/>
    <x v="105"/>
    <s v="1069"/>
    <s v="00980807"/>
    <s v="530101  "/>
    <s v="5301"/>
    <s v="0000010063356"/>
    <x v="2"/>
    <s v="富麗好米5kg                             "/>
    <x v="0"/>
    <s v="319.00"/>
    <s v="319"/>
    <s v="725"/>
  </r>
  <r>
    <n v="7586"/>
    <x v="105"/>
    <s v="1069"/>
    <s v="00980829"/>
    <s v="410605  "/>
    <s v="4106"/>
    <s v="0000030009343"/>
    <x v="12"/>
    <s v="關廟浪花刀削麵900g                      "/>
    <x v="0"/>
    <s v="159.00"/>
    <s v="159"/>
    <s v="897"/>
  </r>
  <r>
    <n v="7586"/>
    <x v="105"/>
    <s v="1069"/>
    <s v="00980829"/>
    <s v="411307  "/>
    <s v="4113"/>
    <s v="0000010038349"/>
    <x v="11"/>
    <s v="可果美蕃茄汁無鹽-340ml                  "/>
    <x v="0"/>
    <s v="21.00"/>
    <s v="21"/>
    <s v="897"/>
  </r>
  <r>
    <n v="7586"/>
    <x v="105"/>
    <s v="1069"/>
    <s v="00980829"/>
    <s v="510401  "/>
    <s v="5104"/>
    <s v="0000010014086"/>
    <x v="17"/>
    <s v="花王潤髮乳-750cc                        "/>
    <x v="0"/>
    <s v="139.00"/>
    <s v="139"/>
    <s v="897"/>
  </r>
  <r>
    <n v="7586"/>
    <x v="105"/>
    <s v="1069"/>
    <s v="00980829"/>
    <s v="530101  "/>
    <s v="5301"/>
    <s v="0000010063356"/>
    <x v="2"/>
    <s v="富麗好米5kg                             "/>
    <x v="0"/>
    <s v="289.00"/>
    <s v="289"/>
    <s v="897"/>
  </r>
  <r>
    <n v="7586"/>
    <x v="105"/>
    <s v="1069"/>
    <s v="00980829"/>
    <s v="530101  "/>
    <s v="5301"/>
    <s v="0000010063356"/>
    <x v="2"/>
    <s v="富麗好米5kg                             "/>
    <x v="0"/>
    <s v="289.00"/>
    <s v="289"/>
    <s v="897"/>
  </r>
  <r>
    <n v="7587"/>
    <x v="105"/>
    <s v="1069"/>
    <s v="00981010"/>
    <s v="530101  "/>
    <s v="5301"/>
    <s v="0000010063356"/>
    <x v="2"/>
    <s v="富麗好米5kg                             "/>
    <x v="0"/>
    <s v="319.00"/>
    <s v="319"/>
    <s v="319"/>
  </r>
  <r>
    <n v="7588"/>
    <x v="105"/>
    <s v="1069"/>
    <s v="00990905"/>
    <s v="510801  "/>
    <s v="5108"/>
    <s v="0000010013250"/>
    <x v="17"/>
    <s v="妙潔ＰＥ膜-200尺                        "/>
    <x v="0"/>
    <s v="48.00"/>
    <s v="48"/>
    <s v="415"/>
  </r>
  <r>
    <n v="7588"/>
    <x v="105"/>
    <s v="1069"/>
    <s v="00990905"/>
    <s v="510801  "/>
    <s v="5108"/>
    <s v="0000010013250"/>
    <x v="17"/>
    <s v="妙潔ＰＥ膜-200尺                        "/>
    <x v="0"/>
    <s v="48.00"/>
    <s v="48"/>
    <s v="415"/>
  </r>
  <r>
    <n v="7588"/>
    <x v="105"/>
    <s v="1069"/>
    <s v="00990905"/>
    <s v="530101  "/>
    <s v="5301"/>
    <s v="0000010063356"/>
    <x v="2"/>
    <s v="富麗好米5kg                             "/>
    <x v="0"/>
    <s v="319.00"/>
    <s v="319"/>
    <s v="415"/>
  </r>
  <r>
    <n v="7720"/>
    <x v="106"/>
    <s v="1069"/>
    <s v="00980524"/>
    <s v="410208  "/>
    <s v="4102"/>
    <s v="0000010020842"/>
    <x v="7"/>
    <s v="高級精鹽-1kg                            "/>
    <x v="0"/>
    <s v="15.00"/>
    <s v="15"/>
    <s v="694"/>
  </r>
  <r>
    <n v="7720"/>
    <x v="106"/>
    <s v="1069"/>
    <s v="00980524"/>
    <s v="410601  "/>
    <s v="4106"/>
    <s v="0000030006997"/>
    <x v="12"/>
    <s v="隨緣素香椿炸醬麵80g*5入                 "/>
    <x v="0"/>
    <s v="79.00"/>
    <s v="79"/>
    <s v="694"/>
  </r>
  <r>
    <n v="7720"/>
    <x v="106"/>
    <s v="1069"/>
    <s v="00980524"/>
    <s v="530101  "/>
    <s v="5301"/>
    <s v="0000010057562"/>
    <x v="2"/>
    <s v="夢田越光米1公斤                         "/>
    <x v="3"/>
    <s v="150.00"/>
    <s v="600"/>
    <s v="694"/>
  </r>
  <r>
    <n v="7721"/>
    <x v="106"/>
    <s v="1069"/>
    <s v="00980702"/>
    <s v="120401  "/>
    <s v="1204"/>
    <s v="0000010000839"/>
    <x v="13"/>
    <s v="台南黑橋牌香腸(蒜味)-370g               "/>
    <x v="0"/>
    <s v="136.00"/>
    <s v="136"/>
    <s v="295"/>
  </r>
  <r>
    <n v="7721"/>
    <x v="106"/>
    <s v="1069"/>
    <s v="00980702"/>
    <s v="530101  "/>
    <s v="5301"/>
    <s v="0000030007887"/>
    <x v="2"/>
    <s v="蘭陽五農台灣好米-2KG                    "/>
    <x v="0"/>
    <s v="159.00"/>
    <s v="159"/>
    <s v="295"/>
  </r>
  <r>
    <n v="7897"/>
    <x v="107"/>
    <s v="1069"/>
    <s v="00990718"/>
    <s v="530101  "/>
    <s v="5301"/>
    <s v="0000030000968"/>
    <x v="2"/>
    <s v="池上名物越光米3KG                       "/>
    <x v="0"/>
    <s v="299.00"/>
    <s v="299"/>
    <s v="299"/>
  </r>
  <r>
    <n v="8050"/>
    <x v="108"/>
    <s v="1069"/>
    <s v="00980504"/>
    <s v="310303  "/>
    <s v="3103"/>
    <s v="0000010069215"/>
    <x v="0"/>
    <s v="貝迪利低脂奶油500g                      "/>
    <x v="0"/>
    <s v="189.00"/>
    <s v="189"/>
    <s v="473"/>
  </r>
  <r>
    <n v="8050"/>
    <x v="108"/>
    <s v="1069"/>
    <s v="00980504"/>
    <s v="530101  "/>
    <s v="5301"/>
    <s v="0000010021539"/>
    <x v="2"/>
    <s v="金墩米 4.5kg                            "/>
    <x v="0"/>
    <s v="225.00"/>
    <s v="225"/>
    <s v="473"/>
  </r>
  <r>
    <n v="8050"/>
    <x v="108"/>
    <s v="1069"/>
    <s v="00980504"/>
    <s v="610101  "/>
    <s v="6101"/>
    <s v="0000010063894"/>
    <x v="8"/>
    <s v="慶鳳水豆腐專櫃                          "/>
    <x v="0"/>
    <s v="59.00"/>
    <s v="59"/>
    <s v="473"/>
  </r>
  <r>
    <n v="8051"/>
    <x v="108"/>
    <s v="1069"/>
    <s v="00981212"/>
    <s v="110103  "/>
    <s v="1101"/>
    <s v="0000000003157"/>
    <x v="9"/>
    <s v="台灣湯用魚骨碎肉                        "/>
    <x v="0"/>
    <s v="80.00"/>
    <s v="80"/>
    <s v="1195"/>
  </r>
  <r>
    <n v="8051"/>
    <x v="108"/>
    <s v="1069"/>
    <s v="00981212"/>
    <s v="112102  "/>
    <s v="1121"/>
    <s v="0000000000276"/>
    <x v="9"/>
    <s v="水產(3)虛擬                             "/>
    <x v="0"/>
    <s v="75.00"/>
    <s v="75"/>
    <s v="1195"/>
  </r>
  <r>
    <n v="8051"/>
    <x v="108"/>
    <s v="1069"/>
    <s v="00981212"/>
    <s v="120404  "/>
    <s v="1204"/>
    <s v="0000010000932"/>
    <x v="13"/>
    <s v="台南統一愛丁堡培根220g                  "/>
    <x v="0"/>
    <s v="82.00"/>
    <s v="82"/>
    <s v="1195"/>
  </r>
  <r>
    <n v="8051"/>
    <x v="108"/>
    <s v="1069"/>
    <s v="00981212"/>
    <s v="120601  "/>
    <s v="1206"/>
    <s v="0000000020601"/>
    <x v="13"/>
    <s v="台灣菜肉干                              "/>
    <x v="0"/>
    <s v="22.00"/>
    <s v="22"/>
    <s v="1195"/>
  </r>
  <r>
    <n v="8051"/>
    <x v="108"/>
    <s v="1069"/>
    <s v="00981212"/>
    <s v="210102  "/>
    <s v="2101"/>
    <s v="0000010068438"/>
    <x v="16"/>
    <s v="台灣台糖有機白菜                        "/>
    <x v="0"/>
    <s v="39.00"/>
    <s v="39"/>
    <s v="1195"/>
  </r>
  <r>
    <n v="8051"/>
    <x v="108"/>
    <s v="1069"/>
    <s v="00981212"/>
    <s v="220701  "/>
    <s v="2207"/>
    <s v="0000000031358"/>
    <x v="14"/>
    <s v="日本王林蘋果40入_粒                     "/>
    <x v="0"/>
    <s v="99.00"/>
    <s v="99"/>
    <s v="1195"/>
  </r>
  <r>
    <n v="8051"/>
    <x v="108"/>
    <s v="1069"/>
    <s v="00981212"/>
    <s v="310201  "/>
    <s v="3102"/>
    <s v="0000010051112"/>
    <x v="11"/>
    <s v="瑞穗優酪乳(原味) 900ml                  "/>
    <x v="0"/>
    <s v="59.00"/>
    <s v="59"/>
    <s v="1195"/>
  </r>
  <r>
    <n v="8051"/>
    <x v="108"/>
    <s v="1069"/>
    <s v="00981212"/>
    <s v="310202  "/>
    <s v="3102"/>
    <s v="0000010001649"/>
    <x v="11"/>
    <s v="養樂多300*10入                          "/>
    <x v="0"/>
    <s v="85.00"/>
    <s v="85"/>
    <s v="1195"/>
  </r>
  <r>
    <n v="8051"/>
    <x v="108"/>
    <s v="1069"/>
    <s v="00981212"/>
    <s v="310807  "/>
    <s v="3108"/>
    <s v="0000010022167"/>
    <x v="0"/>
    <s v="雅方火腿綜合蔬菜600g                    "/>
    <x v="0"/>
    <s v="80.00"/>
    <s v="80"/>
    <s v="1195"/>
  </r>
  <r>
    <n v="8051"/>
    <x v="108"/>
    <s v="1069"/>
    <s v="00981212"/>
    <s v="311001  "/>
    <s v="3110"/>
    <s v="0000030009629"/>
    <x v="0"/>
    <s v="Stone's Eggs(史東蛋)                    "/>
    <x v="0"/>
    <s v="85.00"/>
    <s v="85"/>
    <s v="1195"/>
  </r>
  <r>
    <n v="8051"/>
    <x v="108"/>
    <s v="1069"/>
    <s v="00981212"/>
    <s v="410101  "/>
    <s v="4101"/>
    <s v="0000010006514"/>
    <x v="7"/>
    <s v="青春三元素葵花油2L                      "/>
    <x v="0"/>
    <s v="159.00"/>
    <s v="159"/>
    <s v="1195"/>
  </r>
  <r>
    <n v="8051"/>
    <x v="108"/>
    <s v="1069"/>
    <s v="00981212"/>
    <s v="410503  "/>
    <s v="4105"/>
    <s v="0000030007968"/>
    <x v="15"/>
    <s v="綠巨人天然特甜玉米粒311g*3              "/>
    <x v="0"/>
    <s v="90.00"/>
    <s v="90"/>
    <s v="1195"/>
  </r>
  <r>
    <n v="8051"/>
    <x v="108"/>
    <s v="1069"/>
    <s v="00981212"/>
    <s v="530101  "/>
    <s v="5301"/>
    <s v="0000010041307"/>
    <x v="2"/>
    <s v="米圃池上壽司米-4kg                      "/>
    <x v="0"/>
    <s v="240.00"/>
    <s v="240"/>
    <s v="1195"/>
  </r>
  <r>
    <n v="8202"/>
    <x v="109"/>
    <s v="1069"/>
    <s v="00980309"/>
    <s v="530101  "/>
    <s v="5301"/>
    <s v="0000010021551"/>
    <x v="2"/>
    <s v="金墩池e香米(三星一級品)4.5kg            "/>
    <x v="0"/>
    <s v="225.00"/>
    <s v="225"/>
    <s v="225"/>
  </r>
  <r>
    <n v="8256"/>
    <x v="110"/>
    <s v="1069"/>
    <s v="00990110"/>
    <s v="410605  "/>
    <s v="4106"/>
    <s v="0000010079882"/>
    <x v="12"/>
    <s v="龍口壽麵230g                            "/>
    <x v="0"/>
    <s v="25.00"/>
    <s v="25"/>
    <s v="604"/>
  </r>
  <r>
    <n v="8256"/>
    <x v="110"/>
    <s v="1069"/>
    <s v="00990110"/>
    <s v="411301  "/>
    <s v="4113"/>
    <s v="0000030007549"/>
    <x v="11"/>
    <s v="龍泉金鑽黑麥汁350ml                     "/>
    <x v="0"/>
    <s v="35.00"/>
    <s v="35"/>
    <s v="604"/>
  </r>
  <r>
    <n v="8256"/>
    <x v="110"/>
    <s v="1069"/>
    <s v="00990110"/>
    <s v="530101  "/>
    <s v="5301"/>
    <s v="0000010063356"/>
    <x v="2"/>
    <s v="富麗好米5kg                             "/>
    <x v="0"/>
    <s v="319.00"/>
    <s v="319"/>
    <s v="604"/>
  </r>
  <r>
    <n v="8256"/>
    <x v="110"/>
    <s v="1069"/>
    <s v="00990110"/>
    <s v="530103  "/>
    <s v="5301"/>
    <s v="0000030000974"/>
    <x v="2"/>
    <s v="關山有機糙米2Kg                         "/>
    <x v="0"/>
    <s v="225.00"/>
    <s v="225"/>
    <s v="604"/>
  </r>
  <r>
    <n v="8257"/>
    <x v="110"/>
    <s v="1069"/>
    <s v="00990327"/>
    <s v="420201  "/>
    <s v="4202"/>
    <s v="0000010077076"/>
    <x v="8"/>
    <s v="栗山芝麻沙拉米果-12袋                   "/>
    <x v="0"/>
    <s v="39.00"/>
    <s v="39"/>
    <s v="334"/>
  </r>
  <r>
    <n v="8257"/>
    <x v="110"/>
    <s v="1069"/>
    <s v="00990327"/>
    <s v="530101  "/>
    <s v="5301"/>
    <s v="0000010039507"/>
    <x v="2"/>
    <s v="多力米4KG                               "/>
    <x v="0"/>
    <s v="295.00"/>
    <s v="295"/>
    <s v="334"/>
  </r>
  <r>
    <n v="8258"/>
    <x v="110"/>
    <s v="1069"/>
    <s v="00991104"/>
    <s v="530101  "/>
    <s v="5301"/>
    <s v="0000010063356"/>
    <x v="2"/>
    <s v="富麗好米5kg                             "/>
    <x v="0"/>
    <s v="305.00"/>
    <s v="305"/>
    <s v="305"/>
  </r>
  <r>
    <n v="8264"/>
    <x v="111"/>
    <s v="1069"/>
    <s v="00990720"/>
    <s v="120104  "/>
    <s v="1201"/>
    <s v="0000000006823"/>
    <x v="13"/>
    <s v="台灣黑毛豬梅花肉絲                      "/>
    <x v="0"/>
    <s v="62.00"/>
    <s v="62"/>
    <s v="519"/>
  </r>
  <r>
    <n v="8264"/>
    <x v="111"/>
    <s v="1069"/>
    <s v="00990720"/>
    <s v="210102  "/>
    <s v="2101"/>
    <s v="0000010068438"/>
    <x v="16"/>
    <s v="台灣台糖有機白菜                        "/>
    <x v="0"/>
    <s v="42.00"/>
    <s v="42"/>
    <s v="519"/>
  </r>
  <r>
    <n v="8264"/>
    <x v="111"/>
    <s v="1069"/>
    <s v="00990720"/>
    <s v="310202  "/>
    <s v="3102"/>
    <s v="0000010077918"/>
    <x v="11"/>
    <s v="養樂多300Light活菌發酵乳                "/>
    <x v="0"/>
    <s v="50.00"/>
    <s v="50"/>
    <s v="519"/>
  </r>
  <r>
    <n v="8264"/>
    <x v="111"/>
    <s v="1069"/>
    <s v="00990720"/>
    <s v="310601  "/>
    <s v="3106"/>
    <s v="0000010002963"/>
    <x v="0"/>
    <s v="桂冠芙蓉豆腐-2入                        "/>
    <x v="0"/>
    <s v="32.00"/>
    <s v="32"/>
    <s v="519"/>
  </r>
  <r>
    <n v="8264"/>
    <x v="111"/>
    <s v="1069"/>
    <s v="00990720"/>
    <s v="310804  "/>
    <s v="3108"/>
    <s v="0000030012572"/>
    <x v="0"/>
    <s v="義美E家小館蕃茄絲蛋炒飯270g             "/>
    <x v="0"/>
    <s v="36.00"/>
    <s v="36"/>
    <s v="519"/>
  </r>
  <r>
    <n v="8264"/>
    <x v="111"/>
    <s v="1069"/>
    <s v="00990720"/>
    <s v="310804  "/>
    <s v="3108"/>
    <s v="0000030012572"/>
    <x v="0"/>
    <s v="義美E家小館蕃茄絲蛋炒飯270g             "/>
    <x v="0"/>
    <s v="36.00"/>
    <s v="36"/>
    <s v="519"/>
  </r>
  <r>
    <n v="8264"/>
    <x v="111"/>
    <s v="1069"/>
    <s v="00990720"/>
    <s v="310902  "/>
    <s v="3109"/>
    <s v="0000030004170"/>
    <x v="4"/>
    <s v="義美芒果冰棒5支                         "/>
    <x v="0"/>
    <s v="79.00"/>
    <s v="79"/>
    <s v="519"/>
  </r>
  <r>
    <n v="8264"/>
    <x v="111"/>
    <s v="1069"/>
    <s v="00990720"/>
    <s v="510906  "/>
    <s v="5109"/>
    <s v="0000010056355"/>
    <x v="3"/>
    <s v="MATSUSEI背心袋 10KG                     "/>
    <x v="0"/>
    <s v="2.00"/>
    <s v="2"/>
    <s v="519"/>
  </r>
  <r>
    <n v="8264"/>
    <x v="111"/>
    <s v="1069"/>
    <s v="00990720"/>
    <s v="530101  "/>
    <s v="5301"/>
    <s v="0000010077937"/>
    <x v="2"/>
    <s v="中興米花東台梗九號米_3kg                "/>
    <x v="0"/>
    <s v="180.00"/>
    <s v="180"/>
    <s v="519"/>
  </r>
  <r>
    <n v="8406"/>
    <x v="112"/>
    <s v="1069"/>
    <s v="00980607"/>
    <s v="110101  "/>
    <s v="1101"/>
    <s v="0000000004447"/>
    <x v="9"/>
    <s v="印度白鯧(中)2-3                         "/>
    <x v="0"/>
    <s v="114.00"/>
    <s v="114"/>
    <s v="1496"/>
  </r>
  <r>
    <n v="8406"/>
    <x v="112"/>
    <s v="1069"/>
    <s v="00980607"/>
    <s v="110605  "/>
    <s v="1106"/>
    <s v="0000000009985"/>
    <x v="9"/>
    <s v="台灣優質鯛魚片                          "/>
    <x v="0"/>
    <s v="49.00"/>
    <s v="49"/>
    <s v="1496"/>
  </r>
  <r>
    <n v="8406"/>
    <x v="112"/>
    <s v="1069"/>
    <s v="00980607"/>
    <s v="110605  "/>
    <s v="1106"/>
    <s v="0000000009985"/>
    <x v="9"/>
    <s v="台灣優質鯛魚片                          "/>
    <x v="0"/>
    <s v="49.00"/>
    <s v="49"/>
    <s v="1496"/>
  </r>
  <r>
    <n v="8406"/>
    <x v="112"/>
    <s v="1069"/>
    <s v="00980607"/>
    <s v="210102  "/>
    <s v="2101"/>
    <s v="0000010068438"/>
    <x v="16"/>
    <s v="台灣台糖有機白菜                        "/>
    <x v="0"/>
    <s v="34.00"/>
    <s v="34"/>
    <s v="1496"/>
  </r>
  <r>
    <n v="8406"/>
    <x v="112"/>
    <s v="1069"/>
    <s v="00980607"/>
    <s v="210201  "/>
    <s v="2102"/>
    <s v="0000000031573"/>
    <x v="16"/>
    <s v="台灣馬鈴薯                              "/>
    <x v="1"/>
    <s v="17.00"/>
    <s v="34"/>
    <s v="1496"/>
  </r>
  <r>
    <n v="8406"/>
    <x v="112"/>
    <s v="1069"/>
    <s v="00980607"/>
    <s v="210201  "/>
    <s v="2102"/>
    <s v="0000000031617"/>
    <x v="16"/>
    <s v="台灣胡蘿蔔                              "/>
    <x v="0"/>
    <s v="22.00"/>
    <s v="22"/>
    <s v="1496"/>
  </r>
  <r>
    <n v="8406"/>
    <x v="112"/>
    <s v="1069"/>
    <s v="00980607"/>
    <s v="210301  "/>
    <s v="2103"/>
    <s v="0000000008656"/>
    <x v="16"/>
    <s v="台灣紅牛蕃茄                            "/>
    <x v="0"/>
    <s v="39.00"/>
    <s v="39"/>
    <s v="1496"/>
  </r>
  <r>
    <n v="8406"/>
    <x v="112"/>
    <s v="1069"/>
    <s v="00980607"/>
    <s v="210501  "/>
    <s v="2105"/>
    <s v="0000000001880"/>
    <x v="16"/>
    <s v="台灣大蒜                                "/>
    <x v="0"/>
    <s v="31.00"/>
    <s v="31"/>
    <s v="1496"/>
  </r>
  <r>
    <n v="8406"/>
    <x v="112"/>
    <s v="1069"/>
    <s v="00980607"/>
    <s v="210501  "/>
    <s v="2105"/>
    <s v="0000000001882"/>
    <x v="16"/>
    <s v="台灣九層塔                              "/>
    <x v="0"/>
    <s v="17.00"/>
    <s v="17"/>
    <s v="1496"/>
  </r>
  <r>
    <n v="8406"/>
    <x v="112"/>
    <s v="1069"/>
    <s v="00980607"/>
    <s v="210501  "/>
    <s v="2105"/>
    <s v="0000010001067"/>
    <x v="16"/>
    <s v="台灣青蔥                                "/>
    <x v="0"/>
    <s v="17.00"/>
    <s v="17"/>
    <s v="1496"/>
  </r>
  <r>
    <n v="8406"/>
    <x v="112"/>
    <s v="1069"/>
    <s v="00980607"/>
    <s v="220101  "/>
    <s v="2201"/>
    <s v="0000000010221"/>
    <x v="14"/>
    <s v="台灣香蕉                                "/>
    <x v="0"/>
    <s v="43.00"/>
    <s v="43"/>
    <s v="1496"/>
  </r>
  <r>
    <n v="8406"/>
    <x v="112"/>
    <s v="1069"/>
    <s v="00980607"/>
    <s v="220203  "/>
    <s v="2202"/>
    <s v="0000000004219"/>
    <x v="14"/>
    <s v="台灣長治木瓜                            "/>
    <x v="0"/>
    <s v="40.00"/>
    <s v="40"/>
    <s v="1496"/>
  </r>
  <r>
    <n v="8406"/>
    <x v="112"/>
    <s v="1069"/>
    <s v="00980607"/>
    <s v="220301  "/>
    <s v="2203"/>
    <s v="0000000017599"/>
    <x v="14"/>
    <s v="台灣長治牛奶芭樂                        "/>
    <x v="3"/>
    <s v="17.00"/>
    <s v="68"/>
    <s v="1496"/>
  </r>
  <r>
    <n v="8406"/>
    <x v="112"/>
    <s v="1069"/>
    <s v="00980607"/>
    <s v="220401  "/>
    <s v="2204"/>
    <s v="0000000007240"/>
    <x v="14"/>
    <s v="台灣金鑽鳳梨                            "/>
    <x v="0"/>
    <s v="55.00"/>
    <s v="55"/>
    <s v="1496"/>
  </r>
  <r>
    <n v="8406"/>
    <x v="112"/>
    <s v="1069"/>
    <s v="00980607"/>
    <s v="330204  "/>
    <s v="3302"/>
    <s v="0000000030370"/>
    <x v="0"/>
    <s v="小菜(台灣)                              "/>
    <x v="0"/>
    <s v="26.00"/>
    <s v="26"/>
    <s v="1496"/>
  </r>
  <r>
    <n v="8406"/>
    <x v="112"/>
    <s v="1069"/>
    <s v="00980607"/>
    <s v="330204  "/>
    <s v="3302"/>
    <s v="0000000030370"/>
    <x v="0"/>
    <s v="小菜(台灣)                              "/>
    <x v="0"/>
    <s v="26.00"/>
    <s v="26"/>
    <s v="1496"/>
  </r>
  <r>
    <n v="8406"/>
    <x v="112"/>
    <s v="1069"/>
    <s v="00980607"/>
    <s v="330503  "/>
    <s v="3305"/>
    <s v="0000000030136"/>
    <x v="0"/>
    <s v="士林大香腸300g(台灣)                    "/>
    <x v="0"/>
    <s v="52.00"/>
    <s v="52"/>
    <s v="1496"/>
  </r>
  <r>
    <n v="8406"/>
    <x v="112"/>
    <s v="1069"/>
    <s v="00980607"/>
    <s v="330503  "/>
    <s v="3305"/>
    <s v="0000000030136"/>
    <x v="0"/>
    <s v="士林大香腸300g(台灣)                    "/>
    <x v="0"/>
    <s v="52.00"/>
    <s v="52"/>
    <s v="1496"/>
  </r>
  <r>
    <n v="8406"/>
    <x v="112"/>
    <s v="1069"/>
    <s v="00980607"/>
    <s v="410202  "/>
    <s v="4102"/>
    <s v="0000010047139"/>
    <x v="7"/>
    <s v="日正大純黑麻油480g                      "/>
    <x v="0"/>
    <s v="122.00"/>
    <s v="122"/>
    <s v="1496"/>
  </r>
  <r>
    <n v="8406"/>
    <x v="112"/>
    <s v="1069"/>
    <s v="00980607"/>
    <s v="410401  "/>
    <s v="4104"/>
    <s v="0000010006981"/>
    <x v="15"/>
    <s v="HOUSE佛蒙特咖哩(辣味)-250g              "/>
    <x v="0"/>
    <s v="128.00"/>
    <s v="128"/>
    <s v="1496"/>
  </r>
  <r>
    <n v="8406"/>
    <x v="112"/>
    <s v="1069"/>
    <s v="00980607"/>
    <s v="520401  "/>
    <s v="5204"/>
    <s v="0000030005390"/>
    <x v="18"/>
    <s v="義大利雷歐尼蘭伯斯紅酒-750ml            "/>
    <x v="0"/>
    <s v="279.00"/>
    <s v="279"/>
    <s v="1496"/>
  </r>
  <r>
    <n v="8406"/>
    <x v="112"/>
    <s v="1069"/>
    <s v="00980607"/>
    <s v="530101  "/>
    <s v="5301"/>
    <s v="0000030009701"/>
    <x v="2"/>
    <s v="中興新越米-3kg                          "/>
    <x v="0"/>
    <s v="199.00"/>
    <s v="199"/>
    <s v="1496"/>
  </r>
  <r>
    <n v="8409"/>
    <x v="113"/>
    <s v="1069"/>
    <s v="00981119"/>
    <s v="310101  "/>
    <s v="3101"/>
    <s v="0000010076288"/>
    <x v="6"/>
    <s v="福樂一番鮮北海道優質鮮乳1830ml          "/>
    <x v="0"/>
    <s v="129.00"/>
    <s v="129"/>
    <s v="363"/>
  </r>
  <r>
    <n v="8409"/>
    <x v="113"/>
    <s v="1069"/>
    <s v="00981119"/>
    <s v="310503  "/>
    <s v="3105"/>
    <s v="0000010062182"/>
    <x v="11"/>
    <s v="統一低糖高纖豆漿900ml                   "/>
    <x v="0"/>
    <s v="30.00"/>
    <s v="30"/>
    <s v="363"/>
  </r>
  <r>
    <n v="8409"/>
    <x v="113"/>
    <s v="1069"/>
    <s v="00981119"/>
    <s v="410601  "/>
    <s v="4106"/>
    <s v="0000010031875"/>
    <x v="12"/>
    <s v="維力榨醬麵90g-5入                       "/>
    <x v="0"/>
    <s v="69.00"/>
    <s v="69"/>
    <s v="363"/>
  </r>
  <r>
    <n v="8409"/>
    <x v="113"/>
    <s v="1069"/>
    <s v="00981119"/>
    <s v="530101  "/>
    <s v="5301"/>
    <s v="0000010044774"/>
    <x v="2"/>
    <s v="三好米-2KG                              "/>
    <x v="0"/>
    <s v="135.00"/>
    <s v="135"/>
    <s v="363"/>
  </r>
  <r>
    <n v="8410"/>
    <x v="113"/>
    <s v="1069"/>
    <s v="00991104"/>
    <s v="210704  "/>
    <s v="2107"/>
    <s v="0000010023241"/>
    <x v="16"/>
    <s v="藥燉排骨(60g)                           "/>
    <x v="0"/>
    <s v="45.00"/>
    <s v="45"/>
    <s v="484"/>
  </r>
  <r>
    <n v="8410"/>
    <x v="113"/>
    <s v="1069"/>
    <s v="00991104"/>
    <s v="410403  "/>
    <s v="4104"/>
    <s v="0000030001629"/>
    <x v="15"/>
    <s v="康寶火腿玉米濃湯2入                     "/>
    <x v="0"/>
    <s v="69.00"/>
    <s v="69"/>
    <s v="484"/>
  </r>
  <r>
    <n v="8410"/>
    <x v="113"/>
    <s v="1069"/>
    <s v="00991104"/>
    <s v="410503  "/>
    <s v="4105"/>
    <s v="0000010028472"/>
    <x v="15"/>
    <s v="綠巨人金玉雙色玉米粒(易)-198g           "/>
    <x v="1"/>
    <s v="35.00"/>
    <s v="70"/>
    <s v="484"/>
  </r>
  <r>
    <n v="8410"/>
    <x v="113"/>
    <s v="1069"/>
    <s v="00991104"/>
    <s v="410504  "/>
    <s v="4105"/>
    <s v="0000010008599"/>
    <x v="15"/>
    <s v="味全豬肉酥-300g                         "/>
    <x v="0"/>
    <s v="165.00"/>
    <s v="165"/>
    <s v="484"/>
  </r>
  <r>
    <n v="8410"/>
    <x v="113"/>
    <s v="1069"/>
    <s v="00991104"/>
    <s v="530101  "/>
    <s v="5301"/>
    <s v="0000010077943"/>
    <x v="2"/>
    <s v="中興無洗米-2kg                          "/>
    <x v="0"/>
    <s v="135.00"/>
    <s v="135"/>
    <s v="484"/>
  </r>
  <r>
    <n v="8452"/>
    <x v="114"/>
    <s v="1069"/>
    <s v="00990119"/>
    <s v="120104  "/>
    <s v="1201"/>
    <s v="0000000006825"/>
    <x v="13"/>
    <s v="台灣黑毛豬後腿肉絲                      "/>
    <x v="0"/>
    <s v="59.00"/>
    <s v="59"/>
    <s v="340"/>
  </r>
  <r>
    <n v="8452"/>
    <x v="114"/>
    <s v="1069"/>
    <s v="00990119"/>
    <s v="510201  "/>
    <s v="5102"/>
    <s v="0000030009221"/>
    <x v="10"/>
    <s v="日本輕柔蝶翼衛生棉夜用-11片             "/>
    <x v="0"/>
    <s v="87.00"/>
    <s v="87"/>
    <s v="340"/>
  </r>
  <r>
    <n v="8452"/>
    <x v="114"/>
    <s v="1069"/>
    <s v="00990119"/>
    <s v="530101  "/>
    <s v="5301"/>
    <s v="0000010067368"/>
    <x v="2"/>
    <s v="池上頂級越光米1.5KG                     "/>
    <x v="0"/>
    <s v="194.00"/>
    <s v="194"/>
    <s v="340"/>
  </r>
  <r>
    <n v="8457"/>
    <x v="115"/>
    <s v="1069"/>
    <s v="00981101"/>
    <s v="310103  "/>
    <s v="3101"/>
    <s v="0000010059884"/>
    <x v="6"/>
    <s v="光泉巧克力調味乳 960ml                  "/>
    <x v="0"/>
    <s v="57.00"/>
    <s v="57"/>
    <s v="820"/>
  </r>
  <r>
    <n v="8457"/>
    <x v="115"/>
    <s v="1069"/>
    <s v="00981101"/>
    <s v="310103  "/>
    <s v="3101"/>
    <s v="0000030010677"/>
    <x v="6"/>
    <s v="瑞穗果汁牛奶290ml                       "/>
    <x v="0"/>
    <s v="28.00"/>
    <s v="28"/>
    <s v="820"/>
  </r>
  <r>
    <n v="8457"/>
    <x v="115"/>
    <s v="1069"/>
    <s v="00981101"/>
    <s v="310201  "/>
    <s v="3102"/>
    <s v="0000010078265"/>
    <x v="11"/>
    <s v="統一AB無糖優酪乳900ml                   "/>
    <x v="0"/>
    <s v="67.00"/>
    <s v="67"/>
    <s v="820"/>
  </r>
  <r>
    <n v="8457"/>
    <x v="115"/>
    <s v="1069"/>
    <s v="00981101"/>
    <s v="410104  "/>
    <s v="4101"/>
    <s v="0000010072428"/>
    <x v="7"/>
    <s v="得意的一天5珍寶健康調和油2L             "/>
    <x v="0"/>
    <s v="189.00"/>
    <s v="189"/>
    <s v="820"/>
  </r>
  <r>
    <n v="8457"/>
    <x v="115"/>
    <s v="1069"/>
    <s v="00981101"/>
    <s v="410203  "/>
    <s v="4102"/>
    <s v="0000010006619"/>
    <x v="7"/>
    <s v="工研烏酢-小 300G                        "/>
    <x v="0"/>
    <s v="26.00"/>
    <s v="26"/>
    <s v="820"/>
  </r>
  <r>
    <n v="8457"/>
    <x v="115"/>
    <s v="1069"/>
    <s v="00981101"/>
    <s v="410207  "/>
    <s v="4102"/>
    <s v="0000010006611"/>
    <x v="7"/>
    <s v="味滋康沙拉醬芥茉醬油150ML(恩)           "/>
    <x v="0"/>
    <s v="75.00"/>
    <s v="75"/>
    <s v="820"/>
  </r>
  <r>
    <n v="8457"/>
    <x v="115"/>
    <s v="1069"/>
    <s v="00981101"/>
    <s v="420103  "/>
    <s v="4201"/>
    <s v="0000030011653"/>
    <x v="8"/>
    <s v="台酒紅麴養生薄餅-180g                   "/>
    <x v="0"/>
    <s v="55.00"/>
    <s v="55"/>
    <s v="820"/>
  </r>
  <r>
    <n v="8457"/>
    <x v="115"/>
    <s v="1069"/>
    <s v="00981101"/>
    <s v="510201  "/>
    <s v="5102"/>
    <s v="0000030009622"/>
    <x v="10"/>
    <s v="溫柔宣言透氣瞬吸日用一般衛生棉-16片     "/>
    <x v="0"/>
    <s v="58.00"/>
    <s v="58"/>
    <s v="820"/>
  </r>
  <r>
    <n v="8457"/>
    <x v="115"/>
    <s v="1069"/>
    <s v="00981101"/>
    <s v="510201  "/>
    <s v="5102"/>
    <s v="0000030009622"/>
    <x v="10"/>
    <s v="溫柔宣言透氣瞬吸日用一般衛生棉-16片     "/>
    <x v="0"/>
    <s v="58.00"/>
    <s v="58"/>
    <s v="820"/>
  </r>
  <r>
    <n v="8457"/>
    <x v="115"/>
    <s v="1069"/>
    <s v="00981101"/>
    <s v="510201  "/>
    <s v="5102"/>
    <s v="0000030009622"/>
    <x v="10"/>
    <s v="溫柔宣言透氣瞬吸日用一般衛生棉-16片     "/>
    <x v="0"/>
    <s v="58.00"/>
    <s v="58"/>
    <s v="820"/>
  </r>
  <r>
    <n v="8457"/>
    <x v="115"/>
    <s v="1069"/>
    <s v="00981101"/>
    <s v="530101  "/>
    <s v="5301"/>
    <s v="0000010066964"/>
    <x v="2"/>
    <s v="中興越光米1.5KG                         "/>
    <x v="0"/>
    <s v="149.00"/>
    <s v="149"/>
    <s v="820"/>
  </r>
  <r>
    <n v="8482"/>
    <x v="116"/>
    <s v="1069"/>
    <s v="00980804"/>
    <s v="120401  "/>
    <s v="1204"/>
    <s v="0000010000838"/>
    <x v="13"/>
    <s v="台南黑橋牌香腸(原味)-370g               "/>
    <x v="0"/>
    <s v="136.00"/>
    <s v="136"/>
    <s v="1926"/>
  </r>
  <r>
    <n v="8482"/>
    <x v="116"/>
    <s v="1069"/>
    <s v="00980804"/>
    <s v="210702  "/>
    <s v="2107"/>
    <s v="0000010001231"/>
    <x v="16"/>
    <s v="榖堡綠豆-1000g                          "/>
    <x v="0"/>
    <s v="49.00"/>
    <s v="49"/>
    <s v="1926"/>
  </r>
  <r>
    <n v="8482"/>
    <x v="116"/>
    <s v="1069"/>
    <s v="00980804"/>
    <s v="210702  "/>
    <s v="2107"/>
    <s v="0000010001227"/>
    <x v="16"/>
    <s v="榖堡洋薏仁-300g                         "/>
    <x v="0"/>
    <s v="19.00"/>
    <s v="19"/>
    <s v="1926"/>
  </r>
  <r>
    <n v="8482"/>
    <x v="116"/>
    <s v="1069"/>
    <s v="00980804"/>
    <s v="310201  "/>
    <s v="3102"/>
    <s v="0000010035925"/>
    <x v="11"/>
    <s v="林鳳營優酪乳-原味939ml                  "/>
    <x v="0"/>
    <s v="72.00"/>
    <s v="72"/>
    <s v="1926"/>
  </r>
  <r>
    <n v="8482"/>
    <x v="116"/>
    <s v="1069"/>
    <s v="00980804"/>
    <s v="310403  "/>
    <s v="3104"/>
    <s v="0000030006432"/>
    <x v="0"/>
    <s v="蒟蒻茶屋-杏仁                           "/>
    <x v="0"/>
    <s v="105.00"/>
    <s v="105"/>
    <s v="1926"/>
  </r>
  <r>
    <n v="8482"/>
    <x v="116"/>
    <s v="1069"/>
    <s v="00980804"/>
    <s v="310902  "/>
    <s v="3109"/>
    <s v="0000010004415"/>
    <x v="4"/>
    <s v="義美花生牛奶冰棒                        "/>
    <x v="0"/>
    <s v="80.00"/>
    <s v="80"/>
    <s v="1926"/>
  </r>
  <r>
    <n v="8482"/>
    <x v="116"/>
    <s v="1069"/>
    <s v="00980804"/>
    <s v="310902  "/>
    <s v="3109"/>
    <s v="0000010004414"/>
    <x v="4"/>
    <s v="義美芋泥牛奶冰棒                        "/>
    <x v="0"/>
    <s v="80.00"/>
    <s v="80"/>
    <s v="1926"/>
  </r>
  <r>
    <n v="8482"/>
    <x v="116"/>
    <s v="1069"/>
    <s v="00980804"/>
    <s v="310902  "/>
    <s v="3109"/>
    <s v="0000010004393"/>
    <x v="4"/>
    <s v="義美紅豆牛奶冰棒-5入                    "/>
    <x v="0"/>
    <s v="90.00"/>
    <s v="90"/>
    <s v="1926"/>
  </r>
  <r>
    <n v="8482"/>
    <x v="116"/>
    <s v="1069"/>
    <s v="00980804"/>
    <s v="410404  "/>
    <s v="4104"/>
    <s v="0000010007577"/>
    <x v="15"/>
    <s v="8P海苔片22.4G(8袋*8切)(恩)              "/>
    <x v="0"/>
    <s v="127.00"/>
    <s v="127"/>
    <s v="1926"/>
  </r>
  <r>
    <n v="8482"/>
    <x v="116"/>
    <s v="1069"/>
    <s v="00980804"/>
    <s v="420201  "/>
    <s v="4202"/>
    <s v="0000010025342"/>
    <x v="8"/>
    <s v="海苔天婦羅餅(芥末)_80g                  "/>
    <x v="0"/>
    <s v="109.00"/>
    <s v="109"/>
    <s v="1926"/>
  </r>
  <r>
    <n v="8482"/>
    <x v="116"/>
    <s v="1069"/>
    <s v="00980804"/>
    <s v="520201  "/>
    <s v="5202"/>
    <s v="0000030010131"/>
    <x v="18"/>
    <s v="金牌台灣啤酒-500ml                      "/>
    <x v="0"/>
    <s v="40.00"/>
    <s v="40"/>
    <s v="1926"/>
  </r>
  <r>
    <n v="8482"/>
    <x v="116"/>
    <s v="1069"/>
    <s v="00980804"/>
    <s v="520201  "/>
    <s v="5202"/>
    <s v="0000030010131"/>
    <x v="18"/>
    <s v="金牌台灣啤酒-500ml                      "/>
    <x v="0"/>
    <s v="40.00"/>
    <s v="40"/>
    <s v="1926"/>
  </r>
  <r>
    <n v="8482"/>
    <x v="116"/>
    <s v="1069"/>
    <s v="00980804"/>
    <s v="520301  "/>
    <s v="5203"/>
    <s v="0000030010086"/>
    <x v="18"/>
    <s v="玉山台灣高粱酒58%-0.3L                  "/>
    <x v="0"/>
    <s v="150.00"/>
    <s v="150"/>
    <s v="1926"/>
  </r>
  <r>
    <n v="8482"/>
    <x v="116"/>
    <s v="1069"/>
    <s v="00980804"/>
    <s v="520503  "/>
    <s v="5205"/>
    <s v="0000030005170"/>
    <x v="18"/>
    <s v="月桂冠清酒-1800ml                       "/>
    <x v="0"/>
    <s v="680.00"/>
    <s v="680"/>
    <s v="1926"/>
  </r>
  <r>
    <n v="8482"/>
    <x v="116"/>
    <s v="1069"/>
    <s v="00980804"/>
    <s v="530101  "/>
    <s v="5301"/>
    <s v="0000010024279"/>
    <x v="2"/>
    <s v="金墩高纖QQ米2KG                         "/>
    <x v="0"/>
    <s v="149.00"/>
    <s v="149"/>
    <s v="1926"/>
  </r>
  <r>
    <n v="8685"/>
    <x v="117"/>
    <s v="1069"/>
    <s v="00981226"/>
    <s v="110401  "/>
    <s v="1104"/>
    <s v="0000030011519"/>
    <x v="9"/>
    <s v="台灣勁好丸-新竹貢丸                     "/>
    <x v="0"/>
    <s v="47.00"/>
    <s v="47"/>
    <s v="1966"/>
  </r>
  <r>
    <n v="8685"/>
    <x v="117"/>
    <s v="1069"/>
    <s v="00981226"/>
    <s v="110401  "/>
    <s v="1104"/>
    <s v="0000030011519"/>
    <x v="9"/>
    <s v="台灣勁好丸-新竹貢丸                     "/>
    <x v="0"/>
    <s v="47.00"/>
    <s v="47"/>
    <s v="1966"/>
  </r>
  <r>
    <n v="8685"/>
    <x v="117"/>
    <s v="1069"/>
    <s v="00981226"/>
    <s v="210101  "/>
    <s v="2101"/>
    <s v="0000010001073"/>
    <x v="16"/>
    <s v="台灣茼萵                                "/>
    <x v="0"/>
    <s v="35.00"/>
    <s v="35"/>
    <s v="1966"/>
  </r>
  <r>
    <n v="8685"/>
    <x v="117"/>
    <s v="1069"/>
    <s v="00981226"/>
    <s v="210301  "/>
    <s v="2103"/>
    <s v="0000000003414"/>
    <x v="16"/>
    <s v="台灣冬瓜                                "/>
    <x v="0"/>
    <s v="32.00"/>
    <s v="32"/>
    <s v="1966"/>
  </r>
  <r>
    <n v="8685"/>
    <x v="117"/>
    <s v="1069"/>
    <s v="00981226"/>
    <s v="210401  "/>
    <s v="2104"/>
    <s v="0000000001950"/>
    <x v="16"/>
    <s v="台灣金絲菇(200g)                        "/>
    <x v="0"/>
    <s v="19.00"/>
    <s v="19"/>
    <s v="1966"/>
  </r>
  <r>
    <n v="8685"/>
    <x v="117"/>
    <s v="1069"/>
    <s v="00981226"/>
    <s v="310404  "/>
    <s v="3104"/>
    <s v="0000010002334"/>
    <x v="0"/>
    <s v="聯夏蜜豆真空包(紅豆)-500g               "/>
    <x v="0"/>
    <s v="65.00"/>
    <s v="65"/>
    <s v="1966"/>
  </r>
  <r>
    <n v="8685"/>
    <x v="117"/>
    <s v="1069"/>
    <s v="00981226"/>
    <s v="310701  "/>
    <s v="3107"/>
    <s v="0000010002544"/>
    <x v="0"/>
    <s v="喬麥屋營養鮮麵                          "/>
    <x v="0"/>
    <s v="45.00"/>
    <s v="45"/>
    <s v="1966"/>
  </r>
  <r>
    <n v="8685"/>
    <x v="117"/>
    <s v="1069"/>
    <s v="00981226"/>
    <s v="310703  "/>
    <s v="3107"/>
    <s v="0000010078535"/>
    <x v="0"/>
    <s v="光州-辣炒年糕                           "/>
    <x v="0"/>
    <s v="82.00"/>
    <s v="82"/>
    <s v="1966"/>
  </r>
  <r>
    <n v="8685"/>
    <x v="117"/>
    <s v="1069"/>
    <s v="00981226"/>
    <s v="310703  "/>
    <s v="3107"/>
    <s v="0000030000347"/>
    <x v="0"/>
    <s v="豪記米血糕                              "/>
    <x v="0"/>
    <s v="65.00"/>
    <s v="65"/>
    <s v="1966"/>
  </r>
  <r>
    <n v="8685"/>
    <x v="117"/>
    <s v="1069"/>
    <s v="00981226"/>
    <s v="310802  "/>
    <s v="3108"/>
    <s v="0000030007116"/>
    <x v="0"/>
    <s v="西北麻吉燒-起司108g                     "/>
    <x v="0"/>
    <s v="30.00"/>
    <s v="30"/>
    <s v="1966"/>
  </r>
  <r>
    <n v="8685"/>
    <x v="117"/>
    <s v="1069"/>
    <s v="00981226"/>
    <s v="310802  "/>
    <s v="3108"/>
    <s v="0000010038542"/>
    <x v="0"/>
    <s v="桂冠香菇燕餃                            "/>
    <x v="0"/>
    <s v="34.00"/>
    <s v="34"/>
    <s v="1966"/>
  </r>
  <r>
    <n v="8685"/>
    <x v="117"/>
    <s v="1069"/>
    <s v="00981226"/>
    <s v="310802  "/>
    <s v="3108"/>
    <s v="0000010056968"/>
    <x v="0"/>
    <s v="桂冠魚餃                                "/>
    <x v="0"/>
    <s v="33.00"/>
    <s v="33"/>
    <s v="1966"/>
  </r>
  <r>
    <n v="8685"/>
    <x v="117"/>
    <s v="1069"/>
    <s v="00981226"/>
    <s v="310802  "/>
    <s v="3108"/>
    <s v="0000030012642"/>
    <x v="0"/>
    <s v="火鍋肉丸子120g                          "/>
    <x v="0"/>
    <s v="39.00"/>
    <s v="39"/>
    <s v="1966"/>
  </r>
  <r>
    <n v="8685"/>
    <x v="117"/>
    <s v="1069"/>
    <s v="00981226"/>
    <s v="310802  "/>
    <s v="3108"/>
    <s v="0000030012617"/>
    <x v="0"/>
    <s v="西北水晶餃(水晶原味)120g/盒(6粒)        "/>
    <x v="0"/>
    <s v="29.00"/>
    <s v="29"/>
    <s v="1966"/>
  </r>
  <r>
    <n v="8685"/>
    <x v="117"/>
    <s v="1069"/>
    <s v="00981226"/>
    <s v="310802  "/>
    <s v="3108"/>
    <s v="0000030012617"/>
    <x v="0"/>
    <s v="西北水晶餃(水晶原味)120g/盒(6粒)        "/>
    <x v="0"/>
    <s v="29.00"/>
    <s v="29"/>
    <s v="1966"/>
  </r>
  <r>
    <n v="8685"/>
    <x v="117"/>
    <s v="1069"/>
    <s v="00981226"/>
    <s v="310802  "/>
    <s v="3108"/>
    <s v="0000030007117"/>
    <x v="0"/>
    <s v="西北麻吉燒-芝麻108g                     "/>
    <x v="0"/>
    <s v="30.00"/>
    <s v="30"/>
    <s v="1966"/>
  </r>
  <r>
    <n v="8685"/>
    <x v="117"/>
    <s v="1069"/>
    <s v="00981226"/>
    <s v="310806  "/>
    <s v="3108"/>
    <s v="0000010004174"/>
    <x v="0"/>
    <s v="義美黑炫風芝麻湯圓-10入                 "/>
    <x v="0"/>
    <s v="29.00"/>
    <s v="29"/>
    <s v="1966"/>
  </r>
  <r>
    <n v="8685"/>
    <x v="117"/>
    <s v="1069"/>
    <s v="00981226"/>
    <s v="310806  "/>
    <s v="3108"/>
    <s v="0000010004174"/>
    <x v="0"/>
    <s v="義美黑炫風芝麻湯圓-10入                 "/>
    <x v="0"/>
    <s v="29.00"/>
    <s v="29"/>
    <s v="1966"/>
  </r>
  <r>
    <n v="8685"/>
    <x v="117"/>
    <s v="1069"/>
    <s v="00981226"/>
    <s v="410104  "/>
    <s v="4101"/>
    <s v="0000030012331"/>
    <x v="7"/>
    <s v="泰山多酚芥花調和油2L                    "/>
    <x v="0"/>
    <s v="119.00"/>
    <s v="119"/>
    <s v="1966"/>
  </r>
  <r>
    <n v="8685"/>
    <x v="117"/>
    <s v="1069"/>
    <s v="00981226"/>
    <s v="410601  "/>
    <s v="4106"/>
    <s v="0000010060314"/>
    <x v="12"/>
    <s v="統一肉燥包麵*5入                        "/>
    <x v="0"/>
    <s v="68.00"/>
    <s v="68"/>
    <s v="1966"/>
  </r>
  <r>
    <n v="8685"/>
    <x v="117"/>
    <s v="1069"/>
    <s v="00981226"/>
    <s v="410901  "/>
    <s v="4109"/>
    <s v="0000010026908"/>
    <x v="11"/>
    <s v="薌園山藥薏仁粉 30g*15                   "/>
    <x v="0"/>
    <s v="95.00"/>
    <s v="95"/>
    <s v="1966"/>
  </r>
  <r>
    <n v="8685"/>
    <x v="117"/>
    <s v="1069"/>
    <s v="00981226"/>
    <s v="410901  "/>
    <s v="4109"/>
    <s v="0000010026909"/>
    <x v="11"/>
    <s v="薌園百合杏仁粉 25g*16                   "/>
    <x v="0"/>
    <s v="95.00"/>
    <s v="95"/>
    <s v="1966"/>
  </r>
  <r>
    <n v="8685"/>
    <x v="117"/>
    <s v="1069"/>
    <s v="00981226"/>
    <s v="410902  "/>
    <s v="4109"/>
    <s v="0000030008320"/>
    <x v="11"/>
    <s v="薌園黑五穀豆漿375g                      "/>
    <x v="0"/>
    <s v="95.00"/>
    <s v="95"/>
    <s v="1966"/>
  </r>
  <r>
    <n v="8685"/>
    <x v="117"/>
    <s v="1069"/>
    <s v="00981226"/>
    <s v="411101  "/>
    <s v="4111"/>
    <s v="0000010034354"/>
    <x v="8"/>
    <s v="桂格養生穀粉順暢配方500g                "/>
    <x v="0"/>
    <s v="155.00"/>
    <s v="155"/>
    <s v="1966"/>
  </r>
  <r>
    <n v="8685"/>
    <x v="117"/>
    <s v="1069"/>
    <s v="00981226"/>
    <s v="411101  "/>
    <s v="4111"/>
    <s v="0000010042709"/>
    <x v="8"/>
    <s v="桂格養生穀粉穩立配方500g                "/>
    <x v="0"/>
    <s v="155.00"/>
    <s v="155"/>
    <s v="1966"/>
  </r>
  <r>
    <n v="8685"/>
    <x v="117"/>
    <s v="1069"/>
    <s v="00981226"/>
    <s v="510102  "/>
    <s v="5101"/>
    <s v="0000030011357"/>
    <x v="10"/>
    <s v="得意抽取衛生紙100抽10包                 "/>
    <x v="0"/>
    <s v="89.00"/>
    <s v="89"/>
    <s v="1966"/>
  </r>
  <r>
    <n v="8685"/>
    <x v="117"/>
    <s v="1069"/>
    <s v="00981226"/>
    <s v="510906  "/>
    <s v="5109"/>
    <s v="0000010056355"/>
    <x v="3"/>
    <s v="MATSUSEI背心袋 10KG                     "/>
    <x v="0"/>
    <s v="2.00"/>
    <s v="2"/>
    <s v="1966"/>
  </r>
  <r>
    <n v="8685"/>
    <x v="117"/>
    <s v="1069"/>
    <s v="00981226"/>
    <s v="530101  "/>
    <s v="5301"/>
    <s v="0000010066930"/>
    <x v="2"/>
    <s v="三好長鮮米_4kg                          "/>
    <x v="0"/>
    <s v="195.00"/>
    <s v="195"/>
    <s v="1966"/>
  </r>
  <r>
    <n v="8685"/>
    <x v="117"/>
    <s v="1069"/>
    <s v="00981226"/>
    <s v="530102  "/>
    <s v="5301"/>
    <s v="0000010024604"/>
    <x v="2"/>
    <s v="義美出好米-糙米2.6KG                    "/>
    <x v="0"/>
    <s v="179.00"/>
    <s v="179"/>
    <s v="1966"/>
  </r>
  <r>
    <n v="8694"/>
    <x v="118"/>
    <s v="1069"/>
    <s v="00980820"/>
    <s v="220101  "/>
    <s v="2201"/>
    <s v="0000000010221"/>
    <x v="14"/>
    <s v="台灣香蕉                                "/>
    <x v="0"/>
    <s v="69.00"/>
    <s v="69"/>
    <s v="577"/>
  </r>
  <r>
    <n v="8694"/>
    <x v="118"/>
    <s v="1069"/>
    <s v="00980820"/>
    <s v="530101  "/>
    <s v="5301"/>
    <s v="0000010021566"/>
    <x v="2"/>
    <s v="池農池上壽司米-5kg                      "/>
    <x v="0"/>
    <s v="349.00"/>
    <s v="349"/>
    <s v="577"/>
  </r>
  <r>
    <n v="8694"/>
    <x v="118"/>
    <s v="1069"/>
    <s v="00980820"/>
    <s v="530102  "/>
    <s v="5301"/>
    <s v="0000030009807"/>
    <x v="2"/>
    <s v="三好台梗九號糙米2kg                     "/>
    <x v="0"/>
    <s v="159.00"/>
    <s v="159"/>
    <s v="577"/>
  </r>
  <r>
    <n v="8695"/>
    <x v="118"/>
    <s v="1069"/>
    <s v="00980826"/>
    <s v="410104  "/>
    <s v="4101"/>
    <s v="0000010007079"/>
    <x v="7"/>
    <s v="得意的一天橄欖油1L                      "/>
    <x v="0"/>
    <s v="265.00"/>
    <s v="265"/>
    <s v="1427"/>
  </r>
  <r>
    <n v="8695"/>
    <x v="118"/>
    <s v="1069"/>
    <s v="00980826"/>
    <s v="410601  "/>
    <s v="4106"/>
    <s v="0000010060326"/>
    <x v="12"/>
    <s v="統一肉骨茶麵*5入                        "/>
    <x v="0"/>
    <s v="65.00"/>
    <s v="65"/>
    <s v="1427"/>
  </r>
  <r>
    <n v="8695"/>
    <x v="118"/>
    <s v="1069"/>
    <s v="00980826"/>
    <s v="411101  "/>
    <s v="4111"/>
    <s v="0000010008073"/>
    <x v="8"/>
    <s v="桂格即沖即食大燕麥片800g                "/>
    <x v="0"/>
    <s v="118.00"/>
    <s v="118"/>
    <s v="1427"/>
  </r>
  <r>
    <n v="8695"/>
    <x v="118"/>
    <s v="1069"/>
    <s v="00980826"/>
    <s v="411101  "/>
    <s v="4111"/>
    <s v="0000010008073"/>
    <x v="8"/>
    <s v="桂格即沖即食大燕麥片800g                "/>
    <x v="0"/>
    <s v="118.00"/>
    <s v="118"/>
    <s v="1427"/>
  </r>
  <r>
    <n v="8695"/>
    <x v="118"/>
    <s v="1069"/>
    <s v="00980826"/>
    <s v="411302  "/>
    <s v="4113"/>
    <s v="0000010060908"/>
    <x v="11"/>
    <s v="統一茶裏王(台灣綠茶)600ml×6入          "/>
    <x v="0"/>
    <s v="80.00"/>
    <s v="80"/>
    <s v="1427"/>
  </r>
  <r>
    <n v="8695"/>
    <x v="118"/>
    <s v="1069"/>
    <s v="00980826"/>
    <s v="411310  "/>
    <s v="4113"/>
    <s v="0000010031552"/>
    <x v="11"/>
    <s v="泰山八寶粥(易)380g*6入                  "/>
    <x v="0"/>
    <s v="129.00"/>
    <s v="129"/>
    <s v="1427"/>
  </r>
  <r>
    <n v="8695"/>
    <x v="118"/>
    <s v="1069"/>
    <s v="00980826"/>
    <s v="420102  "/>
    <s v="4201"/>
    <s v="0000030004951"/>
    <x v="8"/>
    <s v="培珀莉派對組合-379g                     "/>
    <x v="0"/>
    <s v="251.00"/>
    <s v="251"/>
    <s v="1427"/>
  </r>
  <r>
    <n v="8695"/>
    <x v="118"/>
    <s v="1069"/>
    <s v="00980826"/>
    <s v="420102  "/>
    <s v="4201"/>
    <s v="0000030010528"/>
    <x v="8"/>
    <s v="喜年來紅麴薄餅量販盒-300g               "/>
    <x v="0"/>
    <s v="98.00"/>
    <s v="98"/>
    <s v="1427"/>
  </r>
  <r>
    <n v="8695"/>
    <x v="118"/>
    <s v="1069"/>
    <s v="00980826"/>
    <s v="510906  "/>
    <s v="5109"/>
    <s v="0000010056355"/>
    <x v="3"/>
    <s v="MATSUSEI背心袋 10KG                     "/>
    <x v="0"/>
    <s v="2.00"/>
    <s v="2"/>
    <s v="1427"/>
  </r>
  <r>
    <n v="8695"/>
    <x v="118"/>
    <s v="1069"/>
    <s v="00980826"/>
    <s v="510906  "/>
    <s v="5109"/>
    <s v="0000010056355"/>
    <x v="3"/>
    <s v="MATSUSEI背心袋 10KG                     "/>
    <x v="0"/>
    <s v="2.00"/>
    <s v="2"/>
    <s v="1427"/>
  </r>
  <r>
    <n v="8695"/>
    <x v="118"/>
    <s v="1069"/>
    <s v="00980826"/>
    <s v="530101  "/>
    <s v="5301"/>
    <s v="0000030000968"/>
    <x v="2"/>
    <s v="池上名物越光米3KG                       "/>
    <x v="0"/>
    <s v="299.00"/>
    <s v="299"/>
    <s v="1427"/>
  </r>
  <r>
    <n v="8763"/>
    <x v="119"/>
    <s v="1069"/>
    <s v="00980429"/>
    <s v="110204  "/>
    <s v="1102"/>
    <s v="0000000022675"/>
    <x v="9"/>
    <s v="台灣澎湖海域野生透抽圈                  "/>
    <x v="0"/>
    <s v="55.00"/>
    <s v="55"/>
    <s v="537"/>
  </r>
  <r>
    <n v="8763"/>
    <x v="119"/>
    <s v="1069"/>
    <s v="00980429"/>
    <s v="120201  "/>
    <s v="1202"/>
    <s v="0000000006275"/>
    <x v="13"/>
    <s v="台灣黃金雞雞里肌                        "/>
    <x v="0"/>
    <s v="56.00"/>
    <s v="56"/>
    <s v="537"/>
  </r>
  <r>
    <n v="8763"/>
    <x v="119"/>
    <s v="1069"/>
    <s v="00980429"/>
    <s v="210101  "/>
    <s v="2101"/>
    <s v="0000000009652"/>
    <x v="16"/>
    <s v="台灣大陸妹                              "/>
    <x v="0"/>
    <s v="12.00"/>
    <s v="12"/>
    <s v="537"/>
  </r>
  <r>
    <n v="8763"/>
    <x v="119"/>
    <s v="1069"/>
    <s v="00980429"/>
    <s v="210201  "/>
    <s v="2102"/>
    <s v="0000000003385"/>
    <x v="16"/>
    <s v="台灣胡蘿蔔                              "/>
    <x v="0"/>
    <s v="22.00"/>
    <s v="22"/>
    <s v="537"/>
  </r>
  <r>
    <n v="8763"/>
    <x v="119"/>
    <s v="1069"/>
    <s v="00980429"/>
    <s v="210201  "/>
    <s v="2102"/>
    <s v="0000000003452"/>
    <x v="16"/>
    <s v="台灣馬鈴薯                              "/>
    <x v="0"/>
    <s v="22.00"/>
    <s v="22"/>
    <s v="537"/>
  </r>
  <r>
    <n v="8763"/>
    <x v="119"/>
    <s v="1069"/>
    <s v="00980429"/>
    <s v="210201  "/>
    <s v="2102"/>
    <s v="0000000031574"/>
    <x v="16"/>
    <s v="紐西蘭洋蔥                              "/>
    <x v="0"/>
    <s v="9.00"/>
    <s v="9"/>
    <s v="537"/>
  </r>
  <r>
    <n v="8763"/>
    <x v="119"/>
    <s v="1069"/>
    <s v="00980429"/>
    <s v="410401  "/>
    <s v="4104"/>
    <s v="0000010006979"/>
    <x v="15"/>
    <s v="HOUSE佛蒙特咖哩(甜味)-250g              "/>
    <x v="0"/>
    <s v="95.00"/>
    <s v="95"/>
    <s v="537"/>
  </r>
  <r>
    <n v="8763"/>
    <x v="119"/>
    <s v="1069"/>
    <s v="00980429"/>
    <s v="410601  "/>
    <s v="4106"/>
    <s v="0000010060314"/>
    <x v="12"/>
    <s v="統一肉燥包麵*5入                        "/>
    <x v="0"/>
    <s v="65.00"/>
    <s v="65"/>
    <s v="537"/>
  </r>
  <r>
    <n v="8763"/>
    <x v="119"/>
    <s v="1069"/>
    <s v="00980429"/>
    <s v="510906  "/>
    <s v="5109"/>
    <s v="0000010056355"/>
    <x v="3"/>
    <s v="MATSUSEI背心袋 10KG                     "/>
    <x v="0"/>
    <s v="2.00"/>
    <s v="2"/>
    <s v="537"/>
  </r>
  <r>
    <n v="8763"/>
    <x v="119"/>
    <s v="1069"/>
    <s v="00980429"/>
    <s v="530101  "/>
    <s v="5301"/>
    <s v="0000010077937"/>
    <x v="2"/>
    <s v="中興米花東台梗九號米_3kg                "/>
    <x v="0"/>
    <s v="199.00"/>
    <s v="199"/>
    <s v="537"/>
  </r>
  <r>
    <n v="8877"/>
    <x v="120"/>
    <s v="1069"/>
    <s v="00980830"/>
    <s v="110605  "/>
    <s v="1106"/>
    <s v="0000000009985"/>
    <x v="9"/>
    <s v="台灣優質鯛魚片                          "/>
    <x v="0"/>
    <s v="47.00"/>
    <s v="47"/>
    <s v="362"/>
  </r>
  <r>
    <n v="8877"/>
    <x v="120"/>
    <s v="1069"/>
    <s v="00980830"/>
    <s v="120102  "/>
    <s v="1201"/>
    <s v="0000000006841"/>
    <x v="13"/>
    <s v="台灣黑毛豬去脂里肌肉排                  "/>
    <x v="0"/>
    <s v="51.00"/>
    <s v="51"/>
    <s v="362"/>
  </r>
  <r>
    <n v="8877"/>
    <x v="120"/>
    <s v="1069"/>
    <s v="00980830"/>
    <s v="120104  "/>
    <s v="1201"/>
    <s v="0000000006848"/>
    <x v="13"/>
    <s v="台灣黑毛豬小里肌肉絲                    "/>
    <x v="0"/>
    <s v="44.00"/>
    <s v="44"/>
    <s v="362"/>
  </r>
  <r>
    <n v="8877"/>
    <x v="120"/>
    <s v="1069"/>
    <s v="00980830"/>
    <s v="310102  "/>
    <s v="3101"/>
    <s v="0000010071271"/>
    <x v="6"/>
    <s v="福樂一番鮮北海道特濃鮮乳936g            "/>
    <x v="0"/>
    <s v="58.00"/>
    <s v="58"/>
    <s v="362"/>
  </r>
  <r>
    <n v="8877"/>
    <x v="120"/>
    <s v="1069"/>
    <s v="00980830"/>
    <s v="410601  "/>
    <s v="4106"/>
    <s v="0000010060314"/>
    <x v="12"/>
    <s v="統一肉燥包麵*5入                        "/>
    <x v="0"/>
    <s v="48.00"/>
    <s v="48"/>
    <s v="362"/>
  </r>
  <r>
    <n v="8877"/>
    <x v="120"/>
    <s v="1069"/>
    <s v="00980830"/>
    <s v="530101  "/>
    <s v="5301"/>
    <s v="0000030011742"/>
    <x v="2"/>
    <s v="米圃精饌米-4kg                          "/>
    <x v="0"/>
    <s v="114.00"/>
    <s v="114"/>
    <s v="362"/>
  </r>
  <r>
    <n v="8878"/>
    <x v="120"/>
    <s v="1069"/>
    <s v="00991030"/>
    <s v="220701  "/>
    <s v="2207"/>
    <s v="0000000008494"/>
    <x v="14"/>
    <s v="韓國富士蘋果-3粒                        "/>
    <x v="0"/>
    <s v="48.00"/>
    <s v="48"/>
    <s v="564"/>
  </r>
  <r>
    <n v="8878"/>
    <x v="120"/>
    <s v="1069"/>
    <s v="00991030"/>
    <s v="310101  "/>
    <s v="3101"/>
    <s v="0000010056615"/>
    <x v="6"/>
    <s v="林鳳營鮮奶-全脂2728ml                   "/>
    <x v="0"/>
    <s v="174.00"/>
    <s v="174"/>
    <s v="564"/>
  </r>
  <r>
    <n v="8878"/>
    <x v="120"/>
    <s v="1069"/>
    <s v="00991030"/>
    <s v="410203  "/>
    <s v="4102"/>
    <s v="0000010006869"/>
    <x v="7"/>
    <s v="牛頭牌沙茶醬-小127G                     "/>
    <x v="0"/>
    <s v="39.00"/>
    <s v="39"/>
    <s v="564"/>
  </r>
  <r>
    <n v="8878"/>
    <x v="120"/>
    <s v="1069"/>
    <s v="00991030"/>
    <s v="510102  "/>
    <s v="5101"/>
    <s v="0000030000729"/>
    <x v="10"/>
    <s v="舒潔優質抽取衛生紙110抽12入             "/>
    <x v="0"/>
    <s v="140.00"/>
    <s v="140"/>
    <s v="564"/>
  </r>
  <r>
    <n v="8878"/>
    <x v="120"/>
    <s v="1069"/>
    <s v="00991030"/>
    <s v="530101  "/>
    <s v="5301"/>
    <s v="0000010077937"/>
    <x v="2"/>
    <s v="中興米花東台梗九號米_3kg                "/>
    <x v="0"/>
    <s v="163.00"/>
    <s v="163"/>
    <s v="564"/>
  </r>
  <r>
    <n v="8879"/>
    <x v="120"/>
    <s v="1069"/>
    <s v="00991225"/>
    <s v="120403  "/>
    <s v="1204"/>
    <s v="0000010000923"/>
    <x v="13"/>
    <s v="台南統一博客火腿切片180g                "/>
    <x v="0"/>
    <s v="61.00"/>
    <s v="61"/>
    <s v="565"/>
  </r>
  <r>
    <n v="8879"/>
    <x v="120"/>
    <s v="1069"/>
    <s v="00991225"/>
    <s v="120501  "/>
    <s v="1205"/>
    <s v="0000010071195"/>
    <x v="13"/>
    <s v="台灣台糖里肌火鍋肉片                    "/>
    <x v="0"/>
    <s v="58.00"/>
    <s v="58"/>
    <s v="565"/>
  </r>
  <r>
    <n v="8879"/>
    <x v="120"/>
    <s v="1069"/>
    <s v="00991225"/>
    <s v="120501  "/>
    <s v="1205"/>
    <s v="0000000004533"/>
    <x v="13"/>
    <s v="台灣豚冷凍梅花火鍋肉片                  "/>
    <x v="0"/>
    <s v="68.00"/>
    <s v="68"/>
    <s v="565"/>
  </r>
  <r>
    <n v="8879"/>
    <x v="120"/>
    <s v="1069"/>
    <s v="00991225"/>
    <s v="210301  "/>
    <s v="2103"/>
    <s v="0000000003389"/>
    <x v="16"/>
    <s v="台灣玉米條(清)                          "/>
    <x v="0"/>
    <s v="20.00"/>
    <s v="20"/>
    <s v="565"/>
  </r>
  <r>
    <n v="8879"/>
    <x v="120"/>
    <s v="1069"/>
    <s v="00991225"/>
    <s v="210501  "/>
    <s v="2105"/>
    <s v="0000000006972"/>
    <x v="16"/>
    <s v="台灣青蔥(裸)                            "/>
    <x v="0"/>
    <s v="12.00"/>
    <s v="12"/>
    <s v="565"/>
  </r>
  <r>
    <n v="8879"/>
    <x v="120"/>
    <s v="1069"/>
    <s v="00991225"/>
    <s v="220401  "/>
    <s v="2204"/>
    <s v="0000000007240"/>
    <x v="14"/>
    <s v="台灣金鑽鳳梨                            "/>
    <x v="0"/>
    <s v="52.00"/>
    <s v="52"/>
    <s v="565"/>
  </r>
  <r>
    <n v="8879"/>
    <x v="120"/>
    <s v="1069"/>
    <s v="00991225"/>
    <s v="410605  "/>
    <s v="4106"/>
    <s v="0000010024505"/>
    <x v="12"/>
    <s v="統一好勁道家常麵條300G                  "/>
    <x v="0"/>
    <s v="21.00"/>
    <s v="21"/>
    <s v="565"/>
  </r>
  <r>
    <n v="8879"/>
    <x v="120"/>
    <s v="1069"/>
    <s v="00991225"/>
    <s v="410605  "/>
    <s v="4106"/>
    <s v="0000010024503"/>
    <x v="12"/>
    <s v="統一好勁道月見雞蛋麵300G                "/>
    <x v="0"/>
    <s v="21.00"/>
    <s v="21"/>
    <s v="565"/>
  </r>
  <r>
    <n v="8879"/>
    <x v="120"/>
    <s v="1069"/>
    <s v="00991225"/>
    <s v="420102  "/>
    <s v="4201"/>
    <s v="0000010042867"/>
    <x v="8"/>
    <s v="可口奶滋蜂蜜-190g                       "/>
    <x v="0"/>
    <s v="34.00"/>
    <s v="34"/>
    <s v="565"/>
  </r>
  <r>
    <n v="8879"/>
    <x v="120"/>
    <s v="1069"/>
    <s v="00991225"/>
    <s v="420309  "/>
    <s v="4203"/>
    <s v="0000010058965"/>
    <x v="8"/>
    <s v="優群濟州島海苔-3入                      "/>
    <x v="0"/>
    <s v="21.00"/>
    <s v="21"/>
    <s v="565"/>
  </r>
  <r>
    <n v="8879"/>
    <x v="120"/>
    <s v="1069"/>
    <s v="00991225"/>
    <s v="420309  "/>
    <s v="4203"/>
    <s v="0000010058965"/>
    <x v="8"/>
    <s v="優群濟州島海苔-3入                      "/>
    <x v="0"/>
    <s v="22.00"/>
    <s v="22"/>
    <s v="565"/>
  </r>
  <r>
    <n v="8879"/>
    <x v="120"/>
    <s v="1069"/>
    <s v="00991225"/>
    <s v="530101  "/>
    <s v="5301"/>
    <s v="0000030013380"/>
    <x v="2"/>
    <s v="金墩米四星精選-存氮包3kg                "/>
    <x v="0"/>
    <s v="175.00"/>
    <s v="175"/>
    <s v="565"/>
  </r>
  <r>
    <n v="9004"/>
    <x v="121"/>
    <s v="1069"/>
    <s v="00980816"/>
    <s v="220101  "/>
    <s v="2201"/>
    <s v="0000000010221"/>
    <x v="14"/>
    <s v="台灣香蕉                                "/>
    <x v="0"/>
    <s v="53.00"/>
    <s v="53"/>
    <s v="1005"/>
  </r>
  <r>
    <n v="9004"/>
    <x v="121"/>
    <s v="1069"/>
    <s v="00980816"/>
    <s v="310202  "/>
    <s v="3102"/>
    <s v="0000010077918"/>
    <x v="11"/>
    <s v="養樂多300Light活菌發酵乳                "/>
    <x v="0"/>
    <s v="50.00"/>
    <s v="50"/>
    <s v="1005"/>
  </r>
  <r>
    <n v="9004"/>
    <x v="121"/>
    <s v="1069"/>
    <s v="00980816"/>
    <s v="310505  "/>
    <s v="3105"/>
    <s v="0000010001979"/>
    <x v="11"/>
    <s v="統一左岸咖啡昂列奶茶杯                  "/>
    <x v="0"/>
    <s v="19.00"/>
    <s v="19"/>
    <s v="1005"/>
  </r>
  <r>
    <n v="9004"/>
    <x v="121"/>
    <s v="1069"/>
    <s v="00980816"/>
    <s v="310505  "/>
    <s v="3105"/>
    <s v="0000010001979"/>
    <x v="11"/>
    <s v="統一左岸咖啡昂列奶茶杯                  "/>
    <x v="0"/>
    <s v="20.00"/>
    <s v="20"/>
    <s v="1005"/>
  </r>
  <r>
    <n v="9004"/>
    <x v="121"/>
    <s v="1069"/>
    <s v="00980816"/>
    <s v="311001  "/>
    <s v="3110"/>
    <s v="0000010050183"/>
    <x v="0"/>
    <s v="啟信CAS益力蛋                           "/>
    <x v="0"/>
    <s v="62.00"/>
    <s v="62"/>
    <s v="1005"/>
  </r>
  <r>
    <n v="9004"/>
    <x v="121"/>
    <s v="1069"/>
    <s v="00980816"/>
    <s v="410104  "/>
    <s v="4101"/>
    <s v="0000010069886"/>
    <x v="7"/>
    <s v="義大利奧利塔精純橄欖油1L                "/>
    <x v="0"/>
    <s v="289.00"/>
    <s v="289"/>
    <s v="1005"/>
  </r>
  <r>
    <n v="9004"/>
    <x v="121"/>
    <s v="1069"/>
    <s v="00980816"/>
    <s v="411302  "/>
    <s v="4113"/>
    <s v="0000030006125"/>
    <x v="11"/>
    <s v="伊藤園焙煎焙茶500ML(恩)                 "/>
    <x v="0"/>
    <s v="39.00"/>
    <s v="39"/>
    <s v="1005"/>
  </r>
  <r>
    <n v="9004"/>
    <x v="121"/>
    <s v="1069"/>
    <s v="00980816"/>
    <s v="411302  "/>
    <s v="4113"/>
    <s v="0000030006125"/>
    <x v="11"/>
    <s v="伊藤園焙煎焙茶500ML(恩)                 "/>
    <x v="0"/>
    <s v="39.00"/>
    <s v="39"/>
    <s v="1005"/>
  </r>
  <r>
    <n v="9004"/>
    <x v="121"/>
    <s v="1069"/>
    <s v="00980816"/>
    <s v="420401  "/>
    <s v="4204"/>
    <s v="0000010032624"/>
    <x v="8"/>
    <s v="森永嗨啾夾心軟糖(草莓)35g               "/>
    <x v="0"/>
    <s v="12.00"/>
    <s v="12"/>
    <s v="1005"/>
  </r>
  <r>
    <n v="9004"/>
    <x v="121"/>
    <s v="1069"/>
    <s v="00980816"/>
    <s v="420401  "/>
    <s v="4204"/>
    <s v="0000010060672"/>
    <x v="8"/>
    <s v="森永嗨啾軟糖(青蘋果)-35g                "/>
    <x v="0"/>
    <s v="12.00"/>
    <s v="12"/>
    <s v="1005"/>
  </r>
  <r>
    <n v="9004"/>
    <x v="121"/>
    <s v="1069"/>
    <s v="00980816"/>
    <s v="510602  "/>
    <s v="5106"/>
    <s v="0000010077625"/>
    <x v="5"/>
    <s v="水晶肥皂食器洗滌液体1000ML              "/>
    <x v="0"/>
    <s v="189.00"/>
    <s v="189"/>
    <s v="1005"/>
  </r>
  <r>
    <n v="9004"/>
    <x v="121"/>
    <s v="1069"/>
    <s v="00980816"/>
    <s v="510906  "/>
    <s v="5109"/>
    <s v="0000010056355"/>
    <x v="3"/>
    <s v="MATSUSEI背心袋 10KG                     "/>
    <x v="0"/>
    <s v="2.00"/>
    <s v="2"/>
    <s v="1005"/>
  </r>
  <r>
    <n v="9004"/>
    <x v="121"/>
    <s v="1069"/>
    <s v="00980816"/>
    <s v="530101  "/>
    <s v="5301"/>
    <s v="0000030004360"/>
    <x v="2"/>
    <s v="富麗有機白米2Kg                         "/>
    <x v="0"/>
    <s v="219.00"/>
    <s v="219"/>
    <s v="1005"/>
  </r>
  <r>
    <n v="9092"/>
    <x v="122"/>
    <s v="1069"/>
    <s v="00980514"/>
    <s v="220201  "/>
    <s v="2202"/>
    <s v="0000000030715"/>
    <x v="14"/>
    <s v="台灣大西瓜1/6分切                       "/>
    <x v="0"/>
    <s v="37.00"/>
    <s v="37"/>
    <s v="376"/>
  </r>
  <r>
    <n v="9092"/>
    <x v="122"/>
    <s v="1069"/>
    <s v="00980514"/>
    <s v="530101  "/>
    <s v="5301"/>
    <s v="0000010021566"/>
    <x v="2"/>
    <s v="池農池上壽司米-5kg                      "/>
    <x v="0"/>
    <s v="339.00"/>
    <s v="339"/>
    <s v="376"/>
  </r>
  <r>
    <n v="9093"/>
    <x v="122"/>
    <s v="1069"/>
    <s v="00980930"/>
    <s v="310101  "/>
    <s v="3101"/>
    <s v="0000010059867"/>
    <x v="6"/>
    <s v="光泉乳香世家鮮乳 960ml                  "/>
    <x v="0"/>
    <s v="65.00"/>
    <s v="65"/>
    <s v="591"/>
  </r>
  <r>
    <n v="9093"/>
    <x v="122"/>
    <s v="1069"/>
    <s v="00980930"/>
    <s v="510401  "/>
    <s v="5104"/>
    <s v="0000010076720"/>
    <x v="17"/>
    <s v="mod's hair空氣感蓬鬆髮系列洗髮乳550ml   "/>
    <x v="0"/>
    <s v="175.00"/>
    <s v="175"/>
    <s v="591"/>
  </r>
  <r>
    <n v="9093"/>
    <x v="122"/>
    <s v="1069"/>
    <s v="00980930"/>
    <s v="510906  "/>
    <s v="5109"/>
    <s v="0000010056355"/>
    <x v="3"/>
    <s v="MATSUSEI背心袋 10KG                     "/>
    <x v="0"/>
    <s v="2.00"/>
    <s v="2"/>
    <s v="591"/>
  </r>
  <r>
    <n v="9093"/>
    <x v="122"/>
    <s v="1069"/>
    <s v="00980930"/>
    <s v="530101  "/>
    <s v="5301"/>
    <s v="0000010021566"/>
    <x v="2"/>
    <s v="池農池上壽司米-5kg                      "/>
    <x v="0"/>
    <s v="349.00"/>
    <s v="349"/>
    <s v="591"/>
  </r>
  <r>
    <n v="9094"/>
    <x v="122"/>
    <s v="1069"/>
    <s v="00981103"/>
    <s v="410102  "/>
    <s v="4101"/>
    <s v="0000030004016"/>
    <x v="7"/>
    <s v="台糖沙拉油大塑-2L                       "/>
    <x v="0"/>
    <s v="105.00"/>
    <s v="105"/>
    <s v="234"/>
  </r>
  <r>
    <n v="9094"/>
    <x v="122"/>
    <s v="1069"/>
    <s v="00981103"/>
    <s v="530101  "/>
    <s v="5301"/>
    <s v="0000030011742"/>
    <x v="2"/>
    <s v="米圃精饌米-4kg                          "/>
    <x v="0"/>
    <s v="129.00"/>
    <s v="129"/>
    <s v="234"/>
  </r>
  <r>
    <n v="9095"/>
    <x v="122"/>
    <s v="1069"/>
    <s v="00990825"/>
    <s v="210701  "/>
    <s v="2107"/>
    <s v="0000010001158"/>
    <x v="16"/>
    <s v="四川榨菜絲-250g                         "/>
    <x v="0"/>
    <s v="29.00"/>
    <s v="29"/>
    <s v="1494"/>
  </r>
  <r>
    <n v="9095"/>
    <x v="122"/>
    <s v="1069"/>
    <s v="00990825"/>
    <s v="210701  "/>
    <s v="2107"/>
    <s v="0000010001158"/>
    <x v="16"/>
    <s v="四川榨菜絲-250g                         "/>
    <x v="0"/>
    <s v="29.00"/>
    <s v="29"/>
    <s v="1494"/>
  </r>
  <r>
    <n v="9095"/>
    <x v="122"/>
    <s v="1069"/>
    <s v="00990825"/>
    <s v="220101  "/>
    <s v="2201"/>
    <s v="0000000031846"/>
    <x v="14"/>
    <s v="台灣南投旦蕉                            "/>
    <x v="0"/>
    <s v="62.00"/>
    <s v="62"/>
    <s v="1494"/>
  </r>
  <r>
    <n v="9095"/>
    <x v="122"/>
    <s v="1069"/>
    <s v="00990825"/>
    <s v="410701  "/>
    <s v="4107"/>
    <s v="0000030009600"/>
    <x v="11"/>
    <s v="MAXIM典藏咖啡170g                       "/>
    <x v="0"/>
    <s v="359.00"/>
    <s v="359"/>
    <s v="1494"/>
  </r>
  <r>
    <n v="9095"/>
    <x v="122"/>
    <s v="1069"/>
    <s v="00990825"/>
    <s v="510401  "/>
    <s v="5104"/>
    <s v="0000010077215"/>
    <x v="17"/>
    <s v="沙宣持久彈性定型液-150ml                "/>
    <x v="0"/>
    <s v="130.00"/>
    <s v="130"/>
    <s v="1494"/>
  </r>
  <r>
    <n v="9095"/>
    <x v="122"/>
    <s v="1069"/>
    <s v="00990825"/>
    <s v="510402  "/>
    <s v="5104"/>
    <s v="0000030001866"/>
    <x v="17"/>
    <s v="露得清清淨化活力洗面乳-100g             "/>
    <x v="0"/>
    <s v="134.00"/>
    <s v="134"/>
    <s v="1494"/>
  </r>
  <r>
    <n v="9095"/>
    <x v="122"/>
    <s v="1069"/>
    <s v="00990825"/>
    <s v="510404  "/>
    <s v="5104"/>
    <s v="0000010015299"/>
    <x v="17"/>
    <s v="莎順檀香沐浴精-1050ml                   "/>
    <x v="0"/>
    <s v="125.00"/>
    <s v="125"/>
    <s v="1494"/>
  </r>
  <r>
    <n v="9095"/>
    <x v="122"/>
    <s v="1069"/>
    <s v="00990825"/>
    <s v="510601  "/>
    <s v="5106"/>
    <s v="0000030006213"/>
    <x v="5"/>
    <s v="橘子工坊超氧活力去漬粉-450g             "/>
    <x v="0"/>
    <s v="119.00"/>
    <s v="119"/>
    <s v="1494"/>
  </r>
  <r>
    <n v="9095"/>
    <x v="122"/>
    <s v="1069"/>
    <s v="00990825"/>
    <s v="510603  "/>
    <s v="5106"/>
    <s v="0000030006208"/>
    <x v="5"/>
    <s v="橘子工坊浴廁清潔劑-480ml                "/>
    <x v="0"/>
    <s v="129.00"/>
    <s v="129"/>
    <s v="1494"/>
  </r>
  <r>
    <n v="9095"/>
    <x v="122"/>
    <s v="1069"/>
    <s v="00990825"/>
    <s v="510803  "/>
    <s v="5108"/>
    <s v="0000010031795"/>
    <x v="17"/>
    <s v="進口A23大叉                             "/>
    <x v="0"/>
    <s v="58.00"/>
    <s v="58"/>
    <s v="1494"/>
  </r>
  <r>
    <n v="9095"/>
    <x v="122"/>
    <s v="1069"/>
    <s v="00990825"/>
    <s v="510803  "/>
    <s v="5108"/>
    <s v="0000010031798"/>
    <x v="17"/>
    <s v="進口A23牛排刀                           "/>
    <x v="0"/>
    <s v="70.00"/>
    <s v="70"/>
    <s v="1494"/>
  </r>
  <r>
    <n v="9095"/>
    <x v="122"/>
    <s v="1069"/>
    <s v="00990825"/>
    <s v="530101  "/>
    <s v="5301"/>
    <s v="0000030014969"/>
    <x v="2"/>
    <s v="御稻花東壽司米-3kg                      "/>
    <x v="0"/>
    <s v="250.00"/>
    <s v="250"/>
    <s v="1494"/>
  </r>
  <r>
    <n v="9096"/>
    <x v="122"/>
    <s v="1069"/>
    <s v="00991119"/>
    <s v="310101  "/>
    <s v="3101"/>
    <s v="0000010001399"/>
    <x v="6"/>
    <s v="林鳳營鮮乳-全脂1857ml                   "/>
    <x v="0"/>
    <s v="139.00"/>
    <s v="139"/>
    <s v="520"/>
  </r>
  <r>
    <n v="9096"/>
    <x v="122"/>
    <s v="1069"/>
    <s v="00991119"/>
    <s v="310303  "/>
    <s v="3103"/>
    <s v="0000010001632"/>
    <x v="0"/>
    <s v="安佳硬盒迷你奶油-80g                    "/>
    <x v="0"/>
    <s v="59.00"/>
    <s v="59"/>
    <s v="520"/>
  </r>
  <r>
    <n v="9096"/>
    <x v="122"/>
    <s v="1069"/>
    <s v="00991119"/>
    <s v="310503  "/>
    <s v="3105"/>
    <s v="0000030011822"/>
    <x v="11"/>
    <s v="統一陽光高纖燕麥穀奶PET300ml            "/>
    <x v="0"/>
    <s v="33.00"/>
    <s v="33"/>
    <s v="520"/>
  </r>
  <r>
    <n v="9096"/>
    <x v="122"/>
    <s v="1069"/>
    <s v="00991119"/>
    <s v="530101  "/>
    <s v="5301"/>
    <s v="0000010021528"/>
    <x v="2"/>
    <s v="大橋越光米 -3kg                         "/>
    <x v="0"/>
    <s v="289.00"/>
    <s v="289"/>
    <s v="520"/>
  </r>
  <r>
    <n v="9126"/>
    <x v="123"/>
    <s v="1069"/>
    <s v="00980303"/>
    <s v="110103  "/>
    <s v="1101"/>
    <s v="0000000006047"/>
    <x v="9"/>
    <s v="挪威-鮭魚輪切                           "/>
    <x v="0"/>
    <s v="74.00"/>
    <s v="74"/>
    <s v="1840"/>
  </r>
  <r>
    <n v="9126"/>
    <x v="123"/>
    <s v="1069"/>
    <s v="00980303"/>
    <s v="110104  "/>
    <s v="1101"/>
    <s v="0000000000304"/>
    <x v="9"/>
    <s v="台灣組合生魚片(3點)                     "/>
    <x v="0"/>
    <s v="168.00"/>
    <s v="168"/>
    <s v="1840"/>
  </r>
  <r>
    <n v="9126"/>
    <x v="123"/>
    <s v="1069"/>
    <s v="00980303"/>
    <s v="110104  "/>
    <s v="1101"/>
    <s v="0000000000304"/>
    <x v="9"/>
    <s v="台灣組合生魚片(3點)                     "/>
    <x v="0"/>
    <s v="168.00"/>
    <s v="168"/>
    <s v="1840"/>
  </r>
  <r>
    <n v="9126"/>
    <x v="123"/>
    <s v="1069"/>
    <s v="00980303"/>
    <s v="110202  "/>
    <s v="1102"/>
    <s v="0000000003010"/>
    <x v="9"/>
    <s v="台灣嘉義布袋文蛤(中)                    "/>
    <x v="0"/>
    <s v="64.00"/>
    <s v="64"/>
    <s v="1840"/>
  </r>
  <r>
    <n v="9126"/>
    <x v="123"/>
    <s v="1069"/>
    <s v="00980303"/>
    <s v="110204  "/>
    <s v="1102"/>
    <s v="0000000002990"/>
    <x v="9"/>
    <s v="台灣澎湖海域野生透抽                    "/>
    <x v="0"/>
    <s v="59.00"/>
    <s v="59"/>
    <s v="1840"/>
  </r>
  <r>
    <n v="9126"/>
    <x v="123"/>
    <s v="1069"/>
    <s v="00980303"/>
    <s v="120106  "/>
    <s v="1201"/>
    <s v="0000000004522"/>
    <x v="13"/>
    <s v="台灣豚豬肝                              "/>
    <x v="0"/>
    <s v="43.00"/>
    <s v="43"/>
    <s v="1840"/>
  </r>
  <r>
    <n v="9126"/>
    <x v="123"/>
    <s v="1069"/>
    <s v="00980303"/>
    <s v="120107  "/>
    <s v="1201"/>
    <s v="0000000004906"/>
    <x v="13"/>
    <s v="台灣紅燒獅子頭                          "/>
    <x v="0"/>
    <s v="79.00"/>
    <s v="79"/>
    <s v="1840"/>
  </r>
  <r>
    <n v="9126"/>
    <x v="123"/>
    <s v="1069"/>
    <s v="00980303"/>
    <s v="210101  "/>
    <s v="2101"/>
    <s v="0000010001068"/>
    <x v="16"/>
    <s v="台灣青江菜                              "/>
    <x v="1"/>
    <s v="12.50"/>
    <s v="25"/>
    <s v="1840"/>
  </r>
  <r>
    <n v="9126"/>
    <x v="123"/>
    <s v="1069"/>
    <s v="00980303"/>
    <s v="210101  "/>
    <s v="2101"/>
    <s v="0000010001069"/>
    <x v="16"/>
    <s v="台灣芹菜                                "/>
    <x v="0"/>
    <s v="19.00"/>
    <s v="19"/>
    <s v="1840"/>
  </r>
  <r>
    <n v="9126"/>
    <x v="123"/>
    <s v="1069"/>
    <s v="00980303"/>
    <s v="210101  "/>
    <s v="2101"/>
    <s v="0000010001070"/>
    <x v="16"/>
    <s v="台灣菠菜                                "/>
    <x v="0"/>
    <s v="19.00"/>
    <s v="19"/>
    <s v="1840"/>
  </r>
  <r>
    <n v="9126"/>
    <x v="123"/>
    <s v="1069"/>
    <s v="00980303"/>
    <s v="210301  "/>
    <s v="2103"/>
    <s v="0000000003414"/>
    <x v="16"/>
    <s v="台灣冬瓜                                "/>
    <x v="0"/>
    <s v="35.00"/>
    <s v="35"/>
    <s v="1840"/>
  </r>
  <r>
    <n v="9126"/>
    <x v="123"/>
    <s v="1069"/>
    <s v="00980303"/>
    <s v="210301  "/>
    <s v="2103"/>
    <s v="0000000003389"/>
    <x v="16"/>
    <s v="台灣玉米條(清)                          "/>
    <x v="0"/>
    <s v="25.00"/>
    <s v="25"/>
    <s v="1840"/>
  </r>
  <r>
    <n v="9126"/>
    <x v="123"/>
    <s v="1069"/>
    <s v="00980303"/>
    <s v="210501  "/>
    <s v="2105"/>
    <s v="0000010001067"/>
    <x v="16"/>
    <s v="台灣青蔥                                "/>
    <x v="0"/>
    <s v="25.00"/>
    <s v="25"/>
    <s v="1840"/>
  </r>
  <r>
    <n v="9126"/>
    <x v="123"/>
    <s v="1069"/>
    <s v="00980303"/>
    <s v="220101  "/>
    <s v="2201"/>
    <s v="0000000010221"/>
    <x v="14"/>
    <s v="台灣香蕉                                "/>
    <x v="0"/>
    <s v="57.00"/>
    <s v="57"/>
    <s v="1840"/>
  </r>
  <r>
    <n v="9126"/>
    <x v="123"/>
    <s v="1069"/>
    <s v="00980303"/>
    <s v="220401  "/>
    <s v="2204"/>
    <s v="0000000017685"/>
    <x v="14"/>
    <s v="台灣佳冬超級金鑽鳳梨                    "/>
    <x v="1"/>
    <s v="45.00"/>
    <s v="90"/>
    <s v="1840"/>
  </r>
  <r>
    <n v="9126"/>
    <x v="123"/>
    <s v="1069"/>
    <s v="00980303"/>
    <s v="221107  "/>
    <s v="2211"/>
    <s v="0000000017729"/>
    <x v="14"/>
    <s v="台灣聖女蕃茄                            "/>
    <x v="0"/>
    <s v="39.00"/>
    <s v="39"/>
    <s v="1840"/>
  </r>
  <r>
    <n v="9126"/>
    <x v="123"/>
    <s v="1069"/>
    <s v="00980303"/>
    <s v="310202  "/>
    <s v="3102"/>
    <s v="0000010043979"/>
    <x v="11"/>
    <s v="LCA506活菌原味發酵乳-150mlx8            "/>
    <x v="0"/>
    <s v="80.00"/>
    <s v="80"/>
    <s v="1840"/>
  </r>
  <r>
    <n v="9126"/>
    <x v="123"/>
    <s v="1069"/>
    <s v="00980303"/>
    <s v="310402  "/>
    <s v="3104"/>
    <s v="0000010043006"/>
    <x v="0"/>
    <s v="統一大布丁(雞蛋)-180g                   "/>
    <x v="4"/>
    <s v="16.00"/>
    <s v="96"/>
    <s v="1840"/>
  </r>
  <r>
    <n v="9126"/>
    <x v="123"/>
    <s v="1069"/>
    <s v="00980303"/>
    <s v="311001  "/>
    <s v="3110"/>
    <s v="0000010028638"/>
    <x v="0"/>
    <s v="EGG冠軍蛋(L)                            "/>
    <x v="0"/>
    <s v="51.00"/>
    <s v="51"/>
    <s v="1840"/>
  </r>
  <r>
    <n v="9126"/>
    <x v="123"/>
    <s v="1069"/>
    <s v="00980303"/>
    <s v="330502  "/>
    <s v="3305"/>
    <s v="0000000022714"/>
    <x v="0"/>
    <s v="府城蝦捲5入(台灣)                       "/>
    <x v="0"/>
    <s v="41.00"/>
    <s v="41"/>
    <s v="1840"/>
  </r>
  <r>
    <n v="9126"/>
    <x v="123"/>
    <s v="1069"/>
    <s v="00980303"/>
    <s v="330903  "/>
    <s v="3309"/>
    <s v="0000000022902"/>
    <x v="0"/>
    <s v="銀花卷(台灣)                            "/>
    <x v="0"/>
    <s v="35.00"/>
    <s v="35"/>
    <s v="1840"/>
  </r>
  <r>
    <n v="9126"/>
    <x v="123"/>
    <s v="1069"/>
    <s v="00980303"/>
    <s v="330903  "/>
    <s v="3309"/>
    <s v="0000000022902"/>
    <x v="0"/>
    <s v="銀花卷(台灣)                            "/>
    <x v="0"/>
    <s v="35.00"/>
    <s v="35"/>
    <s v="1840"/>
  </r>
  <r>
    <n v="9126"/>
    <x v="123"/>
    <s v="1069"/>
    <s v="00980303"/>
    <s v="330903  "/>
    <s v="3309"/>
    <s v="0000000022905"/>
    <x v="0"/>
    <s v="鮮奶饅頭(台灣)                          "/>
    <x v="0"/>
    <s v="45.00"/>
    <s v="45"/>
    <s v="1840"/>
  </r>
  <r>
    <n v="9126"/>
    <x v="123"/>
    <s v="1069"/>
    <s v="00980303"/>
    <s v="420603  "/>
    <s v="4206"/>
    <s v="0000010059724"/>
    <x v="8"/>
    <s v="金莎24粒金鑽禮盒-300g                   "/>
    <x v="0"/>
    <s v="279.00"/>
    <s v="279"/>
    <s v="1840"/>
  </r>
  <r>
    <n v="9126"/>
    <x v="123"/>
    <s v="1069"/>
    <s v="00980303"/>
    <s v="530101  "/>
    <s v="5301"/>
    <s v="0000010077941"/>
    <x v="2"/>
    <s v="中興金饌中興米-4kg                      "/>
    <x v="0"/>
    <s v="189.00"/>
    <s v="189"/>
    <s v="1840"/>
  </r>
  <r>
    <n v="9148"/>
    <x v="124"/>
    <s v="1069"/>
    <s v="00980821"/>
    <s v="411309  "/>
    <s v="4113"/>
    <s v="0000010061193"/>
    <x v="11"/>
    <s v="波蜜果菜汁TP300ml*6入                   "/>
    <x v="0"/>
    <s v="39.00"/>
    <s v="39"/>
    <s v="344"/>
  </r>
  <r>
    <n v="9148"/>
    <x v="124"/>
    <s v="1069"/>
    <s v="00980821"/>
    <s v="411309  "/>
    <s v="4113"/>
    <s v="0000010077411"/>
    <x v="11"/>
    <s v="統一麥香大麥綠茶300ml*6                 "/>
    <x v="3"/>
    <s v="39.00"/>
    <s v="156"/>
    <s v="344"/>
  </r>
  <r>
    <n v="9148"/>
    <x v="124"/>
    <s v="1069"/>
    <s v="00980821"/>
    <s v="530101  "/>
    <s v="5301"/>
    <s v="0000010077941"/>
    <x v="2"/>
    <s v="中興金饌中興米-4kg                      "/>
    <x v="0"/>
    <s v="149.00"/>
    <s v="149"/>
    <s v="344"/>
  </r>
  <r>
    <n v="9149"/>
    <x v="124"/>
    <s v="1069"/>
    <s v="00980821"/>
    <s v="410101  "/>
    <s v="4101"/>
    <s v="0000010006525"/>
    <x v="7"/>
    <s v="青春三元素葵花油3L                      "/>
    <x v="0"/>
    <s v="200.00"/>
    <s v="200"/>
    <s v="507"/>
  </r>
  <r>
    <n v="9149"/>
    <x v="124"/>
    <s v="1069"/>
    <s v="00980821"/>
    <s v="411309  "/>
    <s v="4113"/>
    <s v="0000010061193"/>
    <x v="11"/>
    <s v="波蜜果菜汁TP300ml*6入                   "/>
    <x v="0"/>
    <s v="35.00"/>
    <s v="35"/>
    <s v="507"/>
  </r>
  <r>
    <n v="9149"/>
    <x v="124"/>
    <s v="1069"/>
    <s v="00980821"/>
    <s v="411309  "/>
    <s v="4113"/>
    <s v="0000010077411"/>
    <x v="11"/>
    <s v="統一麥香大麥綠茶300ml*6                 "/>
    <x v="3"/>
    <s v="34.75"/>
    <s v="139"/>
    <s v="507"/>
  </r>
  <r>
    <n v="9149"/>
    <x v="124"/>
    <s v="1069"/>
    <s v="00980821"/>
    <s v="530101  "/>
    <s v="5301"/>
    <s v="0000010077941"/>
    <x v="2"/>
    <s v="中興金饌中興米-4kg                      "/>
    <x v="0"/>
    <s v="133.00"/>
    <s v="133"/>
    <s v="507"/>
  </r>
  <r>
    <n v="9152"/>
    <x v="125"/>
    <s v="1069"/>
    <s v="00980218"/>
    <s v="110601  "/>
    <s v="1106"/>
    <s v="0000000006124"/>
    <x v="9"/>
    <s v="南極洲冰魚                              "/>
    <x v="0"/>
    <s v="168.00"/>
    <s v="168"/>
    <s v="1169"/>
  </r>
  <r>
    <n v="9152"/>
    <x v="125"/>
    <s v="1069"/>
    <s v="00980218"/>
    <s v="120105  "/>
    <s v="1201"/>
    <s v="0000000006267"/>
    <x v="13"/>
    <s v="台灣豚枝骨湯排                          "/>
    <x v="0"/>
    <s v="57.00"/>
    <s v="57"/>
    <s v="1169"/>
  </r>
  <r>
    <n v="9152"/>
    <x v="125"/>
    <s v="1069"/>
    <s v="00980218"/>
    <s v="120105  "/>
    <s v="1201"/>
    <s v="0000000006267"/>
    <x v="13"/>
    <s v="台灣豚枝骨湯排                          "/>
    <x v="0"/>
    <s v="63.00"/>
    <s v="63"/>
    <s v="1169"/>
  </r>
  <r>
    <n v="9152"/>
    <x v="125"/>
    <s v="1069"/>
    <s v="00980218"/>
    <s v="120105  "/>
    <s v="1201"/>
    <s v="0000000006267"/>
    <x v="13"/>
    <s v="台灣豚枝骨湯排                          "/>
    <x v="0"/>
    <s v="61.00"/>
    <s v="61"/>
    <s v="1169"/>
  </r>
  <r>
    <n v="9152"/>
    <x v="125"/>
    <s v="1069"/>
    <s v="00980218"/>
    <s v="120105  "/>
    <s v="1201"/>
    <s v="0000000006267"/>
    <x v="13"/>
    <s v="台灣豚枝骨湯排                          "/>
    <x v="0"/>
    <s v="63.00"/>
    <s v="63"/>
    <s v="1169"/>
  </r>
  <r>
    <n v="9152"/>
    <x v="125"/>
    <s v="1069"/>
    <s v="00980218"/>
    <s v="310303  "/>
    <s v="3103"/>
    <s v="0000010056835"/>
    <x v="0"/>
    <s v="安佳有鹽奶油100g                        "/>
    <x v="0"/>
    <s v="41.00"/>
    <s v="41"/>
    <s v="1169"/>
  </r>
  <r>
    <n v="9152"/>
    <x v="125"/>
    <s v="1069"/>
    <s v="00980218"/>
    <s v="310703  "/>
    <s v="3107"/>
    <s v="0000010035398"/>
    <x v="0"/>
    <s v="義美冷藏菜頭粿-800g                     "/>
    <x v="0"/>
    <s v="68.00"/>
    <s v="68"/>
    <s v="1169"/>
  </r>
  <r>
    <n v="9152"/>
    <x v="125"/>
    <s v="1069"/>
    <s v="00980218"/>
    <s v="310806  "/>
    <s v="3108"/>
    <s v="0000010003825"/>
    <x v="0"/>
    <s v="桂冠鮮肉湯圓-10入                       "/>
    <x v="5"/>
    <s v="35.00"/>
    <s v="105"/>
    <s v="1169"/>
  </r>
  <r>
    <n v="9152"/>
    <x v="125"/>
    <s v="1069"/>
    <s v="00980218"/>
    <s v="510401  "/>
    <s v="5104"/>
    <s v="0000010077214"/>
    <x v="17"/>
    <s v="沙宣超強固定慕絲-150ml                  "/>
    <x v="0"/>
    <s v="121.00"/>
    <s v="121"/>
    <s v="1169"/>
  </r>
  <r>
    <n v="9152"/>
    <x v="125"/>
    <s v="1069"/>
    <s v="00980218"/>
    <s v="510806  "/>
    <s v="5108"/>
    <s v="0000010030318"/>
    <x v="17"/>
    <s v="99元均一品(日用品)                      "/>
    <x v="0"/>
    <s v="89.00"/>
    <s v="89"/>
    <s v="1169"/>
  </r>
  <r>
    <n v="9152"/>
    <x v="125"/>
    <s v="1069"/>
    <s v="00980218"/>
    <s v="511001  "/>
    <s v="5110"/>
    <s v="0000010015818"/>
    <x v="17"/>
    <s v="TD 053 200cc紙杯 (45入)                 "/>
    <x v="0"/>
    <s v="29.00"/>
    <s v="29"/>
    <s v="1169"/>
  </r>
  <r>
    <n v="9152"/>
    <x v="125"/>
    <s v="1069"/>
    <s v="00980218"/>
    <s v="511001  "/>
    <s v="5110"/>
    <s v="0000010015818"/>
    <x v="17"/>
    <s v="TD 053 200cc紙杯 (45入)                 "/>
    <x v="0"/>
    <s v="29.00"/>
    <s v="29"/>
    <s v="1169"/>
  </r>
  <r>
    <n v="9152"/>
    <x v="125"/>
    <s v="1069"/>
    <s v="00980218"/>
    <s v="520502  "/>
    <s v="5205"/>
    <s v="0000030005038"/>
    <x v="18"/>
    <s v="稻香20度料理米酒-600ml                  "/>
    <x v="0"/>
    <s v="40.00"/>
    <s v="40"/>
    <s v="1169"/>
  </r>
  <r>
    <n v="9152"/>
    <x v="125"/>
    <s v="1069"/>
    <s v="00980218"/>
    <s v="520502  "/>
    <s v="5205"/>
    <s v="0000030005038"/>
    <x v="18"/>
    <s v="稻香20度料理米酒-600ml                  "/>
    <x v="0"/>
    <s v="40.00"/>
    <s v="40"/>
    <s v="1169"/>
  </r>
  <r>
    <n v="9152"/>
    <x v="125"/>
    <s v="1069"/>
    <s v="00980218"/>
    <s v="530101  "/>
    <s v="5301"/>
    <s v="0000010021539"/>
    <x v="2"/>
    <s v="金墩米 4.5kg                            "/>
    <x v="0"/>
    <s v="195.00"/>
    <s v="195"/>
    <s v="1169"/>
  </r>
  <r>
    <n v="9153"/>
    <x v="125"/>
    <s v="1069"/>
    <s v="00980304"/>
    <s v="120105  "/>
    <s v="1201"/>
    <s v="0000000006269"/>
    <x v="13"/>
    <s v="台灣豚背骨湯排                          "/>
    <x v="0"/>
    <s v="56.00"/>
    <s v="56"/>
    <s v="1753"/>
  </r>
  <r>
    <n v="9153"/>
    <x v="125"/>
    <s v="1069"/>
    <s v="00980304"/>
    <s v="120105  "/>
    <s v="1201"/>
    <s v="0000000006267"/>
    <x v="13"/>
    <s v="台灣豚枝骨湯排                          "/>
    <x v="0"/>
    <s v="49.00"/>
    <s v="49"/>
    <s v="1753"/>
  </r>
  <r>
    <n v="9153"/>
    <x v="125"/>
    <s v="1069"/>
    <s v="00980304"/>
    <s v="120105  "/>
    <s v="1201"/>
    <s v="0000000006267"/>
    <x v="13"/>
    <s v="台灣豚枝骨湯排                          "/>
    <x v="0"/>
    <s v="52.00"/>
    <s v="52"/>
    <s v="1753"/>
  </r>
  <r>
    <n v="9153"/>
    <x v="125"/>
    <s v="1069"/>
    <s v="00980304"/>
    <s v="120401  "/>
    <s v="1204"/>
    <s v="0000010000892"/>
    <x v="13"/>
    <s v="新東陽原味香腸-273g                     "/>
    <x v="0"/>
    <s v="82.00"/>
    <s v="82"/>
    <s v="1753"/>
  </r>
  <r>
    <n v="9153"/>
    <x v="125"/>
    <s v="1069"/>
    <s v="00980304"/>
    <s v="120401  "/>
    <s v="1204"/>
    <s v="0000010000892"/>
    <x v="13"/>
    <s v="新東陽原味香腸-273g                     "/>
    <x v="0"/>
    <s v="82.00"/>
    <s v="82"/>
    <s v="1753"/>
  </r>
  <r>
    <n v="9153"/>
    <x v="125"/>
    <s v="1069"/>
    <s v="00980304"/>
    <s v="310101  "/>
    <s v="3101"/>
    <s v="0000010001399"/>
    <x v="6"/>
    <s v="林鳳營鮮乳-全脂1857ml                   "/>
    <x v="0"/>
    <s v="125.00"/>
    <s v="125"/>
    <s v="1753"/>
  </r>
  <r>
    <n v="9153"/>
    <x v="125"/>
    <s v="1069"/>
    <s v="00980304"/>
    <s v="310101  "/>
    <s v="3101"/>
    <s v="0000010001399"/>
    <x v="6"/>
    <s v="林鳳營鮮乳-全脂1857ml                   "/>
    <x v="0"/>
    <s v="125.00"/>
    <s v="125"/>
    <s v="1753"/>
  </r>
  <r>
    <n v="9153"/>
    <x v="125"/>
    <s v="1069"/>
    <s v="00980304"/>
    <s v="310806  "/>
    <s v="3108"/>
    <s v="0000010003825"/>
    <x v="0"/>
    <s v="桂冠鮮肉湯圓-10入                       "/>
    <x v="12"/>
    <s v="35.00"/>
    <s v="175"/>
    <s v="1753"/>
  </r>
  <r>
    <n v="9153"/>
    <x v="125"/>
    <s v="1069"/>
    <s v="00980304"/>
    <s v="410104  "/>
    <s v="4101"/>
    <s v="0000010006506"/>
    <x v="7"/>
    <s v="寶素齋2.4kg                             "/>
    <x v="0"/>
    <s v="259.00"/>
    <s v="259"/>
    <s v="1753"/>
  </r>
  <r>
    <n v="9153"/>
    <x v="125"/>
    <s v="1069"/>
    <s v="00980304"/>
    <s v="410104  "/>
    <s v="4101"/>
    <s v="0000010060623"/>
    <x v="7"/>
    <s v="泰山橄欖葡萄籽油2.6L                    "/>
    <x v="0"/>
    <s v="199.00"/>
    <s v="199"/>
    <s v="1753"/>
  </r>
  <r>
    <n v="9153"/>
    <x v="125"/>
    <s v="1069"/>
    <s v="00980304"/>
    <s v="410104  "/>
    <s v="4101"/>
    <s v="0000010060646"/>
    <x v="7"/>
    <s v="味全橄欖多酚健康油2L                    "/>
    <x v="0"/>
    <s v="129.00"/>
    <s v="129"/>
    <s v="1753"/>
  </r>
  <r>
    <n v="9153"/>
    <x v="125"/>
    <s v="1069"/>
    <s v="00980304"/>
    <s v="410202  "/>
    <s v="4102"/>
    <s v="0000010006841"/>
    <x v="7"/>
    <s v="五興小磨香油(拌湯)210G                  "/>
    <x v="0"/>
    <s v="43.00"/>
    <s v="43"/>
    <s v="1753"/>
  </r>
  <r>
    <n v="9153"/>
    <x v="125"/>
    <s v="1069"/>
    <s v="00980304"/>
    <s v="510906  "/>
    <s v="5109"/>
    <s v="0000010056355"/>
    <x v="3"/>
    <s v="MATSUSEI背心袋 10KG                     "/>
    <x v="0"/>
    <s v="2.00"/>
    <s v="2"/>
    <s v="1753"/>
  </r>
  <r>
    <n v="9153"/>
    <x v="125"/>
    <s v="1069"/>
    <s v="00980304"/>
    <s v="520502  "/>
    <s v="5205"/>
    <s v="0000030005038"/>
    <x v="18"/>
    <s v="稻香20度料理米酒-600ml                  "/>
    <x v="3"/>
    <s v="40.00"/>
    <s v="160"/>
    <s v="1753"/>
  </r>
  <r>
    <n v="9153"/>
    <x v="125"/>
    <s v="1069"/>
    <s v="00980304"/>
    <s v="530101  "/>
    <s v="5301"/>
    <s v="0000010021539"/>
    <x v="2"/>
    <s v="金墩米 4.5kg                            "/>
    <x v="0"/>
    <s v="215.00"/>
    <s v="215"/>
    <s v="1753"/>
  </r>
  <r>
    <n v="9255"/>
    <x v="126"/>
    <s v="1069"/>
    <s v="00980120"/>
    <s v="311001  "/>
    <s v="3110"/>
    <s v="0000010028638"/>
    <x v="0"/>
    <s v="EGG冠軍蛋(L)                            "/>
    <x v="0"/>
    <s v="48.00"/>
    <s v="48"/>
    <s v="566"/>
  </r>
  <r>
    <n v="9255"/>
    <x v="126"/>
    <s v="1069"/>
    <s v="00980120"/>
    <s v="510806  "/>
    <s v="5108"/>
    <s v="0000010051424"/>
    <x v="17"/>
    <s v="49元均一商品(塑膠品)                    "/>
    <x v="0"/>
    <s v="49.00"/>
    <s v="49"/>
    <s v="566"/>
  </r>
  <r>
    <n v="9255"/>
    <x v="126"/>
    <s v="1069"/>
    <s v="00980120"/>
    <s v="510806  "/>
    <s v="5108"/>
    <s v="0000010030318"/>
    <x v="17"/>
    <s v="99元均一品(日用品)                      "/>
    <x v="0"/>
    <s v="99.00"/>
    <s v="99"/>
    <s v="566"/>
  </r>
  <r>
    <n v="9255"/>
    <x v="126"/>
    <s v="1069"/>
    <s v="00980120"/>
    <s v="510903  "/>
    <s v="5109"/>
    <s v="0000010075880"/>
    <x v="3"/>
    <s v="百利舒適加長型手套(M)52065-M            "/>
    <x v="0"/>
    <s v="63.00"/>
    <s v="63"/>
    <s v="566"/>
  </r>
  <r>
    <n v="9255"/>
    <x v="126"/>
    <s v="1069"/>
    <s v="00980120"/>
    <s v="510906  "/>
    <s v="5109"/>
    <s v="0000010056355"/>
    <x v="3"/>
    <s v="MATSUSEI背心袋 10KG                     "/>
    <x v="0"/>
    <s v="2.00"/>
    <s v="2"/>
    <s v="566"/>
  </r>
  <r>
    <n v="9255"/>
    <x v="126"/>
    <s v="1069"/>
    <s v="00980120"/>
    <s v="530101  "/>
    <s v="5301"/>
    <s v="0000010067368"/>
    <x v="2"/>
    <s v="池上頂級越光米1.5KG                     "/>
    <x v="0"/>
    <s v="220.00"/>
    <s v="220"/>
    <s v="566"/>
  </r>
  <r>
    <n v="9255"/>
    <x v="126"/>
    <s v="1069"/>
    <s v="00980120"/>
    <s v="610101  "/>
    <s v="6101"/>
    <s v="0000010063894"/>
    <x v="8"/>
    <s v="慶鳳水豆腐專櫃                          "/>
    <x v="0"/>
    <s v="85.00"/>
    <s v="85"/>
    <s v="566"/>
  </r>
  <r>
    <n v="9256"/>
    <x v="126"/>
    <s v="1069"/>
    <s v="00990727"/>
    <s v="110101  "/>
    <s v="1101"/>
    <s v="0000000003098"/>
    <x v="9"/>
    <s v="台灣澎湖野生青筆                        "/>
    <x v="0"/>
    <s v="111.00"/>
    <s v="111"/>
    <s v="219"/>
  </r>
  <r>
    <n v="9256"/>
    <x v="126"/>
    <s v="1069"/>
    <s v="00990727"/>
    <s v="110404  "/>
    <s v="1104"/>
    <s v="0000000030818"/>
    <x v="9"/>
    <s v="台灣深坑特產水豆腐                      "/>
    <x v="0"/>
    <s v="28.00"/>
    <s v="28"/>
    <s v="219"/>
  </r>
  <r>
    <n v="9256"/>
    <x v="126"/>
    <s v="1069"/>
    <s v="00990727"/>
    <s v="210101  "/>
    <s v="2101"/>
    <s v="0000000006968"/>
    <x v="16"/>
    <s v="台灣空心菜                              "/>
    <x v="0"/>
    <s v="14.00"/>
    <s v="14"/>
    <s v="219"/>
  </r>
  <r>
    <n v="9256"/>
    <x v="126"/>
    <s v="1069"/>
    <s v="00990727"/>
    <s v="210301  "/>
    <s v="2103"/>
    <s v="0000000004329"/>
    <x v="16"/>
    <s v="台灣絲瓜                                "/>
    <x v="0"/>
    <s v="29.00"/>
    <s v="29"/>
    <s v="219"/>
  </r>
  <r>
    <n v="9256"/>
    <x v="126"/>
    <s v="1069"/>
    <s v="00990727"/>
    <s v="510906  "/>
    <s v="5109"/>
    <s v="0000010056355"/>
    <x v="3"/>
    <s v="MATSUSEI背心袋 10KG                     "/>
    <x v="0"/>
    <s v="2.00"/>
    <s v="2"/>
    <s v="219"/>
  </r>
  <r>
    <n v="9256"/>
    <x v="126"/>
    <s v="1069"/>
    <s v="00990727"/>
    <s v="530101  "/>
    <s v="5301"/>
    <s v="0000010056793"/>
    <x v="2"/>
    <s v="飽餐一頓(益香全米)-300g                 "/>
    <x v="0"/>
    <s v="35.00"/>
    <s v="35"/>
    <s v="219"/>
  </r>
  <r>
    <n v="9257"/>
    <x v="126"/>
    <s v="1069"/>
    <s v="00990825"/>
    <s v="210302  "/>
    <s v="2103"/>
    <s v="0000000010383"/>
    <x v="16"/>
    <s v="台灣高冷大黃瓜                          "/>
    <x v="0"/>
    <s v="43.00"/>
    <s v="43"/>
    <s v="267"/>
  </r>
  <r>
    <n v="9257"/>
    <x v="126"/>
    <s v="1069"/>
    <s v="00990825"/>
    <s v="220801  "/>
    <s v="2208"/>
    <s v="0000000006211"/>
    <x v="14"/>
    <s v="台灣巨峰葡萄-700g                       "/>
    <x v="0"/>
    <s v="85.00"/>
    <s v="85"/>
    <s v="267"/>
  </r>
  <r>
    <n v="9257"/>
    <x v="126"/>
    <s v="1069"/>
    <s v="00990825"/>
    <s v="530101  "/>
    <s v="5301"/>
    <s v="0000010077954"/>
    <x v="2"/>
    <s v="中興無洗台梗九號米-2kg                  "/>
    <x v="0"/>
    <s v="139.00"/>
    <s v="139"/>
    <s v="267"/>
  </r>
  <r>
    <n v="9258"/>
    <x v="127"/>
    <s v="1069"/>
    <s v="00990926"/>
    <s v="110204  "/>
    <s v="1102"/>
    <s v="0000000002990"/>
    <x v="9"/>
    <s v="台灣澎湖海域野生透抽                    "/>
    <x v="0"/>
    <s v="54.00"/>
    <s v="54"/>
    <s v="336"/>
  </r>
  <r>
    <n v="9258"/>
    <x v="127"/>
    <s v="1069"/>
    <s v="00990926"/>
    <s v="110504  "/>
    <s v="1105"/>
    <s v="0000000003054"/>
    <x v="9"/>
    <s v="台灣海帶絲                              "/>
    <x v="0"/>
    <s v="29.00"/>
    <s v="29"/>
    <s v="336"/>
  </r>
  <r>
    <n v="9258"/>
    <x v="127"/>
    <s v="1069"/>
    <s v="00990926"/>
    <s v="210201  "/>
    <s v="2102"/>
    <s v="0000000031617"/>
    <x v="16"/>
    <s v="台灣胡蘿蔔                              "/>
    <x v="0"/>
    <s v="15.00"/>
    <s v="15"/>
    <s v="336"/>
  </r>
  <r>
    <n v="9258"/>
    <x v="127"/>
    <s v="1069"/>
    <s v="00990926"/>
    <s v="220601  "/>
    <s v="2206"/>
    <s v="0000000006029"/>
    <x v="14"/>
    <s v="智利白甜桃90入-6粒                      "/>
    <x v="0"/>
    <s v="99.00"/>
    <s v="99"/>
    <s v="336"/>
  </r>
  <r>
    <n v="9258"/>
    <x v="127"/>
    <s v="1069"/>
    <s v="00990926"/>
    <s v="530101  "/>
    <s v="5301"/>
    <s v="0000010077955"/>
    <x v="2"/>
    <s v="中興無洗花東香米-2kg                    "/>
    <x v="0"/>
    <s v="139.00"/>
    <s v="139"/>
    <s v="336"/>
  </r>
  <r>
    <n v="9308"/>
    <x v="128"/>
    <s v="1069"/>
    <s v="00980211"/>
    <s v="110104  "/>
    <s v="1101"/>
    <s v="0000000000304"/>
    <x v="9"/>
    <s v="台灣組合生魚片(3點)                     "/>
    <x v="0"/>
    <s v="118.00"/>
    <s v="118"/>
    <s v="739"/>
  </r>
  <r>
    <n v="9308"/>
    <x v="128"/>
    <s v="1069"/>
    <s v="00980211"/>
    <s v="110602  "/>
    <s v="1106"/>
    <s v="0000000003004"/>
    <x v="9"/>
    <s v="泰國特選熟白蝦-KG                       "/>
    <x v="0"/>
    <s v="52.00"/>
    <s v="52"/>
    <s v="739"/>
  </r>
  <r>
    <n v="9308"/>
    <x v="128"/>
    <s v="1069"/>
    <s v="00980211"/>
    <s v="120308  "/>
    <s v="1203"/>
    <s v="0000000006572"/>
    <x v="13"/>
    <s v="澳洲百客鮮牛火鍋肉片                    "/>
    <x v="0"/>
    <s v="112.00"/>
    <s v="112"/>
    <s v="739"/>
  </r>
  <r>
    <n v="9308"/>
    <x v="128"/>
    <s v="1069"/>
    <s v="00980211"/>
    <s v="120601  "/>
    <s v="1206"/>
    <s v="0000000020606"/>
    <x v="13"/>
    <s v="台灣辣蘿蔔乾                            "/>
    <x v="0"/>
    <s v="13.00"/>
    <s v="13"/>
    <s v="739"/>
  </r>
  <r>
    <n v="9308"/>
    <x v="128"/>
    <s v="1069"/>
    <s v="00980211"/>
    <s v="120601  "/>
    <s v="1206"/>
    <s v="0000000020604"/>
    <x v="13"/>
    <s v="台灣芝麻柴魚                            "/>
    <x v="0"/>
    <s v="20.00"/>
    <s v="20"/>
    <s v="739"/>
  </r>
  <r>
    <n v="9308"/>
    <x v="128"/>
    <s v="1069"/>
    <s v="00980211"/>
    <s v="120601  "/>
    <s v="1206"/>
    <s v="0000000020602"/>
    <x v="13"/>
    <s v="台灣甜麵筋                              "/>
    <x v="0"/>
    <s v="20.00"/>
    <s v="20"/>
    <s v="739"/>
  </r>
  <r>
    <n v="9308"/>
    <x v="128"/>
    <s v="1069"/>
    <s v="00980211"/>
    <s v="330201  "/>
    <s v="3302"/>
    <s v="0000000022709"/>
    <x v="0"/>
    <s v="馬鈴薯沙拉(台灣)                        "/>
    <x v="0"/>
    <s v="35.00"/>
    <s v="35"/>
    <s v="739"/>
  </r>
  <r>
    <n v="9308"/>
    <x v="128"/>
    <s v="1069"/>
    <s v="00980211"/>
    <s v="410505  "/>
    <s v="4105"/>
    <s v="0000010005222"/>
    <x v="15"/>
    <s v="味全花瓜-玻 450G                        "/>
    <x v="0"/>
    <s v="35.00"/>
    <s v="35"/>
    <s v="739"/>
  </r>
  <r>
    <n v="9308"/>
    <x v="128"/>
    <s v="1069"/>
    <s v="00980211"/>
    <s v="420105  "/>
    <s v="4201"/>
    <s v="0000010078205"/>
    <x v="8"/>
    <s v="39元均一價                              "/>
    <x v="0"/>
    <s v="35.00"/>
    <s v="35"/>
    <s v="739"/>
  </r>
  <r>
    <n v="9308"/>
    <x v="128"/>
    <s v="1069"/>
    <s v="00980211"/>
    <s v="420105  "/>
    <s v="4201"/>
    <s v="0000010078205"/>
    <x v="8"/>
    <s v="39元均一價                              "/>
    <x v="0"/>
    <s v="35.00"/>
    <s v="35"/>
    <s v="739"/>
  </r>
  <r>
    <n v="9308"/>
    <x v="128"/>
    <s v="1069"/>
    <s v="00980211"/>
    <s v="420105  "/>
    <s v="4201"/>
    <s v="0000010078205"/>
    <x v="8"/>
    <s v="39元均一價                              "/>
    <x v="0"/>
    <s v="35.00"/>
    <s v="35"/>
    <s v="739"/>
  </r>
  <r>
    <n v="9308"/>
    <x v="128"/>
    <s v="1069"/>
    <s v="00980211"/>
    <s v="420105  "/>
    <s v="4201"/>
    <s v="0000010078205"/>
    <x v="8"/>
    <s v="39元均一價                              "/>
    <x v="0"/>
    <s v="35.00"/>
    <s v="35"/>
    <s v="739"/>
  </r>
  <r>
    <n v="9308"/>
    <x v="128"/>
    <s v="1069"/>
    <s v="00980211"/>
    <s v="420105  "/>
    <s v="4201"/>
    <s v="0000010078205"/>
    <x v="8"/>
    <s v="39元均一價                              "/>
    <x v="0"/>
    <s v="35.00"/>
    <s v="35"/>
    <s v="739"/>
  </r>
  <r>
    <n v="9308"/>
    <x v="128"/>
    <s v="1069"/>
    <s v="00980211"/>
    <s v="530101  "/>
    <s v="5301"/>
    <s v="0000030007887"/>
    <x v="2"/>
    <s v="蘭陽五農台灣好米-2KG                    "/>
    <x v="0"/>
    <s v="159.00"/>
    <s v="159"/>
    <s v="739"/>
  </r>
  <r>
    <n v="9414"/>
    <x v="129"/>
    <s v="1069"/>
    <s v="00980411"/>
    <s v="310501  "/>
    <s v="3105"/>
    <s v="0000010050908"/>
    <x v="11"/>
    <s v="優鮮沛蔓越莓綜合果汁飲料400ml           "/>
    <x v="0"/>
    <s v="20.00"/>
    <s v="20"/>
    <s v="403"/>
  </r>
  <r>
    <n v="9414"/>
    <x v="129"/>
    <s v="1069"/>
    <s v="00980411"/>
    <s v="411304  "/>
    <s v="4113"/>
    <s v="0000010026077"/>
    <x v="11"/>
    <s v="舒跑運動飲料PET600ml                    "/>
    <x v="0"/>
    <s v="25.00"/>
    <s v="25"/>
    <s v="403"/>
  </r>
  <r>
    <n v="9414"/>
    <x v="129"/>
    <s v="1069"/>
    <s v="00980411"/>
    <s v="530101  "/>
    <s v="5301"/>
    <s v="0000010066930"/>
    <x v="2"/>
    <s v="三好長鮮米_4kg                          "/>
    <x v="1"/>
    <s v="179.00"/>
    <s v="358"/>
    <s v="403"/>
  </r>
  <r>
    <n v="9415"/>
    <x v="130"/>
    <s v="1069"/>
    <s v="00980903"/>
    <s v="210101  "/>
    <s v="2101"/>
    <s v="0000000001863"/>
    <x v="16"/>
    <s v="台灣地瓜菜                              "/>
    <x v="0"/>
    <s v="30.00"/>
    <s v="30"/>
    <s v="330"/>
  </r>
  <r>
    <n v="9415"/>
    <x v="130"/>
    <s v="1069"/>
    <s v="00980903"/>
    <s v="210301  "/>
    <s v="2103"/>
    <s v="0000000003414"/>
    <x v="16"/>
    <s v="台灣冬瓜                                "/>
    <x v="0"/>
    <s v="25.00"/>
    <s v="25"/>
    <s v="330"/>
  </r>
  <r>
    <n v="9415"/>
    <x v="130"/>
    <s v="1069"/>
    <s v="00980903"/>
    <s v="410501  "/>
    <s v="4105"/>
    <s v="0000010005171"/>
    <x v="15"/>
    <s v="同榮茄汁鯖魚紅色230g                    "/>
    <x v="0"/>
    <s v="38.00"/>
    <s v="38"/>
    <s v="330"/>
  </r>
  <r>
    <n v="9415"/>
    <x v="130"/>
    <s v="1069"/>
    <s v="00980903"/>
    <s v="510903  "/>
    <s v="5109"/>
    <s v="0000010073660"/>
    <x v="3"/>
    <s v="OP環保舒適手套(一般型)L                 "/>
    <x v="0"/>
    <s v="38.00"/>
    <s v="38"/>
    <s v="330"/>
  </r>
  <r>
    <n v="9415"/>
    <x v="130"/>
    <s v="1069"/>
    <s v="00980903"/>
    <s v="510903  "/>
    <s v="5109"/>
    <s v="0000010016872"/>
    <x v="3"/>
    <s v="PE手套-92008(15入)                      "/>
    <x v="0"/>
    <s v="20.00"/>
    <s v="20"/>
    <s v="330"/>
  </r>
  <r>
    <n v="9415"/>
    <x v="130"/>
    <s v="1069"/>
    <s v="00980903"/>
    <s v="530101  "/>
    <s v="5301"/>
    <s v="0000030007445"/>
    <x v="2"/>
    <s v="米圃幸福契作台梗9號-2KG                 "/>
    <x v="0"/>
    <s v="179.00"/>
    <s v="179"/>
    <s v="330"/>
  </r>
  <r>
    <n v="9475"/>
    <x v="131"/>
    <s v="1069"/>
    <s v="00990121"/>
    <s v="310202  "/>
    <s v="3102"/>
    <s v="0000010064935"/>
    <x v="11"/>
    <s v="統一牛奶多多17ml*6                      "/>
    <x v="0"/>
    <s v="64.00"/>
    <s v="64"/>
    <s v="868"/>
  </r>
  <r>
    <n v="9475"/>
    <x v="131"/>
    <s v="1069"/>
    <s v="00990121"/>
    <s v="310701  "/>
    <s v="3107"/>
    <s v="0000010002570"/>
    <x v="0"/>
    <s v="喬麥屋油麵-600g                         "/>
    <x v="0"/>
    <s v="39.00"/>
    <s v="39"/>
    <s v="868"/>
  </r>
  <r>
    <n v="9475"/>
    <x v="131"/>
    <s v="1069"/>
    <s v="00990121"/>
    <s v="420401  "/>
    <s v="4204"/>
    <s v="0000010054562"/>
    <x v="8"/>
    <s v="口笛糖(乳酸)-21.6g                      "/>
    <x v="0"/>
    <s v="37.00"/>
    <s v="37"/>
    <s v="868"/>
  </r>
  <r>
    <n v="9475"/>
    <x v="131"/>
    <s v="1069"/>
    <s v="00990121"/>
    <s v="420401  "/>
    <s v="4204"/>
    <s v="0000030008629"/>
    <x v="8"/>
    <s v="超級棒棒糖(15支入)-150g                 "/>
    <x v="0"/>
    <s v="109.00"/>
    <s v="109"/>
    <s v="868"/>
  </r>
  <r>
    <n v="9475"/>
    <x v="131"/>
    <s v="1069"/>
    <s v="00990121"/>
    <s v="510404  "/>
    <s v="5104"/>
    <s v="0000030013260"/>
    <x v="17"/>
    <s v="迪士尼CAR麥昆沐浴乳400ml                "/>
    <x v="0"/>
    <s v="249.00"/>
    <s v="249"/>
    <s v="868"/>
  </r>
  <r>
    <n v="9475"/>
    <x v="131"/>
    <s v="1069"/>
    <s v="00990121"/>
    <s v="510906  "/>
    <s v="5109"/>
    <s v="0000010056355"/>
    <x v="3"/>
    <s v="MATSUSEI背心袋 10KG                     "/>
    <x v="0"/>
    <s v="2.00"/>
    <s v="2"/>
    <s v="868"/>
  </r>
  <r>
    <n v="9475"/>
    <x v="131"/>
    <s v="1069"/>
    <s v="00990121"/>
    <s v="511306  "/>
    <s v="5113"/>
    <s v="0000010022699"/>
    <x v="3"/>
    <s v="新生代VCD                               "/>
    <x v="0"/>
    <s v="69.00"/>
    <s v="69"/>
    <s v="868"/>
  </r>
  <r>
    <n v="9475"/>
    <x v="131"/>
    <s v="1069"/>
    <s v="00990121"/>
    <s v="511306  "/>
    <s v="5113"/>
    <s v="0000010022699"/>
    <x v="3"/>
    <s v="新生代VCD                               "/>
    <x v="2"/>
    <s v="69.00"/>
    <s v="-69"/>
    <s v="868"/>
  </r>
  <r>
    <n v="9475"/>
    <x v="131"/>
    <s v="1069"/>
    <s v="00990121"/>
    <s v="511306  "/>
    <s v="5113"/>
    <s v="0000010022699"/>
    <x v="3"/>
    <s v="新生代VCD                               "/>
    <x v="0"/>
    <s v="69.00"/>
    <s v="69"/>
    <s v="868"/>
  </r>
  <r>
    <n v="9475"/>
    <x v="131"/>
    <s v="1069"/>
    <s v="00990121"/>
    <s v="530101  "/>
    <s v="5301"/>
    <s v="0000030000968"/>
    <x v="2"/>
    <s v="池上名物越光米3KG                       "/>
    <x v="0"/>
    <s v="299.00"/>
    <s v="299"/>
    <s v="868"/>
  </r>
  <r>
    <n v="9476"/>
    <x v="131"/>
    <s v="1069"/>
    <s v="00990121"/>
    <s v="310202  "/>
    <s v="3102"/>
    <s v="0000010064935"/>
    <x v="11"/>
    <s v="統一牛奶多多17ml*6                      "/>
    <x v="0"/>
    <s v="56.00"/>
    <s v="56"/>
    <s v="764"/>
  </r>
  <r>
    <n v="9476"/>
    <x v="131"/>
    <s v="1069"/>
    <s v="00990121"/>
    <s v="310701  "/>
    <s v="3107"/>
    <s v="0000010002570"/>
    <x v="0"/>
    <s v="喬麥屋油麵-600g                         "/>
    <x v="0"/>
    <s v="34.00"/>
    <s v="34"/>
    <s v="764"/>
  </r>
  <r>
    <n v="9476"/>
    <x v="131"/>
    <s v="1069"/>
    <s v="00990121"/>
    <s v="420401  "/>
    <s v="4204"/>
    <s v="0000010054562"/>
    <x v="8"/>
    <s v="口笛糖(乳酸)-21.6g                      "/>
    <x v="0"/>
    <s v="33.00"/>
    <s v="33"/>
    <s v="764"/>
  </r>
  <r>
    <n v="9476"/>
    <x v="131"/>
    <s v="1069"/>
    <s v="00990121"/>
    <s v="420401  "/>
    <s v="4204"/>
    <s v="0000030008629"/>
    <x v="8"/>
    <s v="超級棒棒糖(15支入)-150g                 "/>
    <x v="0"/>
    <s v="96.00"/>
    <s v="96"/>
    <s v="764"/>
  </r>
  <r>
    <n v="9476"/>
    <x v="131"/>
    <s v="1069"/>
    <s v="00990121"/>
    <s v="510404  "/>
    <s v="5104"/>
    <s v="0000030013260"/>
    <x v="17"/>
    <s v="迪士尼CAR麥昆沐浴乳400ml                "/>
    <x v="0"/>
    <s v="219.00"/>
    <s v="219"/>
    <s v="764"/>
  </r>
  <r>
    <n v="9476"/>
    <x v="131"/>
    <s v="1069"/>
    <s v="00990121"/>
    <s v="510906  "/>
    <s v="5109"/>
    <s v="0000010056355"/>
    <x v="3"/>
    <s v="MATSUSEI背心袋 10KG                     "/>
    <x v="0"/>
    <s v="2.00"/>
    <s v="2"/>
    <s v="764"/>
  </r>
  <r>
    <n v="9476"/>
    <x v="131"/>
    <s v="1069"/>
    <s v="00990121"/>
    <s v="511306  "/>
    <s v="5113"/>
    <s v="0000010022699"/>
    <x v="3"/>
    <s v="新生代VCD                               "/>
    <x v="0"/>
    <s v="69.00"/>
    <s v="69"/>
    <s v="764"/>
  </r>
  <r>
    <n v="9476"/>
    <x v="131"/>
    <s v="1069"/>
    <s v="00990121"/>
    <s v="511306  "/>
    <s v="5113"/>
    <s v="0000010022699"/>
    <x v="3"/>
    <s v="新生代VCD                               "/>
    <x v="2"/>
    <s v="69.00"/>
    <s v="-69"/>
    <s v="764"/>
  </r>
  <r>
    <n v="9476"/>
    <x v="131"/>
    <s v="1069"/>
    <s v="00990121"/>
    <s v="511306  "/>
    <s v="5113"/>
    <s v="0000010022699"/>
    <x v="3"/>
    <s v="新生代VCD                               "/>
    <x v="0"/>
    <s v="61.00"/>
    <s v="61"/>
    <s v="764"/>
  </r>
  <r>
    <n v="9476"/>
    <x v="131"/>
    <s v="1069"/>
    <s v="00990121"/>
    <s v="530101  "/>
    <s v="5301"/>
    <s v="0000030000968"/>
    <x v="2"/>
    <s v="池上名物越光米3KG                       "/>
    <x v="0"/>
    <s v="263.00"/>
    <s v="263"/>
    <s v="764"/>
  </r>
  <r>
    <n v="9477"/>
    <x v="131"/>
    <s v="1069"/>
    <s v="00991005"/>
    <s v="420401  "/>
    <s v="4204"/>
    <s v="0000010026583"/>
    <x v="8"/>
    <s v="TOPINI迷你果粒軟糖70g                   "/>
    <x v="0"/>
    <s v="20.00"/>
    <s v="20"/>
    <s v="339"/>
  </r>
  <r>
    <n v="9477"/>
    <x v="131"/>
    <s v="1069"/>
    <s v="00991005"/>
    <s v="420405  "/>
    <s v="4204"/>
    <s v="0000010054361"/>
    <x v="8"/>
    <s v="樂天草莓泡泡糖_18g                      "/>
    <x v="0"/>
    <s v="10.00"/>
    <s v="10"/>
    <s v="339"/>
  </r>
  <r>
    <n v="9477"/>
    <x v="131"/>
    <s v="1069"/>
    <s v="00991005"/>
    <s v="420405  "/>
    <s v="4204"/>
    <s v="0000010054361"/>
    <x v="8"/>
    <s v="樂天草莓泡泡糖_18g                      "/>
    <x v="0"/>
    <s v="10.00"/>
    <s v="10"/>
    <s v="339"/>
  </r>
  <r>
    <n v="9477"/>
    <x v="131"/>
    <s v="1069"/>
    <s v="00991005"/>
    <s v="530101  "/>
    <s v="5301"/>
    <s v="0000030000968"/>
    <x v="2"/>
    <s v="池上名物越光米3KG                       "/>
    <x v="0"/>
    <s v="299.00"/>
    <s v="299"/>
    <s v="339"/>
  </r>
  <r>
    <n v="9585"/>
    <x v="132"/>
    <s v="1069"/>
    <s v="00980806"/>
    <s v="220501  "/>
    <s v="2205"/>
    <s v="0000000009774"/>
    <x v="14"/>
    <s v="台灣新興梨16入                          "/>
    <x v="0"/>
    <s v="89.00"/>
    <s v="89"/>
    <s v="520"/>
  </r>
  <r>
    <n v="9585"/>
    <x v="132"/>
    <s v="1069"/>
    <s v="00980806"/>
    <s v="220701  "/>
    <s v="2207"/>
    <s v="0000000030016"/>
    <x v="14"/>
    <s v="智利富士蘋果90入袋                      "/>
    <x v="0"/>
    <s v="89.00"/>
    <s v="89"/>
    <s v="520"/>
  </r>
  <r>
    <n v="9585"/>
    <x v="132"/>
    <s v="1069"/>
    <s v="00980806"/>
    <s v="311001  "/>
    <s v="3110"/>
    <s v="0000010050187"/>
    <x v="0"/>
    <s v="啟信機能新鮮蛋8粒                       "/>
    <x v="0"/>
    <s v="48.00"/>
    <s v="48"/>
    <s v="520"/>
  </r>
  <r>
    <n v="9585"/>
    <x v="132"/>
    <s v="1069"/>
    <s v="00980806"/>
    <s v="420301  "/>
    <s v="4203"/>
    <s v="0000010010355"/>
    <x v="8"/>
    <s v="旺旺澎派包                              "/>
    <x v="0"/>
    <s v="99.00"/>
    <s v="99"/>
    <s v="520"/>
  </r>
  <r>
    <n v="9585"/>
    <x v="132"/>
    <s v="1069"/>
    <s v="00980806"/>
    <s v="530101  "/>
    <s v="5301"/>
    <s v="0000010021572"/>
    <x v="2"/>
    <s v="三好池鮮米-4kg                          "/>
    <x v="0"/>
    <s v="195.00"/>
    <s v="195"/>
    <s v="520"/>
  </r>
  <r>
    <n v="9623"/>
    <x v="133"/>
    <s v="1069"/>
    <s v="00981206"/>
    <s v="110402  "/>
    <s v="1104"/>
    <s v="0000000005027"/>
    <x v="9"/>
    <s v="台灣HACCP高級火鍋料                     "/>
    <x v="0"/>
    <s v="98.00"/>
    <s v="98"/>
    <s v="1062"/>
  </r>
  <r>
    <n v="9623"/>
    <x v="133"/>
    <s v="1069"/>
    <s v="00981206"/>
    <s v="110405  "/>
    <s v="1104"/>
    <s v="0000030011156"/>
    <x v="9"/>
    <s v="台灣屏東萬丹-鵪鶉蛋                     "/>
    <x v="0"/>
    <s v="32.00"/>
    <s v="32"/>
    <s v="1062"/>
  </r>
  <r>
    <n v="9623"/>
    <x v="133"/>
    <s v="1069"/>
    <s v="00981206"/>
    <s v="120103  "/>
    <s v="1201"/>
    <s v="0000000013865"/>
    <x v="13"/>
    <s v="台灣黑毛豬五花火鍋肉片                  "/>
    <x v="0"/>
    <s v="65.00"/>
    <s v="65"/>
    <s v="1062"/>
  </r>
  <r>
    <n v="9623"/>
    <x v="133"/>
    <s v="1069"/>
    <s v="00981206"/>
    <s v="120103  "/>
    <s v="1201"/>
    <s v="0000000006876"/>
    <x v="13"/>
    <s v="台灣黑毛豬里肌火鍋肉片                  "/>
    <x v="0"/>
    <s v="69.00"/>
    <s v="69"/>
    <s v="1062"/>
  </r>
  <r>
    <n v="9623"/>
    <x v="133"/>
    <s v="1069"/>
    <s v="00981206"/>
    <s v="120103  "/>
    <s v="1201"/>
    <s v="0000000013864"/>
    <x v="13"/>
    <s v="台灣黑毛豬梅花火鍋肉片                  "/>
    <x v="0"/>
    <s v="65.00"/>
    <s v="65"/>
    <s v="1062"/>
  </r>
  <r>
    <n v="9623"/>
    <x v="133"/>
    <s v="1069"/>
    <s v="00981206"/>
    <s v="120502  "/>
    <s v="1205"/>
    <s v="0000000020931"/>
    <x v="13"/>
    <s v="澳洲牛肉火鍋肉片(美淇)                  "/>
    <x v="0"/>
    <s v="52.00"/>
    <s v="52"/>
    <s v="1062"/>
  </r>
  <r>
    <n v="9623"/>
    <x v="133"/>
    <s v="1069"/>
    <s v="00981206"/>
    <s v="210101  "/>
    <s v="2101"/>
    <s v="0000010001071"/>
    <x v="16"/>
    <s v="台灣小白菜                              "/>
    <x v="0"/>
    <s v="17.00"/>
    <s v="17"/>
    <s v="1062"/>
  </r>
  <r>
    <n v="9623"/>
    <x v="133"/>
    <s v="1069"/>
    <s v="00981206"/>
    <s v="210101  "/>
    <s v="2101"/>
    <s v="0000010001071"/>
    <x v="16"/>
    <s v="台灣小白菜                              "/>
    <x v="0"/>
    <s v="18.00"/>
    <s v="18"/>
    <s v="1062"/>
  </r>
  <r>
    <n v="9623"/>
    <x v="133"/>
    <s v="1069"/>
    <s v="00981206"/>
    <s v="210201  "/>
    <s v="2102"/>
    <s v="0000000031617"/>
    <x v="16"/>
    <s v="台灣胡蘿蔔                              "/>
    <x v="0"/>
    <s v="29.00"/>
    <s v="29"/>
    <s v="1062"/>
  </r>
  <r>
    <n v="9623"/>
    <x v="133"/>
    <s v="1069"/>
    <s v="00981206"/>
    <s v="210201  "/>
    <s v="2102"/>
    <s v="0000000031617"/>
    <x v="16"/>
    <s v="台灣胡蘿蔔                              "/>
    <x v="2"/>
    <s v="29.00"/>
    <s v="-29"/>
    <s v="1062"/>
  </r>
  <r>
    <n v="9623"/>
    <x v="133"/>
    <s v="1069"/>
    <s v="00981206"/>
    <s v="210401  "/>
    <s v="2104"/>
    <s v="0000000001950"/>
    <x v="16"/>
    <s v="台灣金絲菇(200g)                        "/>
    <x v="0"/>
    <s v="19.00"/>
    <s v="19"/>
    <s v="1062"/>
  </r>
  <r>
    <n v="9623"/>
    <x v="133"/>
    <s v="1069"/>
    <s v="00981206"/>
    <s v="310101  "/>
    <s v="3101"/>
    <s v="0000010001399"/>
    <x v="6"/>
    <s v="林鳳營鮮乳-全脂1857ml                   "/>
    <x v="0"/>
    <s v="125.00"/>
    <s v="125"/>
    <s v="1062"/>
  </r>
  <r>
    <n v="9623"/>
    <x v="133"/>
    <s v="1069"/>
    <s v="00981206"/>
    <s v="310802  "/>
    <s v="3108"/>
    <s v="0000010003405"/>
    <x v="0"/>
    <s v="大漢木棉凍豆腐-350g                     "/>
    <x v="0"/>
    <s v="27.00"/>
    <s v="27"/>
    <s v="1062"/>
  </r>
  <r>
    <n v="9623"/>
    <x v="133"/>
    <s v="1069"/>
    <s v="00981206"/>
    <s v="310802  "/>
    <s v="3108"/>
    <s v="0000030012177"/>
    <x v="0"/>
    <s v="海之鮇魚餃120g                          "/>
    <x v="0"/>
    <s v="36.00"/>
    <s v="36"/>
    <s v="1062"/>
  </r>
  <r>
    <n v="9623"/>
    <x v="133"/>
    <s v="1069"/>
    <s v="00981206"/>
    <s v="410103  "/>
    <s v="4101"/>
    <s v="0000030002493"/>
    <x v="7"/>
    <s v="Olitalia-特級橄欖油500ml                "/>
    <x v="0"/>
    <s v="279.00"/>
    <s v="279"/>
    <s v="1062"/>
  </r>
  <r>
    <n v="9623"/>
    <x v="133"/>
    <s v="1069"/>
    <s v="00981206"/>
    <s v="530101  "/>
    <s v="5301"/>
    <s v="0000010074784"/>
    <x v="2"/>
    <s v="池上芋香香米-1.5kg                      "/>
    <x v="0"/>
    <s v="160.00"/>
    <s v="160"/>
    <s v="1062"/>
  </r>
  <r>
    <n v="9801"/>
    <x v="134"/>
    <s v="1069"/>
    <s v="00980930"/>
    <s v="110103  "/>
    <s v="1101"/>
    <s v="0000000006050"/>
    <x v="9"/>
    <s v="挪威-鮭魚炸用                           "/>
    <x v="0"/>
    <s v="108.00"/>
    <s v="108"/>
    <s v="2050"/>
  </r>
  <r>
    <n v="9801"/>
    <x v="134"/>
    <s v="1069"/>
    <s v="00980930"/>
    <s v="110501  "/>
    <s v="1105"/>
    <s v="0000000005028"/>
    <x v="9"/>
    <s v="台灣優質吻仔魚                          "/>
    <x v="0"/>
    <s v="57.00"/>
    <s v="57"/>
    <s v="2050"/>
  </r>
  <r>
    <n v="9801"/>
    <x v="134"/>
    <s v="1069"/>
    <s v="00980930"/>
    <s v="110605  "/>
    <s v="1106"/>
    <s v="0000000009985"/>
    <x v="9"/>
    <s v="台灣優質鯛魚片                          "/>
    <x v="0"/>
    <s v="97.00"/>
    <s v="97"/>
    <s v="2050"/>
  </r>
  <r>
    <n v="9801"/>
    <x v="134"/>
    <s v="1069"/>
    <s v="00980930"/>
    <s v="120202  "/>
    <s v="1202"/>
    <s v="0000000006293"/>
    <x v="13"/>
    <s v="台灣黃金雞清腿去骨                      "/>
    <x v="0"/>
    <s v="54.00"/>
    <s v="54"/>
    <s v="2050"/>
  </r>
  <r>
    <n v="9801"/>
    <x v="134"/>
    <s v="1069"/>
    <s v="00980930"/>
    <s v="210101  "/>
    <s v="2101"/>
    <s v="0000010001072"/>
    <x v="16"/>
    <s v="台灣空心菜                              "/>
    <x v="0"/>
    <s v="13.00"/>
    <s v="13"/>
    <s v="2050"/>
  </r>
  <r>
    <n v="9801"/>
    <x v="134"/>
    <s v="1069"/>
    <s v="00980930"/>
    <s v="210201  "/>
    <s v="2102"/>
    <s v="0000000007423"/>
    <x v="16"/>
    <s v="韓國洋蔥                                "/>
    <x v="0"/>
    <s v="32.00"/>
    <s v="32"/>
    <s v="2050"/>
  </r>
  <r>
    <n v="9801"/>
    <x v="134"/>
    <s v="1069"/>
    <s v="00980930"/>
    <s v="210201  "/>
    <s v="2102"/>
    <s v="0000000005392"/>
    <x v="16"/>
    <s v="日本山藥                          "/>
    <x v="0"/>
    <s v="116.00"/>
    <s v="116"/>
    <s v="2050"/>
  </r>
  <r>
    <n v="9801"/>
    <x v="134"/>
    <s v="1069"/>
    <s v="00980930"/>
    <s v="210201  "/>
    <s v="2102"/>
    <s v="0000000031617"/>
    <x v="16"/>
    <s v="台灣胡蘿蔔                              "/>
    <x v="0"/>
    <s v="35.00"/>
    <s v="35"/>
    <s v="2050"/>
  </r>
  <r>
    <n v="9801"/>
    <x v="134"/>
    <s v="1069"/>
    <s v="00980930"/>
    <s v="210201  "/>
    <s v="2102"/>
    <s v="0000000005748"/>
    <x v="16"/>
    <s v="台灣茭白筍                              "/>
    <x v="0"/>
    <s v="44.00"/>
    <s v="44"/>
    <s v="2050"/>
  </r>
  <r>
    <n v="9801"/>
    <x v="134"/>
    <s v="1069"/>
    <s v="00980930"/>
    <s v="210201  "/>
    <s v="2102"/>
    <s v="0000000031695"/>
    <x v="16"/>
    <s v="台灣馬鈴薯                              "/>
    <x v="0"/>
    <s v="29.00"/>
    <s v="29"/>
    <s v="2050"/>
  </r>
  <r>
    <n v="9801"/>
    <x v="134"/>
    <s v="1069"/>
    <s v="00980930"/>
    <s v="210201  "/>
    <s v="2102"/>
    <s v="0000000006207"/>
    <x v="16"/>
    <s v="台灣紫洋蔥                              "/>
    <x v="0"/>
    <s v="39.00"/>
    <s v="39"/>
    <s v="2050"/>
  </r>
  <r>
    <n v="9801"/>
    <x v="134"/>
    <s v="1069"/>
    <s v="00980930"/>
    <s v="210201  "/>
    <s v="2102"/>
    <s v="0000000010356"/>
    <x v="16"/>
    <s v="美國進口馬鈴薯                          "/>
    <x v="0"/>
    <s v="34.00"/>
    <s v="34"/>
    <s v="2050"/>
  </r>
  <r>
    <n v="9801"/>
    <x v="134"/>
    <s v="1069"/>
    <s v="00980930"/>
    <s v="210301  "/>
    <s v="2103"/>
    <s v="0000000003431"/>
    <x v="16"/>
    <s v="台灣高冷高麗菜                          "/>
    <x v="0"/>
    <s v="73.00"/>
    <s v="73"/>
    <s v="2050"/>
  </r>
  <r>
    <n v="9801"/>
    <x v="134"/>
    <s v="1069"/>
    <s v="00980930"/>
    <s v="210301  "/>
    <s v="2103"/>
    <s v="0000000003461"/>
    <x v="16"/>
    <s v="台灣南瓜(特)                            "/>
    <x v="0"/>
    <s v="66.00"/>
    <s v="66"/>
    <s v="2050"/>
  </r>
  <r>
    <n v="9801"/>
    <x v="134"/>
    <s v="1069"/>
    <s v="00980930"/>
    <s v="210301  "/>
    <s v="2103"/>
    <s v="0000000003418"/>
    <x v="16"/>
    <s v="台灣茄子                                "/>
    <x v="0"/>
    <s v="18.00"/>
    <s v="18"/>
    <s v="2050"/>
  </r>
  <r>
    <n v="9801"/>
    <x v="134"/>
    <s v="1069"/>
    <s v="00980930"/>
    <s v="210301  "/>
    <s v="2103"/>
    <s v="0000030001022"/>
    <x v="16"/>
    <s v="台灣特選牛蕃茄                          "/>
    <x v="0"/>
    <s v="89.00"/>
    <s v="89"/>
    <s v="2050"/>
  </r>
  <r>
    <n v="9801"/>
    <x v="134"/>
    <s v="1069"/>
    <s v="00980930"/>
    <s v="210302  "/>
    <s v="2103"/>
    <s v="0000000006474"/>
    <x v="16"/>
    <s v="台灣小黃瓜                              "/>
    <x v="0"/>
    <s v="26.00"/>
    <s v="26"/>
    <s v="2050"/>
  </r>
  <r>
    <n v="9801"/>
    <x v="134"/>
    <s v="1069"/>
    <s v="00980930"/>
    <s v="210302  "/>
    <s v="2103"/>
    <s v="0000000020342"/>
    <x v="16"/>
    <s v="美國青花苔                              "/>
    <x v="0"/>
    <s v="44.00"/>
    <s v="44"/>
    <s v="2050"/>
  </r>
  <r>
    <n v="9801"/>
    <x v="134"/>
    <s v="1069"/>
    <s v="00980930"/>
    <s v="210401  "/>
    <s v="2104"/>
    <s v="0000000007673"/>
    <x v="16"/>
    <s v="台灣鮮香菇(300g)                        "/>
    <x v="0"/>
    <s v="53.00"/>
    <s v="53"/>
    <s v="2050"/>
  </r>
  <r>
    <n v="9801"/>
    <x v="134"/>
    <s v="1069"/>
    <s v="00980930"/>
    <s v="210602  "/>
    <s v="2106"/>
    <s v="0000010028879"/>
    <x v="16"/>
    <s v="台灣台糖豌豆嬰                          "/>
    <x v="0"/>
    <s v="18.00"/>
    <s v="18"/>
    <s v="2050"/>
  </r>
  <r>
    <n v="9801"/>
    <x v="134"/>
    <s v="1069"/>
    <s v="00980930"/>
    <s v="221108  "/>
    <s v="2211"/>
    <s v="0000000019281"/>
    <x v="14"/>
    <s v="台灣火龍果(省產)                        "/>
    <x v="0"/>
    <s v="39.00"/>
    <s v="39"/>
    <s v="2050"/>
  </r>
  <r>
    <n v="9801"/>
    <x v="134"/>
    <s v="1069"/>
    <s v="00980930"/>
    <s v="310101  "/>
    <s v="3101"/>
    <s v="0000010001399"/>
    <x v="6"/>
    <s v="林鳳營鮮乳-全脂1857ml                   "/>
    <x v="0"/>
    <s v="125.00"/>
    <s v="125"/>
    <s v="2050"/>
  </r>
  <r>
    <n v="9801"/>
    <x v="134"/>
    <s v="1069"/>
    <s v="00980930"/>
    <s v="310303  "/>
    <s v="3103"/>
    <s v="0000010025693"/>
    <x v="0"/>
    <s v="銀寶丹麥無鹽奶油113.5G                  "/>
    <x v="0"/>
    <s v="61.00"/>
    <s v="61"/>
    <s v="2050"/>
  </r>
  <r>
    <n v="9801"/>
    <x v="134"/>
    <s v="1069"/>
    <s v="00980930"/>
    <s v="310601  "/>
    <s v="3106"/>
    <s v="0000030002000"/>
    <x v="0"/>
    <s v="大漢真品豆腐                            "/>
    <x v="0"/>
    <s v="18.00"/>
    <s v="18"/>
    <s v="2050"/>
  </r>
  <r>
    <n v="9801"/>
    <x v="134"/>
    <s v="1069"/>
    <s v="00980930"/>
    <s v="310807  "/>
    <s v="3108"/>
    <s v="0000010057872"/>
    <x v="0"/>
    <s v="冷凍青豆仁                              "/>
    <x v="0"/>
    <s v="60.00"/>
    <s v="60"/>
    <s v="2050"/>
  </r>
  <r>
    <n v="9801"/>
    <x v="134"/>
    <s v="1069"/>
    <s v="00980930"/>
    <s v="410205  "/>
    <s v="4102"/>
    <s v="0000010062204"/>
    <x v="7"/>
    <s v="味全香菇風味調味料160g(罐)              "/>
    <x v="0"/>
    <s v="68.00"/>
    <s v="68"/>
    <s v="2050"/>
  </r>
  <r>
    <n v="9801"/>
    <x v="134"/>
    <s v="1069"/>
    <s v="00980930"/>
    <s v="410401  "/>
    <s v="4104"/>
    <s v="0000010053297"/>
    <x v="15"/>
    <s v="可果美一番咖哩(甜味)125g                "/>
    <x v="0"/>
    <s v="38.00"/>
    <s v="38"/>
    <s v="2050"/>
  </r>
  <r>
    <n v="9801"/>
    <x v="134"/>
    <s v="1069"/>
    <s v="00980930"/>
    <s v="410503  "/>
    <s v="4105"/>
    <s v="0000010028472"/>
    <x v="15"/>
    <s v="綠巨人金玉雙色玉米粒(易)-198g           "/>
    <x v="0"/>
    <s v="31.00"/>
    <s v="31"/>
    <s v="2050"/>
  </r>
  <r>
    <n v="9801"/>
    <x v="134"/>
    <s v="1069"/>
    <s v="00980930"/>
    <s v="410604  "/>
    <s v="4106"/>
    <s v="0000010006925"/>
    <x v="12"/>
    <s v="Prege磨菇義大利麵醬24oz                 "/>
    <x v="0"/>
    <s v="125.00"/>
    <s v="125"/>
    <s v="2050"/>
  </r>
  <r>
    <n v="9801"/>
    <x v="134"/>
    <s v="1069"/>
    <s v="00980930"/>
    <s v="410604  "/>
    <s v="4106"/>
    <s v="0000010071951"/>
    <x v="12"/>
    <s v="Prego三種起司義大利麵醬24oz             "/>
    <x v="0"/>
    <s v="125.00"/>
    <s v="125"/>
    <s v="2050"/>
  </r>
  <r>
    <n v="9801"/>
    <x v="134"/>
    <s v="1069"/>
    <s v="00980930"/>
    <s v="510401  "/>
    <s v="5104"/>
    <s v="0000010076354"/>
    <x v="17"/>
    <s v="多芬去屑護理洗髮乳700ml                 "/>
    <x v="0"/>
    <s v="159.00"/>
    <s v="159"/>
    <s v="2050"/>
  </r>
  <r>
    <n v="9801"/>
    <x v="134"/>
    <s v="1069"/>
    <s v="00980930"/>
    <s v="510906  "/>
    <s v="5109"/>
    <s v="0000010056355"/>
    <x v="3"/>
    <s v="MATSUSEI背心袋 10KG                     "/>
    <x v="0"/>
    <s v="2.00"/>
    <s v="2"/>
    <s v="2050"/>
  </r>
  <r>
    <n v="9801"/>
    <x v="134"/>
    <s v="1069"/>
    <s v="00980930"/>
    <s v="510906  "/>
    <s v="5109"/>
    <s v="0000010056355"/>
    <x v="3"/>
    <s v="MATSUSEI背心袋 10KG                     "/>
    <x v="0"/>
    <s v="2.00"/>
    <s v="2"/>
    <s v="2050"/>
  </r>
  <r>
    <n v="9801"/>
    <x v="134"/>
    <s v="1069"/>
    <s v="00980930"/>
    <s v="511002  "/>
    <s v="5110"/>
    <s v="0000010073294"/>
    <x v="17"/>
    <s v="騰達2支入烤肉刷                         "/>
    <x v="0"/>
    <s v="17.00"/>
    <s v="17"/>
    <s v="2050"/>
  </r>
  <r>
    <n v="9801"/>
    <x v="134"/>
    <s v="1069"/>
    <s v="00980930"/>
    <s v="530101  "/>
    <s v="5301"/>
    <s v="0000010044774"/>
    <x v="2"/>
    <s v="三好米-2KG                              "/>
    <x v="0"/>
    <s v="135.00"/>
    <s v="135"/>
    <s v="2050"/>
  </r>
  <r>
    <n v="9802"/>
    <x v="134"/>
    <s v="1069"/>
    <s v="00981114"/>
    <s v="210201  "/>
    <s v="2102"/>
    <s v="0000000031617"/>
    <x v="16"/>
    <s v="台灣胡蘿蔔                              "/>
    <x v="0"/>
    <s v="39.00"/>
    <s v="39"/>
    <s v="569"/>
  </r>
  <r>
    <n v="9802"/>
    <x v="134"/>
    <s v="1069"/>
    <s v="00981114"/>
    <s v="210301  "/>
    <s v="2103"/>
    <s v="0000000003380"/>
    <x v="16"/>
    <s v="台灣紫高麗                              "/>
    <x v="0"/>
    <s v="26.00"/>
    <s v="26"/>
    <s v="569"/>
  </r>
  <r>
    <n v="9802"/>
    <x v="134"/>
    <s v="1069"/>
    <s v="00981114"/>
    <s v="210302  "/>
    <s v="2103"/>
    <s v="0000000020342"/>
    <x v="16"/>
    <s v="美國青花苔                              "/>
    <x v="0"/>
    <s v="59.00"/>
    <s v="59"/>
    <s v="569"/>
  </r>
  <r>
    <n v="9802"/>
    <x v="134"/>
    <s v="1069"/>
    <s v="00981114"/>
    <s v="220301  "/>
    <s v="2203"/>
    <s v="0000000005709"/>
    <x v="14"/>
    <s v="台灣珍珠芭樂                            "/>
    <x v="1"/>
    <s v="35.00"/>
    <s v="70"/>
    <s v="569"/>
  </r>
  <r>
    <n v="9802"/>
    <x v="134"/>
    <s v="1069"/>
    <s v="00981114"/>
    <s v="310101  "/>
    <s v="3101"/>
    <s v="0000010001398"/>
    <x v="6"/>
    <s v="林鳳營鮮乳-全脂936ml                    "/>
    <x v="0"/>
    <s v="69.00"/>
    <s v="69"/>
    <s v="569"/>
  </r>
  <r>
    <n v="9802"/>
    <x v="134"/>
    <s v="1069"/>
    <s v="00981114"/>
    <s v="510906  "/>
    <s v="5109"/>
    <s v="0000010056355"/>
    <x v="3"/>
    <s v="MATSUSEI背心袋 10KG                     "/>
    <x v="0"/>
    <s v="2.00"/>
    <s v="2"/>
    <s v="569"/>
  </r>
  <r>
    <n v="9802"/>
    <x v="134"/>
    <s v="1069"/>
    <s v="00981114"/>
    <s v="530101  "/>
    <s v="5301"/>
    <s v="0000010044774"/>
    <x v="2"/>
    <s v="三好米-2KG                              "/>
    <x v="0"/>
    <s v="135.00"/>
    <s v="135"/>
    <s v="569"/>
  </r>
  <r>
    <n v="9802"/>
    <x v="134"/>
    <s v="1069"/>
    <s v="00981114"/>
    <s v="530301  "/>
    <s v="5303"/>
    <s v="0000010071157"/>
    <x v="2"/>
    <s v="金墩五穀米(存氮包)1.2kg                 "/>
    <x v="0"/>
    <s v="169.00"/>
    <s v="169"/>
    <s v="569"/>
  </r>
  <r>
    <n v="9803"/>
    <x v="134"/>
    <s v="1069"/>
    <s v="00990110"/>
    <s v="110103  "/>
    <s v="1101"/>
    <s v="0000000006049"/>
    <x v="9"/>
    <s v="挪威-鮭魚切片                           "/>
    <x v="0"/>
    <s v="111.00"/>
    <s v="111"/>
    <s v="1184"/>
  </r>
  <r>
    <n v="9803"/>
    <x v="134"/>
    <s v="1069"/>
    <s v="00990110"/>
    <s v="110605  "/>
    <s v="1106"/>
    <s v="0000000009985"/>
    <x v="9"/>
    <s v="台灣優質鯛魚片                          "/>
    <x v="0"/>
    <s v="56.00"/>
    <s v="56"/>
    <s v="1184"/>
  </r>
  <r>
    <n v="9803"/>
    <x v="134"/>
    <s v="1069"/>
    <s v="00990110"/>
    <s v="110605  "/>
    <s v="1106"/>
    <s v="0000000009985"/>
    <x v="9"/>
    <s v="台灣優質鯛魚片                          "/>
    <x v="0"/>
    <s v="53.00"/>
    <s v="53"/>
    <s v="1184"/>
  </r>
  <r>
    <n v="9803"/>
    <x v="134"/>
    <s v="1069"/>
    <s v="00990110"/>
    <s v="120108  "/>
    <s v="1201"/>
    <s v="0000000006640"/>
    <x v="13"/>
    <s v="台灣豚低脂粗絞肉                        "/>
    <x v="0"/>
    <s v="52.00"/>
    <s v="52"/>
    <s v="1184"/>
  </r>
  <r>
    <n v="9803"/>
    <x v="134"/>
    <s v="1069"/>
    <s v="00990110"/>
    <s v="120201  "/>
    <s v="1202"/>
    <s v="0000000006275"/>
    <x v="13"/>
    <s v="台灣黃金雞雞里肌                        "/>
    <x v="0"/>
    <s v="43.00"/>
    <s v="43"/>
    <s v="1184"/>
  </r>
  <r>
    <n v="9803"/>
    <x v="134"/>
    <s v="1069"/>
    <s v="00990110"/>
    <s v="120202  "/>
    <s v="1202"/>
    <s v="0000000006288"/>
    <x v="13"/>
    <s v="台灣黃金雞棒棒腿塊                      "/>
    <x v="0"/>
    <s v="69.00"/>
    <s v="69"/>
    <s v="1184"/>
  </r>
  <r>
    <n v="9803"/>
    <x v="134"/>
    <s v="1069"/>
    <s v="00990110"/>
    <s v="210201  "/>
    <s v="2102"/>
    <s v="0000000031620"/>
    <x v="16"/>
    <s v="日本山藥                          "/>
    <x v="0"/>
    <s v="139.00"/>
    <s v="139"/>
    <s v="1184"/>
  </r>
  <r>
    <n v="9803"/>
    <x v="134"/>
    <s v="1069"/>
    <s v="00990110"/>
    <s v="210301  "/>
    <s v="2103"/>
    <s v="0000000003461"/>
    <x v="16"/>
    <s v="台灣南瓜(特)                            "/>
    <x v="0"/>
    <s v="62.00"/>
    <s v="62"/>
    <s v="1184"/>
  </r>
  <r>
    <n v="9803"/>
    <x v="134"/>
    <s v="1069"/>
    <s v="00990110"/>
    <s v="210401  "/>
    <s v="2104"/>
    <s v="0000000003974"/>
    <x v="16"/>
    <s v="台灣鮮香菇(150g)                        "/>
    <x v="0"/>
    <s v="45.00"/>
    <s v="45"/>
    <s v="1184"/>
  </r>
  <r>
    <n v="9803"/>
    <x v="134"/>
    <s v="1069"/>
    <s v="00990110"/>
    <s v="210401  "/>
    <s v="2104"/>
    <s v="0000000003974"/>
    <x v="16"/>
    <s v="台灣鮮香菇(150g)                        "/>
    <x v="2"/>
    <s v="45.00"/>
    <s v="-45"/>
    <s v="1184"/>
  </r>
  <r>
    <n v="9803"/>
    <x v="134"/>
    <s v="1069"/>
    <s v="00990110"/>
    <s v="310601  "/>
    <s v="3106"/>
    <s v="0000030002000"/>
    <x v="0"/>
    <s v="大漢真品豆腐                            "/>
    <x v="0"/>
    <s v="18.00"/>
    <s v="18"/>
    <s v="1184"/>
  </r>
  <r>
    <n v="9803"/>
    <x v="134"/>
    <s v="1069"/>
    <s v="00990110"/>
    <s v="310601  "/>
    <s v="3106"/>
    <s v="0000030002000"/>
    <x v="0"/>
    <s v="大漢真品豆腐                            "/>
    <x v="2"/>
    <s v="18.00"/>
    <s v="-18"/>
    <s v="1184"/>
  </r>
  <r>
    <n v="9803"/>
    <x v="134"/>
    <s v="1069"/>
    <s v="00990110"/>
    <s v="310601  "/>
    <s v="3106"/>
    <s v="0000030002000"/>
    <x v="0"/>
    <s v="大漢真品豆腐                            "/>
    <x v="0"/>
    <s v="16.00"/>
    <s v="16"/>
    <s v="1184"/>
  </r>
  <r>
    <n v="9803"/>
    <x v="134"/>
    <s v="1069"/>
    <s v="00990110"/>
    <s v="310605  "/>
    <s v="3106"/>
    <s v="0000030011349"/>
    <x v="0"/>
    <s v="新來源韓式泡菜750g                      "/>
    <x v="0"/>
    <s v="132.00"/>
    <s v="132"/>
    <s v="1184"/>
  </r>
  <r>
    <n v="9803"/>
    <x v="134"/>
    <s v="1069"/>
    <s v="00990110"/>
    <s v="310701  "/>
    <s v="3107"/>
    <s v="0000010002515"/>
    <x v="0"/>
    <s v="喬麥屋宇龍麵 250g                       "/>
    <x v="0"/>
    <s v="15.00"/>
    <s v="15"/>
    <s v="1184"/>
  </r>
  <r>
    <n v="9803"/>
    <x v="134"/>
    <s v="1069"/>
    <s v="00990110"/>
    <s v="310701  "/>
    <s v="3107"/>
    <s v="0000010002515"/>
    <x v="0"/>
    <s v="喬麥屋宇龍麵 250g                       "/>
    <x v="0"/>
    <s v="15.00"/>
    <s v="15"/>
    <s v="1184"/>
  </r>
  <r>
    <n v="9803"/>
    <x v="134"/>
    <s v="1069"/>
    <s v="00990110"/>
    <s v="310804  "/>
    <s v="3108"/>
    <s v="0000030011234"/>
    <x v="0"/>
    <s v="奧瑪爆漿奶油餐包(20入)                  "/>
    <x v="0"/>
    <s v="122.00"/>
    <s v="122"/>
    <s v="1184"/>
  </r>
  <r>
    <n v="9803"/>
    <x v="134"/>
    <s v="1069"/>
    <s v="00990110"/>
    <s v="420306  "/>
    <s v="4203"/>
    <s v="0000010034011"/>
    <x v="8"/>
    <s v="洽洽香瓜子-280g                         "/>
    <x v="0"/>
    <s v="68.00"/>
    <s v="68"/>
    <s v="1184"/>
  </r>
  <r>
    <n v="9803"/>
    <x v="134"/>
    <s v="1069"/>
    <s v="00990110"/>
    <s v="510906  "/>
    <s v="5109"/>
    <s v="0000010056355"/>
    <x v="3"/>
    <s v="MATSUSEI背心袋 10KG                     "/>
    <x v="0"/>
    <s v="2.00"/>
    <s v="2"/>
    <s v="1184"/>
  </r>
  <r>
    <n v="9803"/>
    <x v="134"/>
    <s v="1069"/>
    <s v="00990110"/>
    <s v="511201  "/>
    <s v="5112"/>
    <s v="0000030005676"/>
    <x v="3"/>
    <s v="多用途強力接著劑73256                   "/>
    <x v="0"/>
    <s v="110.00"/>
    <s v="110"/>
    <s v="1184"/>
  </r>
  <r>
    <n v="9803"/>
    <x v="134"/>
    <s v="1069"/>
    <s v="00990110"/>
    <s v="530101  "/>
    <s v="5301"/>
    <s v="0000010044774"/>
    <x v="2"/>
    <s v="三好米-2KG                              "/>
    <x v="0"/>
    <s v="119.00"/>
    <s v="119"/>
    <s v="1184"/>
  </r>
  <r>
    <n v="9804"/>
    <x v="134"/>
    <s v="1069"/>
    <s v="00990515"/>
    <s v="110103  "/>
    <s v="1101"/>
    <s v="0000000006048"/>
    <x v="9"/>
    <s v="挪威-鮭魚厚片                           "/>
    <x v="0"/>
    <s v="68.00"/>
    <s v="68"/>
    <s v="978"/>
  </r>
  <r>
    <n v="9804"/>
    <x v="134"/>
    <s v="1069"/>
    <s v="00990515"/>
    <s v="110605  "/>
    <s v="1106"/>
    <s v="0000000009985"/>
    <x v="9"/>
    <s v="台灣優質鯛魚片                          "/>
    <x v="0"/>
    <s v="68.00"/>
    <s v="68"/>
    <s v="978"/>
  </r>
  <r>
    <n v="9804"/>
    <x v="134"/>
    <s v="1069"/>
    <s v="00990515"/>
    <s v="120108  "/>
    <s v="1201"/>
    <s v="0000000006640"/>
    <x v="13"/>
    <s v="台灣豚低脂粗絞肉                        "/>
    <x v="0"/>
    <s v="61.00"/>
    <s v="61"/>
    <s v="978"/>
  </r>
  <r>
    <n v="9804"/>
    <x v="134"/>
    <s v="1069"/>
    <s v="00990515"/>
    <s v="210101  "/>
    <s v="2101"/>
    <s v="0000000004493"/>
    <x v="16"/>
    <s v="台灣高麗菜苗                            "/>
    <x v="0"/>
    <s v="25.00"/>
    <s v="25"/>
    <s v="978"/>
  </r>
  <r>
    <n v="9804"/>
    <x v="134"/>
    <s v="1069"/>
    <s v="00990515"/>
    <s v="210301  "/>
    <s v="2103"/>
    <s v="0000000010400"/>
    <x v="16"/>
    <s v="台灣特選高麗菜                          "/>
    <x v="0"/>
    <s v="18.00"/>
    <s v="18"/>
    <s v="978"/>
  </r>
  <r>
    <n v="9804"/>
    <x v="134"/>
    <s v="1069"/>
    <s v="00990515"/>
    <s v="220202  "/>
    <s v="2202"/>
    <s v="0000000005888"/>
    <x v="14"/>
    <s v="台灣台南哈蜜瓜(網狀)                    "/>
    <x v="0"/>
    <s v="56.00"/>
    <s v="56"/>
    <s v="978"/>
  </r>
  <r>
    <n v="9804"/>
    <x v="134"/>
    <s v="1069"/>
    <s v="00990515"/>
    <s v="310101  "/>
    <s v="3101"/>
    <s v="0000010001453"/>
    <x v="6"/>
    <s v="林鳳營鮮乳-低脂936ml                    "/>
    <x v="0"/>
    <s v="64.00"/>
    <s v="64"/>
    <s v="978"/>
  </r>
  <r>
    <n v="9804"/>
    <x v="134"/>
    <s v="1069"/>
    <s v="00990515"/>
    <s v="310601  "/>
    <s v="3106"/>
    <s v="0000030002000"/>
    <x v="0"/>
    <s v="大漢真品豆腐                            "/>
    <x v="0"/>
    <s v="18.00"/>
    <s v="18"/>
    <s v="978"/>
  </r>
  <r>
    <n v="9804"/>
    <x v="134"/>
    <s v="1069"/>
    <s v="00990515"/>
    <s v="310606  "/>
    <s v="3106"/>
    <s v="0000010057098"/>
    <x v="0"/>
    <s v="日本田舍鍋物味噌                        "/>
    <x v="0"/>
    <s v="136.00"/>
    <s v="136"/>
    <s v="978"/>
  </r>
  <r>
    <n v="9804"/>
    <x v="134"/>
    <s v="1069"/>
    <s v="00990515"/>
    <s v="310701  "/>
    <s v="3107"/>
    <s v="0000010002515"/>
    <x v="0"/>
    <s v="喬麥屋宇龍麵 250g                       "/>
    <x v="0"/>
    <s v="15.00"/>
    <s v="15"/>
    <s v="978"/>
  </r>
  <r>
    <n v="9804"/>
    <x v="134"/>
    <s v="1069"/>
    <s v="00990515"/>
    <s v="410201  "/>
    <s v="4102"/>
    <s v="0000010071165"/>
    <x v="7"/>
    <s v="味全日式和風醬油_340ml                  "/>
    <x v="0"/>
    <s v="70.00"/>
    <s v="70"/>
    <s v="978"/>
  </r>
  <r>
    <n v="9804"/>
    <x v="134"/>
    <s v="1069"/>
    <s v="00990515"/>
    <s v="410205  "/>
    <s v="4102"/>
    <s v="0000010062205"/>
    <x v="7"/>
    <s v="味全鰹魚風味調味料160g(罐)              "/>
    <x v="0"/>
    <s v="75.00"/>
    <s v="75"/>
    <s v="978"/>
  </r>
  <r>
    <n v="9804"/>
    <x v="134"/>
    <s v="1069"/>
    <s v="00990515"/>
    <s v="410205  "/>
    <s v="4102"/>
    <s v="0000010062204"/>
    <x v="7"/>
    <s v="味全香菇風味調味料160g(罐)              "/>
    <x v="0"/>
    <s v="60.00"/>
    <s v="60"/>
    <s v="978"/>
  </r>
  <r>
    <n v="9804"/>
    <x v="134"/>
    <s v="1069"/>
    <s v="00990515"/>
    <s v="510201  "/>
    <s v="5102"/>
    <s v="0000010063494"/>
    <x v="10"/>
    <s v="蘇菲彈力貼身超熟睡夜用35CM              "/>
    <x v="0"/>
    <s v="61.00"/>
    <s v="61"/>
    <s v="978"/>
  </r>
  <r>
    <n v="9804"/>
    <x v="134"/>
    <s v="1069"/>
    <s v="00990515"/>
    <s v="510906  "/>
    <s v="5109"/>
    <s v="0000010056355"/>
    <x v="3"/>
    <s v="MATSUSEI背心袋 10KG                     "/>
    <x v="0"/>
    <s v="2.00"/>
    <s v="2"/>
    <s v="978"/>
  </r>
  <r>
    <n v="9804"/>
    <x v="134"/>
    <s v="1069"/>
    <s v="00990515"/>
    <s v="520501  "/>
    <s v="5205"/>
    <s v="0000030013045"/>
    <x v="18"/>
    <s v="美鳳醇香米酒600ml                       "/>
    <x v="0"/>
    <s v="50.00"/>
    <s v="50"/>
    <s v="978"/>
  </r>
  <r>
    <n v="9804"/>
    <x v="134"/>
    <s v="1069"/>
    <s v="00990515"/>
    <s v="530101  "/>
    <s v="5301"/>
    <s v="0000010066964"/>
    <x v="2"/>
    <s v="中興越光米1.5KG                         "/>
    <x v="0"/>
    <s v="131.00"/>
    <s v="131"/>
    <s v="978"/>
  </r>
  <r>
    <n v="9805"/>
    <x v="134"/>
    <s v="1069"/>
    <s v="00990721"/>
    <s v="110103  "/>
    <s v="1101"/>
    <s v="0000000006048"/>
    <x v="9"/>
    <s v="挪威-鮭魚厚片                           "/>
    <x v="0"/>
    <s v="93.00"/>
    <s v="93"/>
    <s v="605"/>
  </r>
  <r>
    <n v="9805"/>
    <x v="134"/>
    <s v="1069"/>
    <s v="00990721"/>
    <s v="120202  "/>
    <s v="1202"/>
    <s v="0000000011348"/>
    <x v="13"/>
    <s v="台灣黃金雞腿排肉                        "/>
    <x v="0"/>
    <s v="78.00"/>
    <s v="78"/>
    <s v="605"/>
  </r>
  <r>
    <n v="9805"/>
    <x v="134"/>
    <s v="1069"/>
    <s v="00990721"/>
    <s v="210201  "/>
    <s v="2102"/>
    <s v="0000000031695"/>
    <x v="16"/>
    <s v="台灣馬鈴薯                              "/>
    <x v="0"/>
    <s v="24.00"/>
    <s v="24"/>
    <s v="605"/>
  </r>
  <r>
    <n v="9805"/>
    <x v="134"/>
    <s v="1069"/>
    <s v="00990721"/>
    <s v="210201  "/>
    <s v="2102"/>
    <s v="0000000031617"/>
    <x v="16"/>
    <s v="台灣胡蘿蔔                              "/>
    <x v="0"/>
    <s v="23.00"/>
    <s v="23"/>
    <s v="605"/>
  </r>
  <r>
    <n v="9805"/>
    <x v="134"/>
    <s v="1069"/>
    <s v="00990721"/>
    <s v="210401  "/>
    <s v="2104"/>
    <s v="0000010054845"/>
    <x v="16"/>
    <s v="台灣鴻喜菇(日本種)                      "/>
    <x v="0"/>
    <s v="35.00"/>
    <s v="35"/>
    <s v="605"/>
  </r>
  <r>
    <n v="9805"/>
    <x v="134"/>
    <s v="1069"/>
    <s v="00990721"/>
    <s v="220601  "/>
    <s v="2206"/>
    <s v="0000000008456"/>
    <x v="14"/>
    <s v="智利櫻桃                                "/>
    <x v="0"/>
    <s v="96.00"/>
    <s v="96"/>
    <s v="605"/>
  </r>
  <r>
    <n v="9805"/>
    <x v="134"/>
    <s v="1069"/>
    <s v="00990721"/>
    <s v="310102  "/>
    <s v="3101"/>
    <s v="0000010071271"/>
    <x v="6"/>
    <s v="福樂一番鮮北海道特濃鮮乳936g            "/>
    <x v="0"/>
    <s v="54.00"/>
    <s v="54"/>
    <s v="605"/>
  </r>
  <r>
    <n v="9805"/>
    <x v="134"/>
    <s v="1069"/>
    <s v="00990721"/>
    <s v="310401  "/>
    <s v="3104"/>
    <s v="0000010001875"/>
    <x v="0"/>
    <s v="味全優格-原味3入                        "/>
    <x v="0"/>
    <s v="43.00"/>
    <s v="43"/>
    <s v="605"/>
  </r>
  <r>
    <n v="9805"/>
    <x v="134"/>
    <s v="1069"/>
    <s v="00990721"/>
    <s v="530101  "/>
    <s v="5301"/>
    <s v="0000010077937"/>
    <x v="2"/>
    <s v="中興米花東台梗九號米_3kg                "/>
    <x v="0"/>
    <s v="159.00"/>
    <s v="159"/>
    <s v="605"/>
  </r>
  <r>
    <n v="9821"/>
    <x v="135"/>
    <s v="1069"/>
    <s v="00980502"/>
    <s v="120201  "/>
    <s v="1202"/>
    <s v="0000000006277"/>
    <x v="13"/>
    <s v="台灣黃金雞胸肉絲                        "/>
    <x v="0"/>
    <s v="41.00"/>
    <s v="41"/>
    <s v="1146"/>
  </r>
  <r>
    <n v="9821"/>
    <x v="135"/>
    <s v="1069"/>
    <s v="00980502"/>
    <s v="120202  "/>
    <s v="1202"/>
    <s v="0000000006290"/>
    <x v="13"/>
    <s v="台灣黃金雞骨腿塊                        "/>
    <x v="0"/>
    <s v="89.00"/>
    <s v="89"/>
    <s v="1146"/>
  </r>
  <r>
    <n v="9821"/>
    <x v="135"/>
    <s v="1069"/>
    <s v="00980502"/>
    <s v="120308  "/>
    <s v="1203"/>
    <s v="0000000006574"/>
    <x v="13"/>
    <s v="澳洲百客鮮牛炒肉片                      "/>
    <x v="0"/>
    <s v="45.00"/>
    <s v="45"/>
    <s v="1146"/>
  </r>
  <r>
    <n v="9821"/>
    <x v="135"/>
    <s v="1069"/>
    <s v="00980502"/>
    <s v="120403  "/>
    <s v="1204"/>
    <s v="0000010078898"/>
    <x v="13"/>
    <s v="新東陽黑胡椒火腿165g                    "/>
    <x v="0"/>
    <s v="69.00"/>
    <s v="69"/>
    <s v="1146"/>
  </r>
  <r>
    <n v="9821"/>
    <x v="135"/>
    <s v="1069"/>
    <s v="00980502"/>
    <s v="210102  "/>
    <s v="2101"/>
    <s v="0000010075199"/>
    <x v="16"/>
    <s v="台灣台糖有機小松菜                      "/>
    <x v="0"/>
    <s v="39.00"/>
    <s v="39"/>
    <s v="1146"/>
  </r>
  <r>
    <n v="9821"/>
    <x v="135"/>
    <s v="1069"/>
    <s v="00980502"/>
    <s v="210201  "/>
    <s v="2102"/>
    <s v="0000000010358"/>
    <x v="16"/>
    <s v="美國洋芹(支)                            "/>
    <x v="0"/>
    <s v="39.00"/>
    <s v="39"/>
    <s v="1146"/>
  </r>
  <r>
    <n v="9821"/>
    <x v="135"/>
    <s v="1069"/>
    <s v="00980502"/>
    <s v="210201  "/>
    <s v="2102"/>
    <s v="0000000003388"/>
    <x v="16"/>
    <s v="台灣蘿蔔(洗)                            "/>
    <x v="0"/>
    <s v="47.00"/>
    <s v="47"/>
    <s v="1146"/>
  </r>
  <r>
    <n v="9821"/>
    <x v="135"/>
    <s v="1069"/>
    <s v="00980502"/>
    <s v="210301  "/>
    <s v="2103"/>
    <s v="0000000003431"/>
    <x v="16"/>
    <s v="台灣高冷高麗菜                          "/>
    <x v="0"/>
    <s v="39.00"/>
    <s v="39"/>
    <s v="1146"/>
  </r>
  <r>
    <n v="9821"/>
    <x v="135"/>
    <s v="1069"/>
    <s v="00980502"/>
    <s v="210401  "/>
    <s v="2104"/>
    <s v="0000010054845"/>
    <x v="16"/>
    <s v="台灣鴻喜菇(日本種)                      "/>
    <x v="0"/>
    <s v="54.00"/>
    <s v="54"/>
    <s v="1146"/>
  </r>
  <r>
    <n v="9821"/>
    <x v="135"/>
    <s v="1069"/>
    <s v="00980502"/>
    <s v="210401  "/>
    <s v="2104"/>
    <s v="0000010054846"/>
    <x v="16"/>
    <s v="台灣雪白菇(日本種)                      "/>
    <x v="0"/>
    <s v="54.00"/>
    <s v="54"/>
    <s v="1146"/>
  </r>
  <r>
    <n v="9821"/>
    <x v="135"/>
    <s v="1069"/>
    <s v="00980502"/>
    <s v="210501  "/>
    <s v="2105"/>
    <s v="0000000003415"/>
    <x v="16"/>
    <s v="台灣嫩薑                                "/>
    <x v="0"/>
    <s v="39.00"/>
    <s v="39"/>
    <s v="1146"/>
  </r>
  <r>
    <n v="9821"/>
    <x v="135"/>
    <s v="1069"/>
    <s v="00980502"/>
    <s v="310505  "/>
    <s v="3105"/>
    <s v="0000030007459"/>
    <x v="11"/>
    <s v="御茶園紅茶650ml                         "/>
    <x v="1"/>
    <s v="20.00"/>
    <s v="40"/>
    <s v="1146"/>
  </r>
  <r>
    <n v="9821"/>
    <x v="135"/>
    <s v="1069"/>
    <s v="00980502"/>
    <s v="310601  "/>
    <s v="3106"/>
    <s v="0000010002963"/>
    <x v="0"/>
    <s v="桂冠芙蓉豆腐-2入                        "/>
    <x v="1"/>
    <s v="35.00"/>
    <s v="70"/>
    <s v="1146"/>
  </r>
  <r>
    <n v="9821"/>
    <x v="135"/>
    <s v="1069"/>
    <s v="00980502"/>
    <s v="310802  "/>
    <s v="3108"/>
    <s v="0000010056968"/>
    <x v="0"/>
    <s v="桂冠魚餃                                "/>
    <x v="0"/>
    <s v="42.00"/>
    <s v="42"/>
    <s v="1146"/>
  </r>
  <r>
    <n v="9821"/>
    <x v="135"/>
    <s v="1069"/>
    <s v="00980502"/>
    <s v="310802  "/>
    <s v="3108"/>
    <s v="0000010034029"/>
    <x v="0"/>
    <s v="桂冠巧之燒                              "/>
    <x v="0"/>
    <s v="52.00"/>
    <s v="52"/>
    <s v="1146"/>
  </r>
  <r>
    <n v="9821"/>
    <x v="135"/>
    <s v="1069"/>
    <s v="00980502"/>
    <s v="311001  "/>
    <s v="3110"/>
    <s v="0000010066867"/>
    <x v="0"/>
    <s v="啟信鄉野土雞蛋6粒                       "/>
    <x v="0"/>
    <s v="43.00"/>
    <s v="43"/>
    <s v="1146"/>
  </r>
  <r>
    <n v="9821"/>
    <x v="135"/>
    <s v="1069"/>
    <s v="00980502"/>
    <s v="411302  "/>
    <s v="4113"/>
    <s v="0000010080649"/>
    <x v="11"/>
    <s v="開喜紅茶600ml                           "/>
    <x v="0"/>
    <s v="20.00"/>
    <s v="20"/>
    <s v="1146"/>
  </r>
  <r>
    <n v="9821"/>
    <x v="135"/>
    <s v="1069"/>
    <s v="00980502"/>
    <s v="411307  "/>
    <s v="4113"/>
    <s v="0000030004308"/>
    <x v="11"/>
    <s v="美粒果葡萄柚綜合果汁1250ml PET          "/>
    <x v="0"/>
    <s v="39.00"/>
    <s v="39"/>
    <s v="1146"/>
  </r>
  <r>
    <n v="9821"/>
    <x v="135"/>
    <s v="1069"/>
    <s v="00980502"/>
    <s v="420102  "/>
    <s v="4201"/>
    <s v="0000010009484"/>
    <x v="8"/>
    <s v="kid-o日清奶油三明治-165g                "/>
    <x v="1"/>
    <s v="59.00"/>
    <s v="118"/>
    <s v="1146"/>
  </r>
  <r>
    <n v="9821"/>
    <x v="135"/>
    <s v="1069"/>
    <s v="00980502"/>
    <s v="530101  "/>
    <s v="5301"/>
    <s v="0000030009808"/>
    <x v="2"/>
    <s v="三好越光米2kg                           "/>
    <x v="0"/>
    <s v="167.00"/>
    <s v="167"/>
    <s v="1146"/>
  </r>
  <r>
    <n v="9822"/>
    <x v="135"/>
    <s v="1069"/>
    <s v="00980620"/>
    <s v="110402  "/>
    <s v="1104"/>
    <s v="0000030008652"/>
    <x v="9"/>
    <s v="台灣紀文-日式厚燒黑輪                   "/>
    <x v="0"/>
    <s v="35.00"/>
    <s v="35"/>
    <s v="1520"/>
  </r>
  <r>
    <n v="9822"/>
    <x v="135"/>
    <s v="1069"/>
    <s v="00980620"/>
    <s v="120201  "/>
    <s v="1202"/>
    <s v="0000000006277"/>
    <x v="13"/>
    <s v="台灣黃金雞胸肉絲                        "/>
    <x v="0"/>
    <s v="35.00"/>
    <s v="35"/>
    <s v="1520"/>
  </r>
  <r>
    <n v="9822"/>
    <x v="135"/>
    <s v="1069"/>
    <s v="00980620"/>
    <s v="120202  "/>
    <s v="1202"/>
    <s v="0000000006290"/>
    <x v="13"/>
    <s v="台灣黃金雞骨腿塊                        "/>
    <x v="0"/>
    <s v="113.00"/>
    <s v="113"/>
    <s v="1520"/>
  </r>
  <r>
    <n v="9822"/>
    <x v="135"/>
    <s v="1069"/>
    <s v="00980620"/>
    <s v="120308  "/>
    <s v="1203"/>
    <s v="0000000006572"/>
    <x v="13"/>
    <s v="澳洲百客鮮牛火鍋肉片                    "/>
    <x v="0"/>
    <s v="63.00"/>
    <s v="63"/>
    <s v="1520"/>
  </r>
  <r>
    <n v="9822"/>
    <x v="135"/>
    <s v="1069"/>
    <s v="00980620"/>
    <s v="120403  "/>
    <s v="1204"/>
    <s v="0000010000923"/>
    <x v="13"/>
    <s v="台南統一博客火腿切片180g                "/>
    <x v="0"/>
    <s v="69.00"/>
    <s v="69"/>
    <s v="1520"/>
  </r>
  <r>
    <n v="9822"/>
    <x v="135"/>
    <s v="1069"/>
    <s v="00980620"/>
    <s v="210101  "/>
    <s v="2101"/>
    <s v="0000010057774"/>
    <x v="16"/>
    <s v="台灣奶油白菜                            "/>
    <x v="0"/>
    <s v="33.00"/>
    <s v="33"/>
    <s v="1520"/>
  </r>
  <r>
    <n v="9822"/>
    <x v="135"/>
    <s v="1069"/>
    <s v="00980620"/>
    <s v="210102  "/>
    <s v="2101"/>
    <s v="0000010034894"/>
    <x v="16"/>
    <s v="台灣有機格蘭菜                          "/>
    <x v="0"/>
    <s v="39.00"/>
    <s v="39"/>
    <s v="1520"/>
  </r>
  <r>
    <n v="9822"/>
    <x v="135"/>
    <s v="1069"/>
    <s v="00980620"/>
    <s v="210201  "/>
    <s v="2102"/>
    <s v="0000000007669"/>
    <x v="16"/>
    <s v="大陸白蘿蔔                              "/>
    <x v="0"/>
    <s v="30.00"/>
    <s v="30"/>
    <s v="1520"/>
  </r>
  <r>
    <n v="9822"/>
    <x v="135"/>
    <s v="1069"/>
    <s v="00980620"/>
    <s v="210201  "/>
    <s v="2102"/>
    <s v="0000000003432"/>
    <x v="16"/>
    <s v="台灣關廟綠竹筍-關廟                     "/>
    <x v="0"/>
    <s v="62.00"/>
    <s v="62"/>
    <s v="1520"/>
  </r>
  <r>
    <n v="9822"/>
    <x v="135"/>
    <s v="1069"/>
    <s v="00980620"/>
    <s v="210401  "/>
    <s v="2104"/>
    <s v="0000010054845"/>
    <x v="16"/>
    <s v="台灣鴻喜菇(日本種)                      "/>
    <x v="0"/>
    <s v="35.00"/>
    <s v="35"/>
    <s v="1520"/>
  </r>
  <r>
    <n v="9822"/>
    <x v="135"/>
    <s v="1069"/>
    <s v="00980620"/>
    <s v="210401  "/>
    <s v="2104"/>
    <s v="0000010054845"/>
    <x v="16"/>
    <s v="台灣鴻喜菇(日本種)                      "/>
    <x v="0"/>
    <s v="35.00"/>
    <s v="35"/>
    <s v="1520"/>
  </r>
  <r>
    <n v="9822"/>
    <x v="135"/>
    <s v="1069"/>
    <s v="00980620"/>
    <s v="210501  "/>
    <s v="2105"/>
    <s v="0000000005880"/>
    <x v="16"/>
    <s v="台灣子薑                                "/>
    <x v="0"/>
    <s v="40.00"/>
    <s v="40"/>
    <s v="1520"/>
  </r>
  <r>
    <n v="9822"/>
    <x v="135"/>
    <s v="1069"/>
    <s v="00980620"/>
    <s v="310202  "/>
    <s v="3102"/>
    <s v="0000010064935"/>
    <x v="11"/>
    <s v="統一牛奶多多17ml*6                      "/>
    <x v="0"/>
    <s v="64.00"/>
    <s v="64"/>
    <s v="1520"/>
  </r>
  <r>
    <n v="9822"/>
    <x v="135"/>
    <s v="1069"/>
    <s v="00980620"/>
    <s v="310601  "/>
    <s v="3106"/>
    <s v="0000010002963"/>
    <x v="0"/>
    <s v="桂冠芙蓉豆腐-2入                        "/>
    <x v="0"/>
    <s v="31.00"/>
    <s v="31"/>
    <s v="1520"/>
  </r>
  <r>
    <n v="9822"/>
    <x v="135"/>
    <s v="1069"/>
    <s v="00980620"/>
    <s v="310601  "/>
    <s v="3106"/>
    <s v="0000010002963"/>
    <x v="0"/>
    <s v="桂冠芙蓉豆腐-2入                        "/>
    <x v="0"/>
    <s v="31.00"/>
    <s v="31"/>
    <s v="1520"/>
  </r>
  <r>
    <n v="9822"/>
    <x v="135"/>
    <s v="1069"/>
    <s v="00980620"/>
    <s v="310802  "/>
    <s v="3108"/>
    <s v="0000010056968"/>
    <x v="0"/>
    <s v="桂冠魚餃                                "/>
    <x v="0"/>
    <s v="42.00"/>
    <s v="42"/>
    <s v="1520"/>
  </r>
  <r>
    <n v="9822"/>
    <x v="135"/>
    <s v="1069"/>
    <s v="00980620"/>
    <s v="310802  "/>
    <s v="3108"/>
    <s v="0000030007118"/>
    <x v="0"/>
    <s v="西北麻吉燒-滷肉108g                     "/>
    <x v="0"/>
    <s v="35.00"/>
    <s v="35"/>
    <s v="1520"/>
  </r>
  <r>
    <n v="9822"/>
    <x v="135"/>
    <s v="1069"/>
    <s v="00980620"/>
    <s v="310802  "/>
    <s v="3108"/>
    <s v="0000010003666"/>
    <x v="0"/>
    <s v="桂冠蛋餃                                "/>
    <x v="0"/>
    <s v="42.00"/>
    <s v="42"/>
    <s v="1520"/>
  </r>
  <r>
    <n v="9822"/>
    <x v="135"/>
    <s v="1069"/>
    <s v="00980620"/>
    <s v="311001  "/>
    <s v="3110"/>
    <s v="0000010066867"/>
    <x v="0"/>
    <s v="啟信鄉野土雞蛋6粒                       "/>
    <x v="0"/>
    <s v="43.00"/>
    <s v="43"/>
    <s v="1520"/>
  </r>
  <r>
    <n v="9822"/>
    <x v="135"/>
    <s v="1069"/>
    <s v="00980620"/>
    <s v="410201  "/>
    <s v="4102"/>
    <s v="0000010006581"/>
    <x v="7"/>
    <s v="麵味露2倍400ml                          "/>
    <x v="0"/>
    <s v="99.00"/>
    <s v="99"/>
    <s v="1520"/>
  </r>
  <r>
    <n v="9822"/>
    <x v="135"/>
    <s v="1069"/>
    <s v="00980620"/>
    <s v="410601  "/>
    <s v="4106"/>
    <s v="0000030009692"/>
    <x v="12"/>
    <s v="維力手打麵辣味香菇牛肉包麵110g*4入      "/>
    <x v="0"/>
    <s v="99.00"/>
    <s v="99"/>
    <s v="1520"/>
  </r>
  <r>
    <n v="9822"/>
    <x v="135"/>
    <s v="1069"/>
    <s v="00980620"/>
    <s v="410601  "/>
    <s v="4106"/>
    <s v="0000010008155"/>
    <x v="12"/>
    <s v="黑雞牌雞絲麵-包                         "/>
    <x v="0"/>
    <s v="16.00"/>
    <s v="16"/>
    <s v="1520"/>
  </r>
  <r>
    <n v="9822"/>
    <x v="135"/>
    <s v="1069"/>
    <s v="00980620"/>
    <s v="411302  "/>
    <s v="4113"/>
    <s v="0000010060921"/>
    <x v="11"/>
    <s v="統一茶裏王(英式紅茶)-600ml*6入          "/>
    <x v="0"/>
    <s v="80.00"/>
    <s v="80"/>
    <s v="1520"/>
  </r>
  <r>
    <n v="9822"/>
    <x v="135"/>
    <s v="1069"/>
    <s v="00980620"/>
    <s v="520605  "/>
    <s v="5206"/>
    <s v="0000030010130"/>
    <x v="5"/>
    <s v="台酒生技易洗樂洗潔精-720ml              "/>
    <x v="0"/>
    <s v="80.00"/>
    <s v="80"/>
    <s v="1520"/>
  </r>
  <r>
    <n v="9822"/>
    <x v="135"/>
    <s v="1069"/>
    <s v="00980620"/>
    <s v="530101  "/>
    <s v="5301"/>
    <s v="0000010077956"/>
    <x v="2"/>
    <s v="中興無洗飛燕長米-2kg                    "/>
    <x v="0"/>
    <s v="139.00"/>
    <s v="139"/>
    <s v="1520"/>
  </r>
  <r>
    <n v="9822"/>
    <x v="135"/>
    <s v="1069"/>
    <s v="00980620"/>
    <s v="610101  "/>
    <s v="6101"/>
    <s v="0000010063894"/>
    <x v="8"/>
    <s v="慶鳳水豆腐專櫃                          "/>
    <x v="0"/>
    <s v="55.00"/>
    <s v="55"/>
    <s v="1520"/>
  </r>
  <r>
    <n v="9822"/>
    <x v="135"/>
    <s v="1069"/>
    <s v="00980620"/>
    <s v="610101  "/>
    <s v="6101"/>
    <s v="0000010063894"/>
    <x v="8"/>
    <s v="慶鳳水豆腐專櫃                          "/>
    <x v="0"/>
    <s v="75.00"/>
    <s v="75"/>
    <s v="1520"/>
  </r>
  <r>
    <n v="9823"/>
    <x v="136"/>
    <s v="1069"/>
    <s v="00980530"/>
    <s v="410601  "/>
    <s v="4106"/>
    <s v="0000030000643"/>
    <x v="12"/>
    <s v="維力原祖雞汁包麵75g*5                   "/>
    <x v="0"/>
    <s v="40.00"/>
    <s v="40"/>
    <s v="400"/>
  </r>
  <r>
    <n v="9823"/>
    <x v="136"/>
    <s v="1069"/>
    <s v="00980530"/>
    <s v="510906  "/>
    <s v="5109"/>
    <s v="0000010056355"/>
    <x v="3"/>
    <s v="MATSUSEI背心袋 10KG                     "/>
    <x v="0"/>
    <s v="2.00"/>
    <s v="2"/>
    <s v="400"/>
  </r>
  <r>
    <n v="9823"/>
    <x v="136"/>
    <s v="1069"/>
    <s v="00980530"/>
    <s v="530101  "/>
    <s v="5301"/>
    <s v="0000010032530"/>
    <x v="2"/>
    <s v="勝利上品米-4.5kg                        "/>
    <x v="1"/>
    <s v="179.00"/>
    <s v="358"/>
    <s v="400"/>
  </r>
  <r>
    <n v="9930"/>
    <x v="137"/>
    <s v="1069"/>
    <s v="00990112"/>
    <s v="120104  "/>
    <s v="1201"/>
    <s v="0000000006825"/>
    <x v="13"/>
    <s v="台灣黑毛豬後腿肉絲                      "/>
    <x v="0"/>
    <s v="56.00"/>
    <s v="56"/>
    <s v="1083"/>
  </r>
  <r>
    <n v="9930"/>
    <x v="137"/>
    <s v="1069"/>
    <s v="00990112"/>
    <s v="120202  "/>
    <s v="1202"/>
    <s v="0000000006289"/>
    <x v="13"/>
    <s v="台灣黃金雞骨腿                          "/>
    <x v="0"/>
    <s v="135.00"/>
    <s v="135"/>
    <s v="1083"/>
  </r>
  <r>
    <n v="9930"/>
    <x v="137"/>
    <s v="1069"/>
    <s v="00990112"/>
    <s v="120311  "/>
    <s v="1203"/>
    <s v="0000000006365"/>
    <x v="13"/>
    <s v="台灣黃牛後腿肉絲                        "/>
    <x v="0"/>
    <s v="39.00"/>
    <s v="39"/>
    <s v="1083"/>
  </r>
  <r>
    <n v="9930"/>
    <x v="137"/>
    <s v="1069"/>
    <s v="00990112"/>
    <s v="120311  "/>
    <s v="1203"/>
    <s v="0000000006365"/>
    <x v="13"/>
    <s v="台灣黃牛後腿肉絲                        "/>
    <x v="0"/>
    <s v="57.00"/>
    <s v="57"/>
    <s v="1083"/>
  </r>
  <r>
    <n v="9930"/>
    <x v="137"/>
    <s v="1069"/>
    <s v="00990112"/>
    <s v="210201  "/>
    <s v="2102"/>
    <s v="0000000004165"/>
    <x v="16"/>
    <s v="台灣西洋芹                              "/>
    <x v="0"/>
    <s v="39.00"/>
    <s v="39"/>
    <s v="1083"/>
  </r>
  <r>
    <n v="9930"/>
    <x v="137"/>
    <s v="1069"/>
    <s v="00990112"/>
    <s v="210301  "/>
    <s v="2103"/>
    <s v="0000010041704"/>
    <x v="16"/>
    <s v="台灣荷蘭種彩椒2入                       "/>
    <x v="0"/>
    <s v="75.00"/>
    <s v="75"/>
    <s v="1083"/>
  </r>
  <r>
    <n v="9930"/>
    <x v="137"/>
    <s v="1069"/>
    <s v="00990112"/>
    <s v="210301  "/>
    <s v="2103"/>
    <s v="0000000004306"/>
    <x v="16"/>
    <s v="台灣甜椒                                "/>
    <x v="0"/>
    <s v="19.00"/>
    <s v="19"/>
    <s v="1083"/>
  </r>
  <r>
    <n v="9930"/>
    <x v="137"/>
    <s v="1069"/>
    <s v="00990112"/>
    <s v="210301  "/>
    <s v="2103"/>
    <s v="0000000031615"/>
    <x v="16"/>
    <s v="台灣玉米筍                              "/>
    <x v="0"/>
    <s v="39.00"/>
    <s v="39"/>
    <s v="1083"/>
  </r>
  <r>
    <n v="9930"/>
    <x v="137"/>
    <s v="1069"/>
    <s v="00990112"/>
    <s v="210302  "/>
    <s v="2103"/>
    <s v="0000000006474"/>
    <x v="16"/>
    <s v="台灣小黃瓜                              "/>
    <x v="0"/>
    <s v="35.00"/>
    <s v="35"/>
    <s v="1083"/>
  </r>
  <r>
    <n v="9930"/>
    <x v="137"/>
    <s v="1069"/>
    <s v="00990112"/>
    <s v="210501  "/>
    <s v="2105"/>
    <s v="0000010025154"/>
    <x v="16"/>
    <s v="宜蘭青蔥                                "/>
    <x v="0"/>
    <s v="29.00"/>
    <s v="29"/>
    <s v="1083"/>
  </r>
  <r>
    <n v="9930"/>
    <x v="137"/>
    <s v="1069"/>
    <s v="00990112"/>
    <s v="210501  "/>
    <s v="2105"/>
    <s v="0000000004572"/>
    <x v="16"/>
    <s v="台灣蒜頭                                "/>
    <x v="0"/>
    <s v="79.00"/>
    <s v="79"/>
    <s v="1083"/>
  </r>
  <r>
    <n v="9930"/>
    <x v="137"/>
    <s v="1069"/>
    <s v="00990112"/>
    <s v="210501  "/>
    <s v="2105"/>
    <s v="0000000003415"/>
    <x v="16"/>
    <s v="台灣嫩薑                                "/>
    <x v="0"/>
    <s v="55.00"/>
    <s v="55"/>
    <s v="1083"/>
  </r>
  <r>
    <n v="9930"/>
    <x v="137"/>
    <s v="1069"/>
    <s v="00990112"/>
    <s v="311001  "/>
    <s v="3110"/>
    <s v="0000010028638"/>
    <x v="0"/>
    <s v="EGG冠軍蛋(L)                            "/>
    <x v="0"/>
    <s v="45.00"/>
    <s v="45"/>
    <s v="1083"/>
  </r>
  <r>
    <n v="9930"/>
    <x v="137"/>
    <s v="1069"/>
    <s v="00990112"/>
    <s v="410201  "/>
    <s v="4102"/>
    <s v="0000010036845"/>
    <x v="7"/>
    <s v="工研日式柴魚醬油露-500ml                "/>
    <x v="0"/>
    <s v="89.00"/>
    <s v="89"/>
    <s v="1083"/>
  </r>
  <r>
    <n v="9930"/>
    <x v="137"/>
    <s v="1069"/>
    <s v="00990112"/>
    <s v="410203  "/>
    <s v="4102"/>
    <s v="0000030007313"/>
    <x v="7"/>
    <s v="萬家香味醂450ml                         "/>
    <x v="0"/>
    <s v="55.00"/>
    <s v="55"/>
    <s v="1083"/>
  </r>
  <r>
    <n v="9930"/>
    <x v="137"/>
    <s v="1069"/>
    <s v="00990112"/>
    <s v="410301  "/>
    <s v="4103"/>
    <s v="0000010008344"/>
    <x v="15"/>
    <s v="日正進口太白粉-小150g                   "/>
    <x v="0"/>
    <s v="20.00"/>
    <s v="20"/>
    <s v="1083"/>
  </r>
  <r>
    <n v="9930"/>
    <x v="137"/>
    <s v="1069"/>
    <s v="00990112"/>
    <s v="510906  "/>
    <s v="5109"/>
    <s v="0000010056355"/>
    <x v="3"/>
    <s v="MATSUSEI背心袋 10KG                     "/>
    <x v="0"/>
    <s v="2.00"/>
    <s v="2"/>
    <s v="1083"/>
  </r>
  <r>
    <n v="9930"/>
    <x v="137"/>
    <s v="1069"/>
    <s v="00990112"/>
    <s v="530101  "/>
    <s v="5301"/>
    <s v="0000010078770"/>
    <x v="2"/>
    <s v="池農良質米-3KG                          "/>
    <x v="0"/>
    <s v="215.00"/>
    <s v="215"/>
    <s v="1083"/>
  </r>
  <r>
    <n v="9931"/>
    <x v="137"/>
    <s v="1069"/>
    <s v="00990119"/>
    <s v="310201  "/>
    <s v="3102"/>
    <s v="0000010035928"/>
    <x v="11"/>
    <s v="林鳳營優酪乳-草莓939ml                  "/>
    <x v="0"/>
    <s v="72.00"/>
    <s v="72"/>
    <s v="267"/>
  </r>
  <r>
    <n v="9931"/>
    <x v="137"/>
    <s v="1069"/>
    <s v="00990119"/>
    <s v="530101  "/>
    <s v="5301"/>
    <s v="0000010021572"/>
    <x v="2"/>
    <s v="三好池鮮米-4kg                          "/>
    <x v="0"/>
    <s v="195.00"/>
    <s v="195"/>
    <s v="267"/>
  </r>
  <r>
    <n v="9932"/>
    <x v="137"/>
    <s v="1069"/>
    <s v="00990712"/>
    <s v="110401  "/>
    <s v="1104"/>
    <s v="0000000003029"/>
    <x v="9"/>
    <s v="台灣基隆甜不辣-條                       "/>
    <x v="0"/>
    <s v="41.00"/>
    <s v="41"/>
    <s v="748"/>
  </r>
  <r>
    <n v="9932"/>
    <x v="137"/>
    <s v="1069"/>
    <s v="00990712"/>
    <s v="120103  "/>
    <s v="1201"/>
    <s v="0000000006876"/>
    <x v="13"/>
    <s v="台灣黑毛豬里肌火鍋肉片                  "/>
    <x v="0"/>
    <s v="45.00"/>
    <s v="45"/>
    <s v="748"/>
  </r>
  <r>
    <n v="9932"/>
    <x v="137"/>
    <s v="1069"/>
    <s v="00990712"/>
    <s v="120104  "/>
    <s v="1201"/>
    <s v="0000000006160"/>
    <x v="13"/>
    <s v="台灣豚五花肉絲                          "/>
    <x v="0"/>
    <s v="54.00"/>
    <s v="54"/>
    <s v="748"/>
  </r>
  <r>
    <n v="9932"/>
    <x v="137"/>
    <s v="1069"/>
    <s v="00990712"/>
    <s v="210301  "/>
    <s v="2103"/>
    <s v="0000000008656"/>
    <x v="16"/>
    <s v="台灣紅牛蕃茄                            "/>
    <x v="0"/>
    <s v="39.00"/>
    <s v="39"/>
    <s v="748"/>
  </r>
  <r>
    <n v="9932"/>
    <x v="137"/>
    <s v="1069"/>
    <s v="00990712"/>
    <s v="210301  "/>
    <s v="2103"/>
    <s v="0000000003409"/>
    <x v="16"/>
    <s v="台灣扁蒲                                "/>
    <x v="0"/>
    <s v="76.00"/>
    <s v="76"/>
    <s v="748"/>
  </r>
  <r>
    <n v="9932"/>
    <x v="137"/>
    <s v="1069"/>
    <s v="00990712"/>
    <s v="210501  "/>
    <s v="2105"/>
    <s v="0000010001067"/>
    <x v="16"/>
    <s v="台灣青蔥                                "/>
    <x v="0"/>
    <s v="25.00"/>
    <s v="25"/>
    <s v="748"/>
  </r>
  <r>
    <n v="9932"/>
    <x v="137"/>
    <s v="1069"/>
    <s v="00990712"/>
    <s v="310403  "/>
    <s v="3104"/>
    <s v="0000010080353"/>
    <x v="0"/>
    <s v="生機鮮果蒟蒻(葡萄)                      "/>
    <x v="0"/>
    <s v="34.00"/>
    <s v="34"/>
    <s v="748"/>
  </r>
  <r>
    <n v="9932"/>
    <x v="137"/>
    <s v="1069"/>
    <s v="00990712"/>
    <s v="310403  "/>
    <s v="3104"/>
    <s v="0000010080356"/>
    <x v="0"/>
    <s v="生機鮮果蒟蒻(水蜜桃)                    "/>
    <x v="0"/>
    <s v="34.00"/>
    <s v="34"/>
    <s v="748"/>
  </r>
  <r>
    <n v="9932"/>
    <x v="137"/>
    <s v="1069"/>
    <s v="00990712"/>
    <s v="410201  "/>
    <s v="4102"/>
    <s v="0000010006569"/>
    <x v="7"/>
    <s v="統一四季醬油 870G                       "/>
    <x v="0"/>
    <s v="55.00"/>
    <s v="55"/>
    <s v="748"/>
  </r>
  <r>
    <n v="9932"/>
    <x v="137"/>
    <s v="1069"/>
    <s v="00990712"/>
    <s v="410206  "/>
    <s v="4102"/>
    <s v="0000010034389"/>
    <x v="7"/>
    <s v="小磨坊五香蒸肉粉-110g                   "/>
    <x v="0"/>
    <s v="39.00"/>
    <s v="39"/>
    <s v="748"/>
  </r>
  <r>
    <n v="9932"/>
    <x v="137"/>
    <s v="1069"/>
    <s v="00990712"/>
    <s v="510906  "/>
    <s v="5109"/>
    <s v="0000010056355"/>
    <x v="3"/>
    <s v="MATSUSEI背心袋 10KG                     "/>
    <x v="0"/>
    <s v="2.00"/>
    <s v="2"/>
    <s v="748"/>
  </r>
  <r>
    <n v="9932"/>
    <x v="137"/>
    <s v="1069"/>
    <s v="00990712"/>
    <s v="530101  "/>
    <s v="5301"/>
    <s v="0000010077941"/>
    <x v="2"/>
    <s v="中興金饌中興米-4kg                      "/>
    <x v="0"/>
    <s v="155.00"/>
    <s v="155"/>
    <s v="748"/>
  </r>
  <r>
    <n v="9932"/>
    <x v="137"/>
    <s v="1069"/>
    <s v="00990712"/>
    <s v="530301  "/>
    <s v="5303"/>
    <s v="0000010038600"/>
    <x v="2"/>
    <s v="桂格免浸泡五穀飯                        "/>
    <x v="0"/>
    <s v="149.00"/>
    <s v="149"/>
    <s v="748"/>
  </r>
  <r>
    <n v="9933"/>
    <x v="137"/>
    <s v="1069"/>
    <s v="00990802"/>
    <s v="110401  "/>
    <s v="1104"/>
    <s v="0000000021846"/>
    <x v="9"/>
    <s v="台灣基隆廟口雞卷                        "/>
    <x v="0"/>
    <s v="58.00"/>
    <s v="58"/>
    <s v="497"/>
  </r>
  <r>
    <n v="9933"/>
    <x v="137"/>
    <s v="1069"/>
    <s v="00990802"/>
    <s v="110501  "/>
    <s v="1105"/>
    <s v="0000000005030"/>
    <x v="9"/>
    <s v="優質野生大吻仔魚(中國)                  "/>
    <x v="0"/>
    <s v="79.00"/>
    <s v="79"/>
    <s v="497"/>
  </r>
  <r>
    <n v="9933"/>
    <x v="137"/>
    <s v="1069"/>
    <s v="00990802"/>
    <s v="120108  "/>
    <s v="1201"/>
    <s v="0000000006640"/>
    <x v="13"/>
    <s v="台灣豚低脂粗絞肉                        "/>
    <x v="0"/>
    <s v="60.00"/>
    <s v="60"/>
    <s v="497"/>
  </r>
  <r>
    <n v="9933"/>
    <x v="137"/>
    <s v="1069"/>
    <s v="00990802"/>
    <s v="210301  "/>
    <s v="2103"/>
    <s v="0000000004329"/>
    <x v="16"/>
    <s v="台灣絲瓜                                "/>
    <x v="0"/>
    <s v="25.00"/>
    <s v="25"/>
    <s v="497"/>
  </r>
  <r>
    <n v="9933"/>
    <x v="137"/>
    <s v="1069"/>
    <s v="00990802"/>
    <s v="310606  "/>
    <s v="3106"/>
    <s v="0000010002414"/>
    <x v="0"/>
    <s v="工研營養味噌 140g                       "/>
    <x v="0"/>
    <s v="15.00"/>
    <s v="15"/>
    <s v="497"/>
  </r>
  <r>
    <n v="9933"/>
    <x v="137"/>
    <s v="1069"/>
    <s v="00990802"/>
    <s v="510906  "/>
    <s v="5109"/>
    <s v="0000010056355"/>
    <x v="3"/>
    <s v="MATSUSEI背心袋 10KG                     "/>
    <x v="0"/>
    <s v="2.00"/>
    <s v="2"/>
    <s v="497"/>
  </r>
  <r>
    <n v="9933"/>
    <x v="137"/>
    <s v="1069"/>
    <s v="00990802"/>
    <s v="530101  "/>
    <s v="5301"/>
    <s v="0000030011742"/>
    <x v="2"/>
    <s v="米圃精饌米-4kg                          "/>
    <x v="0"/>
    <s v="149.00"/>
    <s v="149"/>
    <s v="497"/>
  </r>
  <r>
    <n v="9933"/>
    <x v="137"/>
    <s v="1069"/>
    <s v="00990802"/>
    <s v="530301  "/>
    <s v="5303"/>
    <s v="0000010044226"/>
    <x v="2"/>
    <s v="桂格十錦珍榖                            "/>
    <x v="0"/>
    <s v="109.00"/>
    <s v="109"/>
    <s v="497"/>
  </r>
  <r>
    <n v="9934"/>
    <x v="137"/>
    <s v="1069"/>
    <s v="00991205"/>
    <s v="120601  "/>
    <s v="1206"/>
    <s v="0000000020599"/>
    <x v="13"/>
    <s v="台灣豆棗                                "/>
    <x v="0"/>
    <s v="22.00"/>
    <s v="22"/>
    <s v="318"/>
  </r>
  <r>
    <n v="9934"/>
    <x v="137"/>
    <s v="1069"/>
    <s v="00991205"/>
    <s v="210101  "/>
    <s v="2101"/>
    <s v="0000010001069"/>
    <x v="16"/>
    <s v="台灣芹菜                                "/>
    <x v="0"/>
    <s v="26.00"/>
    <s v="26"/>
    <s v="318"/>
  </r>
  <r>
    <n v="9934"/>
    <x v="137"/>
    <s v="1069"/>
    <s v="00991205"/>
    <s v="220101  "/>
    <s v="2201"/>
    <s v="0000000010221"/>
    <x v="14"/>
    <s v="台灣香蕉                                "/>
    <x v="0"/>
    <s v="28.00"/>
    <s v="28"/>
    <s v="318"/>
  </r>
  <r>
    <n v="9934"/>
    <x v="137"/>
    <s v="1069"/>
    <s v="00991205"/>
    <s v="310402  "/>
    <s v="3104"/>
    <s v="0000030015025"/>
    <x v="0"/>
    <s v="三福咖啡館奶油布蕾150g                  "/>
    <x v="0"/>
    <s v="25.00"/>
    <s v="25"/>
    <s v="318"/>
  </r>
  <r>
    <n v="9934"/>
    <x v="137"/>
    <s v="1069"/>
    <s v="00991205"/>
    <s v="310403  "/>
    <s v="3104"/>
    <s v="0000030015022"/>
    <x v="0"/>
    <s v="三福咖啡館拿鐵咖啡凍150g                "/>
    <x v="0"/>
    <s v="20.00"/>
    <s v="20"/>
    <s v="318"/>
  </r>
  <r>
    <n v="9934"/>
    <x v="137"/>
    <s v="1069"/>
    <s v="00991205"/>
    <s v="310403  "/>
    <s v="3104"/>
    <s v="0000030015022"/>
    <x v="0"/>
    <s v="三福咖啡館拿鐵咖啡凍150g                "/>
    <x v="0"/>
    <s v="20.00"/>
    <s v="20"/>
    <s v="318"/>
  </r>
  <r>
    <n v="9934"/>
    <x v="137"/>
    <s v="1069"/>
    <s v="00991205"/>
    <s v="311001  "/>
    <s v="3110"/>
    <s v="0000010028638"/>
    <x v="0"/>
    <s v="EGG冠軍蛋(L)                            "/>
    <x v="0"/>
    <s v="36.00"/>
    <s v="36"/>
    <s v="318"/>
  </r>
  <r>
    <n v="9934"/>
    <x v="137"/>
    <s v="1069"/>
    <s v="00991205"/>
    <s v="510906  "/>
    <s v="5109"/>
    <s v="0000010056355"/>
    <x v="3"/>
    <s v="MATSUSEI背心袋 10KG                     "/>
    <x v="0"/>
    <s v="2.00"/>
    <s v="2"/>
    <s v="318"/>
  </r>
  <r>
    <n v="9934"/>
    <x v="137"/>
    <s v="1069"/>
    <s v="00991205"/>
    <s v="530101  "/>
    <s v="5301"/>
    <s v="0000010077941"/>
    <x v="2"/>
    <s v="中興金饌中興米-4kg                      "/>
    <x v="0"/>
    <s v="139.00"/>
    <s v="139"/>
    <s v="318"/>
  </r>
  <r>
    <n v="9938"/>
    <x v="138"/>
    <s v="1069"/>
    <s v="00990528"/>
    <s v="410104  "/>
    <s v="4101"/>
    <s v="0000010034351"/>
    <x v="7"/>
    <s v="得意的一天葡萄籽油-0.75L                "/>
    <x v="0"/>
    <s v="209.00"/>
    <s v="209"/>
    <s v="485"/>
  </r>
  <r>
    <n v="9938"/>
    <x v="138"/>
    <s v="1069"/>
    <s v="00990528"/>
    <s v="411301  "/>
    <s v="4113"/>
    <s v="0000010005465"/>
    <x v="11"/>
    <s v="可口可樂易330ml                         "/>
    <x v="0"/>
    <s v="13.00"/>
    <s v="13"/>
    <s v="485"/>
  </r>
  <r>
    <n v="9938"/>
    <x v="138"/>
    <s v="1069"/>
    <s v="00990528"/>
    <s v="411301  "/>
    <s v="4113"/>
    <s v="0000010005465"/>
    <x v="11"/>
    <s v="可口可樂易330ml                         "/>
    <x v="0"/>
    <s v="13.00"/>
    <s v="13"/>
    <s v="485"/>
  </r>
  <r>
    <n v="9938"/>
    <x v="138"/>
    <s v="1069"/>
    <s v="00990528"/>
    <s v="420102  "/>
    <s v="4201"/>
    <s v="0000030013923"/>
    <x v="8"/>
    <s v="公賣局酒粕養生薄餅180g                  "/>
    <x v="0"/>
    <s v="55.00"/>
    <s v="55"/>
    <s v="485"/>
  </r>
  <r>
    <n v="9938"/>
    <x v="138"/>
    <s v="1069"/>
    <s v="00990528"/>
    <s v="530101  "/>
    <s v="5301"/>
    <s v="0000010066930"/>
    <x v="2"/>
    <s v="三好長鮮米_4kg                          "/>
    <x v="0"/>
    <s v="195.00"/>
    <s v="195"/>
    <s v="485"/>
  </r>
  <r>
    <n v="9939"/>
    <x v="138"/>
    <s v="1069"/>
    <s v="00990629"/>
    <s v="530101  "/>
    <s v="5301"/>
    <s v="0000010021538"/>
    <x v="2"/>
    <s v="三好米(特級米)-4KG                      "/>
    <x v="0"/>
    <s v="139.00"/>
    <s v="139"/>
    <s v="139"/>
  </r>
  <r>
    <n v="10015"/>
    <x v="139"/>
    <s v="1069"/>
    <s v="00990804"/>
    <s v="530101  "/>
    <s v="5301"/>
    <s v="0000010044774"/>
    <x v="2"/>
    <s v="三好米-2KG                              "/>
    <x v="0"/>
    <s v="115.00"/>
    <s v="115"/>
    <s v="115"/>
  </r>
  <r>
    <n v="10017"/>
    <x v="140"/>
    <s v="1069"/>
    <s v="00990930"/>
    <s v="120201  "/>
    <s v="1202"/>
    <s v="0000000006284"/>
    <x v="13"/>
    <s v="台灣黃金雞二節翅                        "/>
    <x v="0"/>
    <s v="69.00"/>
    <s v="69"/>
    <s v="869"/>
  </r>
  <r>
    <n v="10017"/>
    <x v="140"/>
    <s v="1069"/>
    <s v="00990930"/>
    <s v="120201  "/>
    <s v="1202"/>
    <s v="0000000006284"/>
    <x v="13"/>
    <s v="台灣黃金雞二節翅                        "/>
    <x v="0"/>
    <s v="69.00"/>
    <s v="69"/>
    <s v="869"/>
  </r>
  <r>
    <n v="10017"/>
    <x v="140"/>
    <s v="1069"/>
    <s v="00990930"/>
    <s v="120201  "/>
    <s v="1202"/>
    <s v="0000000006284"/>
    <x v="13"/>
    <s v="台灣黃金雞二節翅                        "/>
    <x v="0"/>
    <s v="69.00"/>
    <s v="69"/>
    <s v="869"/>
  </r>
  <r>
    <n v="10017"/>
    <x v="140"/>
    <s v="1069"/>
    <s v="00990930"/>
    <s v="120305  "/>
    <s v="1203"/>
    <s v="0000000006360"/>
    <x v="13"/>
    <s v="美國冷藏牛腱子                          "/>
    <x v="0"/>
    <s v="280.00"/>
    <s v="280"/>
    <s v="869"/>
  </r>
  <r>
    <n v="10017"/>
    <x v="140"/>
    <s v="1069"/>
    <s v="00990930"/>
    <s v="210102  "/>
    <s v="2101"/>
    <s v="0000010034900"/>
    <x v="16"/>
    <s v="台灣有機青江菜                          "/>
    <x v="0"/>
    <s v="42.00"/>
    <s v="42"/>
    <s v="869"/>
  </r>
  <r>
    <n v="10017"/>
    <x v="140"/>
    <s v="1069"/>
    <s v="00990930"/>
    <s v="210201  "/>
    <s v="2102"/>
    <s v="0000000032550"/>
    <x v="16"/>
    <s v="美國洋蔥                                "/>
    <x v="0"/>
    <s v="37.00"/>
    <s v="37"/>
    <s v="869"/>
  </r>
  <r>
    <n v="10017"/>
    <x v="140"/>
    <s v="1069"/>
    <s v="00990930"/>
    <s v="310503  "/>
    <s v="3105"/>
    <s v="0000010027230"/>
    <x v="11"/>
    <s v="義美古早傳統豆奶 2000ml                 "/>
    <x v="0"/>
    <s v="68.00"/>
    <s v="68"/>
    <s v="869"/>
  </r>
  <r>
    <n v="10017"/>
    <x v="140"/>
    <s v="1069"/>
    <s v="00990930"/>
    <s v="311001  "/>
    <s v="3110"/>
    <s v="0000010003567"/>
    <x v="0"/>
    <s v="泰安洗選蛋-10粒                         "/>
    <x v="0"/>
    <s v="36.00"/>
    <s v="36"/>
    <s v="869"/>
  </r>
  <r>
    <n v="10017"/>
    <x v="140"/>
    <s v="1069"/>
    <s v="00990930"/>
    <s v="530101  "/>
    <s v="5301"/>
    <s v="0000010077941"/>
    <x v="2"/>
    <s v="中興金饌中興米-4kg                      "/>
    <x v="0"/>
    <s v="199.00"/>
    <s v="199"/>
    <s v="869"/>
  </r>
  <r>
    <n v="10092"/>
    <x v="141"/>
    <s v="1069"/>
    <s v="00980131"/>
    <s v="120105  "/>
    <s v="1201"/>
    <s v="0000000006264"/>
    <x v="13"/>
    <s v="台灣豚大骨                              "/>
    <x v="0"/>
    <s v="55.00"/>
    <s v="55"/>
    <s v="984"/>
  </r>
  <r>
    <n v="10092"/>
    <x v="141"/>
    <s v="1069"/>
    <s v="00980131"/>
    <s v="120502  "/>
    <s v="1205"/>
    <s v="0000000020931"/>
    <x v="13"/>
    <s v="澳洲牛肉火鍋肉片(美淇)                  "/>
    <x v="0"/>
    <s v="65.00"/>
    <s v="65"/>
    <s v="984"/>
  </r>
  <r>
    <n v="10092"/>
    <x v="141"/>
    <s v="1069"/>
    <s v="00980131"/>
    <s v="210301  "/>
    <s v="2103"/>
    <s v="0000000003959"/>
    <x v="16"/>
    <s v="台灣甜豆                                "/>
    <x v="0"/>
    <s v="29.00"/>
    <s v="29"/>
    <s v="984"/>
  </r>
  <r>
    <n v="10092"/>
    <x v="141"/>
    <s v="1069"/>
    <s v="00980131"/>
    <s v="310803  "/>
    <s v="3108"/>
    <s v="0000030004986"/>
    <x v="0"/>
    <s v="台塑御膳薑母鴨1000g                     "/>
    <x v="0"/>
    <s v="139.00"/>
    <s v="139"/>
    <s v="984"/>
  </r>
  <r>
    <n v="10092"/>
    <x v="141"/>
    <s v="1069"/>
    <s v="00980131"/>
    <s v="310805  "/>
    <s v="3108"/>
    <s v="0000010072246"/>
    <x v="0"/>
    <s v="達人上菜牛肉餡餅400g                    "/>
    <x v="0"/>
    <s v="69.00"/>
    <s v="69"/>
    <s v="984"/>
  </r>
  <r>
    <n v="10092"/>
    <x v="141"/>
    <s v="1069"/>
    <s v="00980131"/>
    <s v="410601  "/>
    <s v="4106"/>
    <s v="0000010078017"/>
    <x v="12"/>
    <s v="統一冬菜冬粉55g*4                       "/>
    <x v="0"/>
    <s v="60.00"/>
    <s v="60"/>
    <s v="984"/>
  </r>
  <r>
    <n v="10092"/>
    <x v="141"/>
    <s v="1069"/>
    <s v="00980131"/>
    <s v="410601  "/>
    <s v="4106"/>
    <s v="0000010078017"/>
    <x v="12"/>
    <s v="統一冬菜冬粉55g*4                       "/>
    <x v="0"/>
    <s v="60.00"/>
    <s v="60"/>
    <s v="984"/>
  </r>
  <r>
    <n v="10092"/>
    <x v="141"/>
    <s v="1069"/>
    <s v="00980131"/>
    <s v="410601  "/>
    <s v="4106"/>
    <s v="0000010078017"/>
    <x v="12"/>
    <s v="統一冬菜冬粉55g*4                       "/>
    <x v="2"/>
    <s v="60.00"/>
    <s v="-60"/>
    <s v="984"/>
  </r>
  <r>
    <n v="10092"/>
    <x v="141"/>
    <s v="1069"/>
    <s v="00980131"/>
    <s v="410605  "/>
    <s v="4106"/>
    <s v="0000010007245"/>
    <x v="12"/>
    <s v="播州素麵(冬)250G(恩)                    "/>
    <x v="0"/>
    <s v="65.00"/>
    <s v="65"/>
    <s v="984"/>
  </r>
  <r>
    <n v="10092"/>
    <x v="141"/>
    <s v="1069"/>
    <s v="00980131"/>
    <s v="410605  "/>
    <s v="4106"/>
    <s v="0000010008141"/>
    <x v="12"/>
    <s v="五木細關東麵 375G                       "/>
    <x v="0"/>
    <s v="42.00"/>
    <s v="42"/>
    <s v="984"/>
  </r>
  <r>
    <n v="10092"/>
    <x v="141"/>
    <s v="1069"/>
    <s v="00980131"/>
    <s v="410801  "/>
    <s v="4108"/>
    <s v="0000010006427"/>
    <x v="11"/>
    <s v="世家凍頂烏龍茶2g*50                     "/>
    <x v="0"/>
    <s v="116.00"/>
    <s v="116"/>
    <s v="984"/>
  </r>
  <r>
    <n v="10092"/>
    <x v="141"/>
    <s v="1069"/>
    <s v="00980131"/>
    <s v="420102  "/>
    <s v="4201"/>
    <s v="0000010023425"/>
    <x v="8"/>
    <s v="加茲登巧克力派_28g*10                   "/>
    <x v="0"/>
    <s v="49.00"/>
    <s v="49"/>
    <s v="984"/>
  </r>
  <r>
    <n v="10092"/>
    <x v="141"/>
    <s v="1069"/>
    <s v="00980131"/>
    <s v="510906  "/>
    <s v="5109"/>
    <s v="0000010056355"/>
    <x v="3"/>
    <s v="MATSUSEI背心袋 10KG                     "/>
    <x v="0"/>
    <s v="2.00"/>
    <s v="2"/>
    <s v="984"/>
  </r>
  <r>
    <n v="10092"/>
    <x v="141"/>
    <s v="1069"/>
    <s v="00980131"/>
    <s v="520202  "/>
    <s v="5202"/>
    <s v="0000030005124"/>
    <x v="18"/>
    <s v="麥格黑啤酒 355cc                        "/>
    <x v="0"/>
    <s v="47.00"/>
    <s v="47"/>
    <s v="984"/>
  </r>
  <r>
    <n v="10092"/>
    <x v="141"/>
    <s v="1069"/>
    <s v="00980131"/>
    <s v="520202  "/>
    <s v="5202"/>
    <s v="0000030005124"/>
    <x v="18"/>
    <s v="麥格黑啤酒 355cc                        "/>
    <x v="0"/>
    <s v="47.00"/>
    <s v="47"/>
    <s v="984"/>
  </r>
  <r>
    <n v="10092"/>
    <x v="141"/>
    <s v="1069"/>
    <s v="00980131"/>
    <s v="530101  "/>
    <s v="5301"/>
    <s v="0000010021551"/>
    <x v="2"/>
    <s v="金墩池e香米(三星一級品)4.5kg            "/>
    <x v="0"/>
    <s v="199.00"/>
    <s v="199"/>
    <s v="984"/>
  </r>
  <r>
    <n v="10093"/>
    <x v="141"/>
    <s v="1069"/>
    <s v="00980301"/>
    <s v="310201  "/>
    <s v="3102"/>
    <s v="0000010078265"/>
    <x v="11"/>
    <s v="統一AB無糖優酪乳900ml                   "/>
    <x v="0"/>
    <s v="72.00"/>
    <s v="72"/>
    <s v="683"/>
  </r>
  <r>
    <n v="10093"/>
    <x v="141"/>
    <s v="1069"/>
    <s v="00980301"/>
    <s v="410201  "/>
    <s v="4102"/>
    <s v="0000010079311"/>
    <x v="7"/>
    <s v="得意的一天醬油膏370ml                   "/>
    <x v="0"/>
    <s v="79.00"/>
    <s v="79"/>
    <s v="683"/>
  </r>
  <r>
    <n v="10093"/>
    <x v="141"/>
    <s v="1069"/>
    <s v="00980301"/>
    <s v="410202  "/>
    <s v="4102"/>
    <s v="0000010006831"/>
    <x v="7"/>
    <s v="長青香油 -大 520cc                      "/>
    <x v="0"/>
    <s v="89.00"/>
    <s v="89"/>
    <s v="683"/>
  </r>
  <r>
    <n v="10093"/>
    <x v="141"/>
    <s v="1069"/>
    <s v="00980301"/>
    <s v="420103  "/>
    <s v="4201"/>
    <s v="0000010059071"/>
    <x v="8"/>
    <s v="中祥蔬菜餅乾量販包-400g                 "/>
    <x v="0"/>
    <s v="69.00"/>
    <s v="69"/>
    <s v="683"/>
  </r>
  <r>
    <n v="10093"/>
    <x v="141"/>
    <s v="1069"/>
    <s v="00980301"/>
    <s v="510201  "/>
    <s v="5102"/>
    <s v="0000030001804"/>
    <x v="10"/>
    <s v="康乃馨輕柔美學-一般(3+1)                "/>
    <x v="0"/>
    <s v="169.00"/>
    <s v="169"/>
    <s v="683"/>
  </r>
  <r>
    <n v="10093"/>
    <x v="141"/>
    <s v="1069"/>
    <s v="00980301"/>
    <s v="530101  "/>
    <s v="5301"/>
    <s v="0000010072518"/>
    <x v="2"/>
    <s v="三好台梗九號米-3.4KG                    "/>
    <x v="0"/>
    <s v="205.00"/>
    <s v="205"/>
    <s v="683"/>
  </r>
  <r>
    <n v="10094"/>
    <x v="141"/>
    <s v="1069"/>
    <s v="00980905"/>
    <s v="120105  "/>
    <s v="1201"/>
    <s v="0000000006272"/>
    <x v="13"/>
    <s v="台灣豚豬尾冬骨                          "/>
    <x v="0"/>
    <s v="64.00"/>
    <s v="64"/>
    <s v="693"/>
  </r>
  <r>
    <n v="10094"/>
    <x v="141"/>
    <s v="1069"/>
    <s v="00980905"/>
    <s v="310103  "/>
    <s v="3101"/>
    <s v="0000010033390"/>
    <x v="6"/>
    <s v="福樂高鈣優質牛乳-1892ml                 "/>
    <x v="0"/>
    <s v="105.00"/>
    <s v="105"/>
    <s v="693"/>
  </r>
  <r>
    <n v="10094"/>
    <x v="141"/>
    <s v="1069"/>
    <s v="00980905"/>
    <s v="330603  "/>
    <s v="3306"/>
    <s v="0000000030154"/>
    <x v="0"/>
    <s v="烤秋刀魚1尾(台灣)                       "/>
    <x v="0"/>
    <s v="55.00"/>
    <s v="55"/>
    <s v="693"/>
  </r>
  <r>
    <n v="10094"/>
    <x v="141"/>
    <s v="1069"/>
    <s v="00980905"/>
    <s v="520201  "/>
    <s v="5202"/>
    <s v="0000030010069"/>
    <x v="18"/>
    <s v="台灣啤酒-0.6公升                        "/>
    <x v="0"/>
    <s v="45.00"/>
    <s v="45"/>
    <s v="693"/>
  </r>
  <r>
    <n v="10094"/>
    <x v="141"/>
    <s v="1069"/>
    <s v="00980905"/>
    <s v="520201  "/>
    <s v="5202"/>
    <s v="0000030010069"/>
    <x v="18"/>
    <s v="台灣啤酒-0.6公升                        "/>
    <x v="0"/>
    <s v="45.00"/>
    <s v="45"/>
    <s v="693"/>
  </r>
  <r>
    <n v="10094"/>
    <x v="141"/>
    <s v="1069"/>
    <s v="00980905"/>
    <s v="520403  "/>
    <s v="5204"/>
    <s v="0000030010091"/>
    <x v="18"/>
    <s v="玉泉特級紅葡萄酒0.6L                    "/>
    <x v="0"/>
    <s v="180.00"/>
    <s v="180"/>
    <s v="693"/>
  </r>
  <r>
    <n v="10094"/>
    <x v="141"/>
    <s v="1069"/>
    <s v="00980905"/>
    <s v="530101  "/>
    <s v="5301"/>
    <s v="0000010021539"/>
    <x v="2"/>
    <s v="金墩米 4.5kg                            "/>
    <x v="0"/>
    <s v="199.00"/>
    <s v="199"/>
    <s v="693"/>
  </r>
  <r>
    <n v="10095"/>
    <x v="141"/>
    <s v="1069"/>
    <s v="00981115"/>
    <s v="120202  "/>
    <s v="1202"/>
    <s v="0000000006288"/>
    <x v="13"/>
    <s v="台灣黃金雞棒棒腿塊                      "/>
    <x v="0"/>
    <s v="69.00"/>
    <s v="69"/>
    <s v="856"/>
  </r>
  <r>
    <n v="10095"/>
    <x v="141"/>
    <s v="1069"/>
    <s v="00981115"/>
    <s v="210101  "/>
    <s v="2101"/>
    <s v="0000000006967"/>
    <x v="16"/>
    <s v="台灣小白菜"/>
    <x v="0"/>
    <s v="9.00"/>
    <s v="9"/>
    <s v="856"/>
  </r>
  <r>
    <n v="10095"/>
    <x v="141"/>
    <s v="1069"/>
    <s v="00981115"/>
    <s v="210301  "/>
    <s v="2103"/>
    <s v="0000000004188"/>
    <x v="16"/>
    <s v="台灣大白菜(粒)                          "/>
    <x v="0"/>
    <s v="31.00"/>
    <s v="31"/>
    <s v="856"/>
  </r>
  <r>
    <n v="10095"/>
    <x v="141"/>
    <s v="1069"/>
    <s v="00981115"/>
    <s v="221108  "/>
    <s v="2211"/>
    <s v="0000000004274"/>
    <x v="14"/>
    <s v="韓國柿子(45入)粒                        "/>
    <x v="10"/>
    <s v="8.80"/>
    <s v="88"/>
    <s v="856"/>
  </r>
  <r>
    <n v="10095"/>
    <x v="141"/>
    <s v="1069"/>
    <s v="00981115"/>
    <s v="310802  "/>
    <s v="3108"/>
    <s v="0000030011630"/>
    <x v="0"/>
    <s v="鱈魚丸600g                              "/>
    <x v="0"/>
    <s v="103.00"/>
    <s v="103"/>
    <s v="856"/>
  </r>
  <r>
    <n v="10095"/>
    <x v="141"/>
    <s v="1069"/>
    <s v="00981115"/>
    <s v="310802  "/>
    <s v="3108"/>
    <s v="0000030011627"/>
    <x v="0"/>
    <s v="花枝丸600g                              "/>
    <x v="0"/>
    <s v="103.00"/>
    <s v="103"/>
    <s v="856"/>
  </r>
  <r>
    <n v="10095"/>
    <x v="141"/>
    <s v="1069"/>
    <s v="00981115"/>
    <s v="310802  "/>
    <s v="3108"/>
    <s v="0000030011616"/>
    <x v="0"/>
    <s v="旗魚丸600g                              "/>
    <x v="0"/>
    <s v="103.00"/>
    <s v="103"/>
    <s v="856"/>
  </r>
  <r>
    <n v="10095"/>
    <x v="141"/>
    <s v="1069"/>
    <s v="00981115"/>
    <s v="330103  "/>
    <s v="3301"/>
    <s v="0000000022772"/>
    <x v="0"/>
    <s v="寶貝便當(台灣)                          "/>
    <x v="0"/>
    <s v="43.00"/>
    <s v="43"/>
    <s v="856"/>
  </r>
  <r>
    <n v="10095"/>
    <x v="141"/>
    <s v="1069"/>
    <s v="00981115"/>
    <s v="330103  "/>
    <s v="3301"/>
    <s v="0000000022772"/>
    <x v="0"/>
    <s v="寶貝便當(台灣)                          "/>
    <x v="0"/>
    <s v="43.00"/>
    <s v="43"/>
    <s v="856"/>
  </r>
  <r>
    <n v="10095"/>
    <x v="141"/>
    <s v="1069"/>
    <s v="00981115"/>
    <s v="510906  "/>
    <s v="5109"/>
    <s v="0000010056355"/>
    <x v="3"/>
    <s v="MATSUSEI背心袋 10KG                     "/>
    <x v="0"/>
    <s v="2.00"/>
    <s v="2"/>
    <s v="856"/>
  </r>
  <r>
    <n v="10095"/>
    <x v="141"/>
    <s v="1069"/>
    <s v="00981115"/>
    <s v="530101  "/>
    <s v="5301"/>
    <s v="0000010021538"/>
    <x v="2"/>
    <s v="三好米(特級米)-4KG                      "/>
    <x v="0"/>
    <s v="131.00"/>
    <s v="131"/>
    <s v="856"/>
  </r>
  <r>
    <n v="10095"/>
    <x v="141"/>
    <s v="1069"/>
    <s v="00981115"/>
    <s v="530101  "/>
    <s v="5301"/>
    <s v="0000010021538"/>
    <x v="2"/>
    <s v="三好米(特級米)-4KG                      "/>
    <x v="0"/>
    <s v="131.00"/>
    <s v="131"/>
    <s v="856"/>
  </r>
  <r>
    <n v="10096"/>
    <x v="141"/>
    <s v="1069"/>
    <s v="00990907"/>
    <s v="110103  "/>
    <s v="1101"/>
    <s v="0000000005971"/>
    <x v="9"/>
    <s v="挪威-鮭魚魚骨碎肉                       "/>
    <x v="0"/>
    <s v="40.00"/>
    <s v="40"/>
    <s v="937"/>
  </r>
  <r>
    <n v="10096"/>
    <x v="141"/>
    <s v="1069"/>
    <s v="00990907"/>
    <s v="110103  "/>
    <s v="1101"/>
    <s v="0000000005971"/>
    <x v="9"/>
    <s v="挪威-鮭魚魚骨碎肉                       "/>
    <x v="0"/>
    <s v="46.00"/>
    <s v="46"/>
    <s v="937"/>
  </r>
  <r>
    <n v="10096"/>
    <x v="141"/>
    <s v="1069"/>
    <s v="00990907"/>
    <s v="110103  "/>
    <s v="1101"/>
    <s v="0000000005971"/>
    <x v="9"/>
    <s v="挪威-鮭魚魚骨碎肉                       "/>
    <x v="0"/>
    <s v="38.00"/>
    <s v="38"/>
    <s v="937"/>
  </r>
  <r>
    <n v="10096"/>
    <x v="141"/>
    <s v="1069"/>
    <s v="00990907"/>
    <s v="120101  "/>
    <s v="1201"/>
    <s v="0000000006136"/>
    <x v="13"/>
    <s v="台灣豚五花紅燒肉角                      "/>
    <x v="0"/>
    <s v="62.00"/>
    <s v="62"/>
    <s v="937"/>
  </r>
  <r>
    <n v="10096"/>
    <x v="141"/>
    <s v="1069"/>
    <s v="00990907"/>
    <s v="210101  "/>
    <s v="2101"/>
    <s v="0000000006964"/>
    <x v="16"/>
    <s v="台灣青江菜(裸)                          "/>
    <x v="0"/>
    <s v="15.00"/>
    <s v="15"/>
    <s v="937"/>
  </r>
  <r>
    <n v="10096"/>
    <x v="141"/>
    <s v="1069"/>
    <s v="00990907"/>
    <s v="210201  "/>
    <s v="2102"/>
    <s v="0000000032550"/>
    <x v="16"/>
    <s v="美國洋蔥                                "/>
    <x v="0"/>
    <s v="25.00"/>
    <s v="25"/>
    <s v="937"/>
  </r>
  <r>
    <n v="10096"/>
    <x v="141"/>
    <s v="1069"/>
    <s v="00990907"/>
    <s v="210201  "/>
    <s v="2102"/>
    <s v="0000000005748"/>
    <x v="16"/>
    <s v="台灣茭白筍                              "/>
    <x v="0"/>
    <s v="69.00"/>
    <s v="69"/>
    <s v="937"/>
  </r>
  <r>
    <n v="10096"/>
    <x v="141"/>
    <s v="1069"/>
    <s v="00990907"/>
    <s v="210301  "/>
    <s v="2103"/>
    <s v="0000000004329"/>
    <x v="16"/>
    <s v="台灣絲瓜                                "/>
    <x v="0"/>
    <s v="29.00"/>
    <s v="29"/>
    <s v="937"/>
  </r>
  <r>
    <n v="10096"/>
    <x v="141"/>
    <s v="1069"/>
    <s v="00990907"/>
    <s v="210301  "/>
    <s v="2103"/>
    <s v="0000000007429"/>
    <x v="16"/>
    <s v="美國結球萵苣                            "/>
    <x v="0"/>
    <s v="49.00"/>
    <s v="49"/>
    <s v="937"/>
  </r>
  <r>
    <n v="10096"/>
    <x v="141"/>
    <s v="1069"/>
    <s v="00990907"/>
    <s v="210401  "/>
    <s v="2104"/>
    <s v="0000010057010"/>
    <x v="16"/>
    <s v="台灣精緻木耳-200g                       "/>
    <x v="0"/>
    <s v="45.00"/>
    <s v="45"/>
    <s v="937"/>
  </r>
  <r>
    <n v="10096"/>
    <x v="141"/>
    <s v="1069"/>
    <s v="00990907"/>
    <s v="210401  "/>
    <s v="2104"/>
    <s v="0000000003974"/>
    <x v="16"/>
    <s v="台灣鮮香菇(150g)                        "/>
    <x v="0"/>
    <s v="45.00"/>
    <s v="45"/>
    <s v="937"/>
  </r>
  <r>
    <n v="10096"/>
    <x v="141"/>
    <s v="1069"/>
    <s v="00990907"/>
    <s v="210602  "/>
    <s v="2106"/>
    <s v="0000010074278"/>
    <x v="16"/>
    <s v="苜蓿芽150g                              "/>
    <x v="0"/>
    <s v="20.00"/>
    <s v="20"/>
    <s v="937"/>
  </r>
  <r>
    <n v="10096"/>
    <x v="141"/>
    <s v="1069"/>
    <s v="00990907"/>
    <s v="210901  "/>
    <s v="2109"/>
    <s v="0000030002413"/>
    <x v="16"/>
    <s v="花蓮豆苗                                "/>
    <x v="0"/>
    <s v="45.00"/>
    <s v="45"/>
    <s v="937"/>
  </r>
  <r>
    <n v="10096"/>
    <x v="141"/>
    <s v="1069"/>
    <s v="00990907"/>
    <s v="210901  "/>
    <s v="2109"/>
    <s v="0000030002393"/>
    <x v="16"/>
    <s v="花蓮山蘇                                "/>
    <x v="0"/>
    <s v="85.00"/>
    <s v="85"/>
    <s v="937"/>
  </r>
  <r>
    <n v="10096"/>
    <x v="141"/>
    <s v="1069"/>
    <s v="00990907"/>
    <s v="310601  "/>
    <s v="3106"/>
    <s v="0000010003419"/>
    <x v="0"/>
    <s v="大漢嫩豆腐                              "/>
    <x v="0"/>
    <s v="12.00"/>
    <s v="12"/>
    <s v="937"/>
  </r>
  <r>
    <n v="10096"/>
    <x v="141"/>
    <s v="1069"/>
    <s v="00990907"/>
    <s v="310601  "/>
    <s v="3106"/>
    <s v="0000010003419"/>
    <x v="0"/>
    <s v="大漢嫩豆腐                              "/>
    <x v="0"/>
    <s v="12.00"/>
    <s v="12"/>
    <s v="937"/>
  </r>
  <r>
    <n v="10096"/>
    <x v="141"/>
    <s v="1069"/>
    <s v="00990907"/>
    <s v="310607  "/>
    <s v="3106"/>
    <s v="0000010036542"/>
    <x v="0"/>
    <s v="桂冠低脂沙拉Light-100g                  "/>
    <x v="0"/>
    <s v="19.00"/>
    <s v="19"/>
    <s v="937"/>
  </r>
  <r>
    <n v="10096"/>
    <x v="141"/>
    <s v="1069"/>
    <s v="00990907"/>
    <s v="310901  "/>
    <s v="3109"/>
    <s v="0000010024283"/>
    <x v="4"/>
    <s v="統一冰淇淋-香草465g                     "/>
    <x v="0"/>
    <s v="44.00"/>
    <s v="44"/>
    <s v="937"/>
  </r>
  <r>
    <n v="10096"/>
    <x v="141"/>
    <s v="1069"/>
    <s v="00990907"/>
    <s v="310901  "/>
    <s v="3109"/>
    <s v="0000010024283"/>
    <x v="4"/>
    <s v="統一冰淇淋-香草465g                     "/>
    <x v="0"/>
    <s v="44.00"/>
    <s v="44"/>
    <s v="937"/>
  </r>
  <r>
    <n v="10096"/>
    <x v="141"/>
    <s v="1069"/>
    <s v="00990907"/>
    <s v="410203  "/>
    <s v="4102"/>
    <s v="0000010058046"/>
    <x v="7"/>
    <s v="泰式燒雞辣椒醬310g                      "/>
    <x v="0"/>
    <s v="54.00"/>
    <s v="54"/>
    <s v="937"/>
  </r>
  <r>
    <n v="10096"/>
    <x v="141"/>
    <s v="1069"/>
    <s v="00990907"/>
    <s v="530101  "/>
    <s v="5301"/>
    <s v="0000010077955"/>
    <x v="2"/>
    <s v="中興無洗花東香米-2kg                    "/>
    <x v="0"/>
    <s v="139.00"/>
    <s v="139"/>
    <s v="937"/>
  </r>
  <r>
    <n v="10097"/>
    <x v="141"/>
    <s v="1069"/>
    <s v="00990915"/>
    <s v="120305  "/>
    <s v="1203"/>
    <s v="0000000006363"/>
    <x v="13"/>
    <s v="美國冷藏牛條肉                          "/>
    <x v="0"/>
    <s v="221.00"/>
    <s v="221"/>
    <s v="1440"/>
  </r>
  <r>
    <n v="10097"/>
    <x v="141"/>
    <s v="1069"/>
    <s v="00990915"/>
    <s v="210101  "/>
    <s v="2101"/>
    <s v="0000010001068"/>
    <x v="16"/>
    <s v="台灣青江菜                              "/>
    <x v="0"/>
    <s v="22.00"/>
    <s v="22"/>
    <s v="1440"/>
  </r>
  <r>
    <n v="10097"/>
    <x v="141"/>
    <s v="1069"/>
    <s v="00990915"/>
    <s v="210201  "/>
    <s v="2102"/>
    <s v="0000000031695"/>
    <x v="16"/>
    <s v="台灣馬鈴薯                              "/>
    <x v="0"/>
    <s v="35.00"/>
    <s v="35"/>
    <s v="1440"/>
  </r>
  <r>
    <n v="10097"/>
    <x v="141"/>
    <s v="1069"/>
    <s v="00990915"/>
    <s v="210201  "/>
    <s v="2102"/>
    <s v="0000000007423"/>
    <x v="16"/>
    <s v="韓國洋蔥                                "/>
    <x v="0"/>
    <s v="32.00"/>
    <s v="32"/>
    <s v="1440"/>
  </r>
  <r>
    <n v="10097"/>
    <x v="141"/>
    <s v="1069"/>
    <s v="00990915"/>
    <s v="210201  "/>
    <s v="2102"/>
    <s v="0000000031617"/>
    <x v="16"/>
    <s v="台灣胡蘿蔔                              "/>
    <x v="0"/>
    <s v="31.00"/>
    <s v="31"/>
    <s v="1440"/>
  </r>
  <r>
    <n v="10097"/>
    <x v="141"/>
    <s v="1069"/>
    <s v="00990915"/>
    <s v="210201  "/>
    <s v="2102"/>
    <s v="0000000031617"/>
    <x v="16"/>
    <s v="台灣胡蘿蔔                              "/>
    <x v="2"/>
    <s v="31.00"/>
    <s v="-31"/>
    <s v="1440"/>
  </r>
  <r>
    <n v="10097"/>
    <x v="141"/>
    <s v="1069"/>
    <s v="00990915"/>
    <s v="210201  "/>
    <s v="2102"/>
    <s v="0000000005748"/>
    <x v="16"/>
    <s v="台灣茭白筍                              "/>
    <x v="0"/>
    <s v="65.00"/>
    <s v="65"/>
    <s v="1440"/>
  </r>
  <r>
    <n v="10097"/>
    <x v="141"/>
    <s v="1069"/>
    <s v="00990915"/>
    <s v="210501  "/>
    <s v="2105"/>
    <s v="0000000004572"/>
    <x v="16"/>
    <s v="台灣蒜頭                                "/>
    <x v="0"/>
    <s v="89.00"/>
    <s v="89"/>
    <s v="1440"/>
  </r>
  <r>
    <n v="10097"/>
    <x v="141"/>
    <s v="1069"/>
    <s v="00990915"/>
    <s v="310103  "/>
    <s v="3101"/>
    <s v="0000010033390"/>
    <x v="6"/>
    <s v="福樂高鈣優質牛乳-1892ml                 "/>
    <x v="0"/>
    <s v="98.00"/>
    <s v="98"/>
    <s v="1440"/>
  </r>
  <r>
    <n v="10097"/>
    <x v="141"/>
    <s v="1069"/>
    <s v="00990915"/>
    <s v="310303  "/>
    <s v="3103"/>
    <s v="0000010056835"/>
    <x v="0"/>
    <s v="安佳有鹽奶油100g                        "/>
    <x v="0"/>
    <s v="45.00"/>
    <s v="45"/>
    <s v="1440"/>
  </r>
  <r>
    <n v="10097"/>
    <x v="141"/>
    <s v="1069"/>
    <s v="00990915"/>
    <s v="310304  "/>
    <s v="3103"/>
    <s v="0000030014625"/>
    <x v="0"/>
    <s v="寶宏安柏特濃乳酪絲250g                  "/>
    <x v="0"/>
    <s v="155.00"/>
    <s v="155"/>
    <s v="1440"/>
  </r>
  <r>
    <n v="10097"/>
    <x v="141"/>
    <s v="1069"/>
    <s v="00990915"/>
    <s v="410501  "/>
    <s v="4105"/>
    <s v="0000010079324"/>
    <x v="15"/>
    <s v="鮪魚加鰹魚225G(3入)(恩)                 "/>
    <x v="0"/>
    <s v="153.00"/>
    <s v="153"/>
    <s v="1440"/>
  </r>
  <r>
    <n v="10097"/>
    <x v="141"/>
    <s v="1069"/>
    <s v="00990915"/>
    <s v="410604  "/>
    <s v="4106"/>
    <s v="0000010055880"/>
    <x v="12"/>
    <s v="日清果實野菜義大利麵肉醬415G            "/>
    <x v="0"/>
    <s v="108.00"/>
    <s v="108"/>
    <s v="1440"/>
  </r>
  <r>
    <n v="10097"/>
    <x v="141"/>
    <s v="1069"/>
    <s v="00990915"/>
    <s v="410703  "/>
    <s v="4107"/>
    <s v="0000010062352"/>
    <x v="11"/>
    <s v="統一拿鐵咖啡三合一_14g*25入             "/>
    <x v="0"/>
    <s v="109.00"/>
    <s v="109"/>
    <s v="1440"/>
  </r>
  <r>
    <n v="10097"/>
    <x v="141"/>
    <s v="1069"/>
    <s v="00990915"/>
    <s v="410703  "/>
    <s v="4107"/>
    <s v="0000010062352"/>
    <x v="11"/>
    <s v="統一拿鐵咖啡三合一_14g*25入             "/>
    <x v="0"/>
    <s v="109.00"/>
    <s v="109"/>
    <s v="1440"/>
  </r>
  <r>
    <n v="10097"/>
    <x v="141"/>
    <s v="1069"/>
    <s v="00990915"/>
    <s v="530101  "/>
    <s v="5301"/>
    <s v="0000010036054"/>
    <x v="2"/>
    <s v="三好泰國皇家香米-3.4kg                  "/>
    <x v="0"/>
    <s v="199.00"/>
    <s v="199"/>
    <s v="1440"/>
  </r>
  <r>
    <n v="10098"/>
    <x v="141"/>
    <s v="1069"/>
    <s v="00991229"/>
    <s v="310101  "/>
    <s v="3101"/>
    <s v="0000010001399"/>
    <x v="6"/>
    <s v="林鳳營鮮乳-全脂1857ml                   "/>
    <x v="0"/>
    <s v="145.00"/>
    <s v="145"/>
    <s v="982"/>
  </r>
  <r>
    <n v="10098"/>
    <x v="141"/>
    <s v="1069"/>
    <s v="00991229"/>
    <s v="311001  "/>
    <s v="3110"/>
    <s v="0000010028638"/>
    <x v="0"/>
    <s v="EGG冠軍蛋(L)                            "/>
    <x v="0"/>
    <s v="36.00"/>
    <s v="36"/>
    <s v="982"/>
  </r>
  <r>
    <n v="10098"/>
    <x v="141"/>
    <s v="1069"/>
    <s v="00991229"/>
    <s v="311001  "/>
    <s v="3110"/>
    <s v="0000010050176"/>
    <x v="0"/>
    <s v="啟信大盒蛋10入                          "/>
    <x v="0"/>
    <s v="1.00"/>
    <s v="1"/>
    <s v="982"/>
  </r>
  <r>
    <n v="10098"/>
    <x v="141"/>
    <s v="1069"/>
    <s v="00991229"/>
    <s v="410104  "/>
    <s v="4101"/>
    <s v="0000010072428"/>
    <x v="7"/>
    <s v="得意的一天5珍寶健康調和油2L             "/>
    <x v="0"/>
    <s v="149.00"/>
    <s v="149"/>
    <s v="982"/>
  </r>
  <r>
    <n v="10098"/>
    <x v="141"/>
    <s v="1069"/>
    <s v="00991229"/>
    <s v="410202  "/>
    <s v="4102"/>
    <s v="0000010006843"/>
    <x v="7"/>
    <s v="統一胡麻油 250G                         "/>
    <x v="0"/>
    <s v="81.00"/>
    <s v="81"/>
    <s v="982"/>
  </r>
  <r>
    <n v="10098"/>
    <x v="141"/>
    <s v="1069"/>
    <s v="00991229"/>
    <s v="410202  "/>
    <s v="4102"/>
    <s v="0000010045018"/>
    <x v="7"/>
    <s v="長青牌特級香油-217cc                    "/>
    <x v="0"/>
    <s v="78.00"/>
    <s v="78"/>
    <s v="982"/>
  </r>
  <r>
    <n v="10098"/>
    <x v="141"/>
    <s v="1069"/>
    <s v="00991229"/>
    <s v="410205  "/>
    <s v="4102"/>
    <s v="0000010037032"/>
    <x v="7"/>
    <s v="康寶鮮味炒手(原味)-250g                 "/>
    <x v="0"/>
    <s v="65.00"/>
    <s v="65"/>
    <s v="982"/>
  </r>
  <r>
    <n v="10098"/>
    <x v="141"/>
    <s v="1069"/>
    <s v="00991229"/>
    <s v="510201  "/>
    <s v="5102"/>
    <s v="0000030010257"/>
    <x v="10"/>
    <s v="蘇菲彈力超薄體貼日用潔翼2入             "/>
    <x v="0"/>
    <s v="89.00"/>
    <s v="89"/>
    <s v="982"/>
  </r>
  <r>
    <n v="10098"/>
    <x v="141"/>
    <s v="1069"/>
    <s v="00991229"/>
    <s v="510201  "/>
    <s v="5102"/>
    <s v="0000030010257"/>
    <x v="10"/>
    <s v="蘇菲彈力超薄體貼日用潔翼2入             "/>
    <x v="0"/>
    <s v="89.00"/>
    <s v="89"/>
    <s v="982"/>
  </r>
  <r>
    <n v="10098"/>
    <x v="141"/>
    <s v="1069"/>
    <s v="00991229"/>
    <s v="510903  "/>
    <s v="5109"/>
    <s v="0000010075880"/>
    <x v="3"/>
    <s v="百利舒適加長型手套(M)52065-M            "/>
    <x v="0"/>
    <s v="50.00"/>
    <s v="50"/>
    <s v="982"/>
  </r>
  <r>
    <n v="10098"/>
    <x v="141"/>
    <s v="1069"/>
    <s v="00991229"/>
    <s v="530101  "/>
    <s v="5301"/>
    <s v="0000030013386"/>
    <x v="2"/>
    <s v="金墩三星優池圓米-4kg                    "/>
    <x v="0"/>
    <s v="199.00"/>
    <s v="199"/>
    <s v="982"/>
  </r>
  <r>
    <n v="10133"/>
    <x v="142"/>
    <s v="1069"/>
    <s v="00980123"/>
    <s v="110101  "/>
    <s v="1101"/>
    <s v="0000000003141"/>
    <x v="9"/>
    <s v="中國特選海水黃花魚                      "/>
    <x v="0"/>
    <s v="134.00"/>
    <s v="134"/>
    <s v="1411"/>
  </r>
  <r>
    <n v="10133"/>
    <x v="142"/>
    <s v="1069"/>
    <s v="00980123"/>
    <s v="110401  "/>
    <s v="1104"/>
    <s v="0000000003039"/>
    <x v="9"/>
    <s v="台灣澎湖特級花枝丸                      "/>
    <x v="0"/>
    <s v="98.00"/>
    <s v="98"/>
    <s v="1411"/>
  </r>
  <r>
    <n v="10133"/>
    <x v="142"/>
    <s v="1069"/>
    <s v="00980123"/>
    <s v="120203  "/>
    <s v="1202"/>
    <s v="0000000006326"/>
    <x v="13"/>
    <s v="台灣黃金雞烏骨雞一隻                    "/>
    <x v="0"/>
    <s v="361.00"/>
    <s v="361"/>
    <s v="1411"/>
  </r>
  <r>
    <n v="10133"/>
    <x v="142"/>
    <s v="1069"/>
    <s v="00980123"/>
    <s v="120502  "/>
    <s v="1205"/>
    <s v="0000000019868"/>
    <x v="13"/>
    <s v="澳洲牛肉沙朗火鍋片V64A                  "/>
    <x v="0"/>
    <s v="99.00"/>
    <s v="99"/>
    <s v="1411"/>
  </r>
  <r>
    <n v="10133"/>
    <x v="142"/>
    <s v="1069"/>
    <s v="00980123"/>
    <s v="210301  "/>
    <s v="2103"/>
    <s v="0000000003389"/>
    <x v="16"/>
    <s v="台灣玉米條(清)                          "/>
    <x v="0"/>
    <s v="32.00"/>
    <s v="32"/>
    <s v="1411"/>
  </r>
  <r>
    <n v="10133"/>
    <x v="142"/>
    <s v="1069"/>
    <s v="00980123"/>
    <s v="210301  "/>
    <s v="2103"/>
    <s v="0000000004300"/>
    <x v="16"/>
    <s v="台灣高麗菜(粒)                          "/>
    <x v="0"/>
    <s v="29.00"/>
    <s v="29"/>
    <s v="1411"/>
  </r>
  <r>
    <n v="10133"/>
    <x v="142"/>
    <s v="1069"/>
    <s v="00980123"/>
    <s v="210401  "/>
    <s v="2104"/>
    <s v="0000030004488"/>
    <x v="16"/>
    <s v="台灣天喜菇                              "/>
    <x v="0"/>
    <s v="25.00"/>
    <s v="25"/>
    <s v="1411"/>
  </r>
  <r>
    <n v="10133"/>
    <x v="142"/>
    <s v="1069"/>
    <s v="00980123"/>
    <s v="221101  "/>
    <s v="2211"/>
    <s v="0000000002122"/>
    <x v="14"/>
    <s v="台灣蓮霧(精品)                          "/>
    <x v="0"/>
    <s v="118.00"/>
    <s v="118"/>
    <s v="1411"/>
  </r>
  <r>
    <n v="10133"/>
    <x v="142"/>
    <s v="1069"/>
    <s v="00980123"/>
    <s v="310701  "/>
    <s v="3107"/>
    <s v="0000010002544"/>
    <x v="0"/>
    <s v="喬麥屋營養鮮麵                          "/>
    <x v="0"/>
    <s v="40.00"/>
    <s v="40"/>
    <s v="1411"/>
  </r>
  <r>
    <n v="10133"/>
    <x v="142"/>
    <s v="1069"/>
    <s v="00980123"/>
    <s v="310703  "/>
    <s v="3107"/>
    <s v="0000030009193"/>
    <x v="0"/>
    <s v="五行開運發財糕                          "/>
    <x v="1"/>
    <s v="15.00"/>
    <s v="30"/>
    <s v="1411"/>
  </r>
  <r>
    <n v="10133"/>
    <x v="142"/>
    <s v="1069"/>
    <s v="00980123"/>
    <s v="310703  "/>
    <s v="3107"/>
    <s v="0000010039144"/>
    <x v="0"/>
    <s v="仙裕廣式蘿蔔糕-650g                     "/>
    <x v="0"/>
    <s v="46.00"/>
    <s v="46"/>
    <s v="1411"/>
  </r>
  <r>
    <n v="10133"/>
    <x v="142"/>
    <s v="1069"/>
    <s v="00980123"/>
    <s v="310802  "/>
    <s v="3108"/>
    <s v="0000010078837"/>
    <x v="0"/>
    <s v="桂冠黃金起司球120g                      "/>
    <x v="0"/>
    <s v="43.00"/>
    <s v="43"/>
    <s v="1411"/>
  </r>
  <r>
    <n v="10133"/>
    <x v="142"/>
    <s v="1069"/>
    <s v="00980123"/>
    <s v="310802  "/>
    <s v="3108"/>
    <s v="0000010004236"/>
    <x v="0"/>
    <s v="桂冠黃金魚蛋                            "/>
    <x v="0"/>
    <s v="43.00"/>
    <s v="43"/>
    <s v="1411"/>
  </r>
  <r>
    <n v="10133"/>
    <x v="142"/>
    <s v="1069"/>
    <s v="00980123"/>
    <s v="310802  "/>
    <s v="3108"/>
    <s v="0000010003647"/>
    <x v="0"/>
    <s v="海霸王蛋餃-110g                         "/>
    <x v="0"/>
    <s v="33.00"/>
    <s v="33"/>
    <s v="1411"/>
  </r>
  <r>
    <n v="10133"/>
    <x v="142"/>
    <s v="1069"/>
    <s v="00980123"/>
    <s v="420401  "/>
    <s v="4204"/>
    <s v="0000010009272"/>
    <x v="8"/>
    <s v="道地的偉特糖-120g                       "/>
    <x v="0"/>
    <s v="59.00"/>
    <s v="59"/>
    <s v="1411"/>
  </r>
  <r>
    <n v="10133"/>
    <x v="142"/>
    <s v="1069"/>
    <s v="00980123"/>
    <s v="510906  "/>
    <s v="5109"/>
    <s v="0000010056355"/>
    <x v="3"/>
    <s v="MATSUSEI背心袋 10KG                     "/>
    <x v="1"/>
    <s v="2.00"/>
    <s v="4"/>
    <s v="1411"/>
  </r>
  <r>
    <n v="10133"/>
    <x v="142"/>
    <s v="1069"/>
    <s v="00980123"/>
    <s v="511301  "/>
    <s v="5113"/>
    <s v="0000030000255"/>
    <x v="3"/>
    <s v="汶澄鋼夾                                "/>
    <x v="0"/>
    <s v="32.00"/>
    <s v="32"/>
    <s v="1411"/>
  </r>
  <r>
    <n v="10133"/>
    <x v="142"/>
    <s v="1069"/>
    <s v="00980123"/>
    <s v="530101  "/>
    <s v="5301"/>
    <s v="0000010036054"/>
    <x v="2"/>
    <s v="三好泰國皇家香米-3.4kg                  "/>
    <x v="0"/>
    <s v="185.00"/>
    <s v="185"/>
    <s v="1411"/>
  </r>
  <r>
    <n v="10335"/>
    <x v="143"/>
    <s v="1073"/>
    <s v="00980826"/>
    <s v="110102  "/>
    <s v="1101"/>
    <s v="0000000003127"/>
    <x v="9"/>
    <s v="台灣石班鱸                              "/>
    <x v="0"/>
    <s v="94.00"/>
    <s v="94"/>
    <s v="740"/>
  </r>
  <r>
    <n v="10335"/>
    <x v="143"/>
    <s v="1073"/>
    <s v="00980826"/>
    <s v="210301  "/>
    <s v="2103"/>
    <s v="0000000003431"/>
    <x v="16"/>
    <s v="台灣高冷高麗菜                          "/>
    <x v="0"/>
    <s v="48.00"/>
    <s v="48"/>
    <s v="740"/>
  </r>
  <r>
    <n v="10335"/>
    <x v="143"/>
    <s v="1073"/>
    <s v="00980826"/>
    <s v="410607  "/>
    <s v="4106"/>
    <s v="0000010008361"/>
    <x v="12"/>
    <s v="龍口粉絲–大 5束                        "/>
    <x v="0"/>
    <s v="47.00"/>
    <s v="47"/>
    <s v="740"/>
  </r>
  <r>
    <n v="10335"/>
    <x v="143"/>
    <s v="1073"/>
    <s v="00980826"/>
    <s v="411301  "/>
    <s v="4113"/>
    <s v="0000030011164"/>
    <x v="11"/>
    <s v="舒味思碳酸飲料經典檸檬口味330ml         "/>
    <x v="0"/>
    <s v="22.00"/>
    <s v="22"/>
    <s v="740"/>
  </r>
  <r>
    <n v="10335"/>
    <x v="143"/>
    <s v="1073"/>
    <s v="00980826"/>
    <s v="420105  "/>
    <s v="4201"/>
    <s v="0000010078205"/>
    <x v="8"/>
    <s v="39元均一價                              "/>
    <x v="1"/>
    <s v="35.00"/>
    <s v="70"/>
    <s v="740"/>
  </r>
  <r>
    <n v="10335"/>
    <x v="143"/>
    <s v="1073"/>
    <s v="00980826"/>
    <s v="530101  "/>
    <s v="5301"/>
    <s v="0000030004360"/>
    <x v="2"/>
    <s v="富麗有機白米2Kg                         "/>
    <x v="0"/>
    <s v="219.00"/>
    <s v="219"/>
    <s v="740"/>
  </r>
  <r>
    <n v="10335"/>
    <x v="143"/>
    <s v="1073"/>
    <s v="00980826"/>
    <s v="530103  "/>
    <s v="5301"/>
    <s v="0000010021586"/>
    <x v="2"/>
    <s v="銀川有機米2Kg                           "/>
    <x v="0"/>
    <s v="240.00"/>
    <s v="240"/>
    <s v="740"/>
  </r>
  <r>
    <n v="10339"/>
    <x v="144"/>
    <s v="1073"/>
    <s v="00980123"/>
    <s v="210201  "/>
    <s v="2102"/>
    <s v="0000000007423"/>
    <x v="16"/>
    <s v="韓國洋蔥                                "/>
    <x v="0"/>
    <s v="24.00"/>
    <s v="24"/>
    <s v="2544"/>
  </r>
  <r>
    <n v="10339"/>
    <x v="144"/>
    <s v="1073"/>
    <s v="00980123"/>
    <s v="210501  "/>
    <s v="2105"/>
    <s v="0000000004572"/>
    <x v="16"/>
    <s v="台灣蒜頭                                "/>
    <x v="0"/>
    <s v="59.00"/>
    <s v="59"/>
    <s v="2544"/>
  </r>
  <r>
    <n v="10339"/>
    <x v="144"/>
    <s v="1073"/>
    <s v="00980123"/>
    <s v="220901  "/>
    <s v="2209"/>
    <s v="0000000004056"/>
    <x v="14"/>
    <s v="台灣椪柑23A-8入                         "/>
    <x v="0"/>
    <s v="79.00"/>
    <s v="79"/>
    <s v="2544"/>
  </r>
  <r>
    <n v="10339"/>
    <x v="144"/>
    <s v="1073"/>
    <s v="00980123"/>
    <s v="222102  "/>
    <s v="2221"/>
    <s v="0000000000286"/>
    <x v="14"/>
    <s v="水果(免稅)虛擬                          "/>
    <x v="0"/>
    <s v="49.00"/>
    <s v="49"/>
    <s v="2544"/>
  </r>
  <r>
    <n v="10339"/>
    <x v="144"/>
    <s v="1073"/>
    <s v="00980123"/>
    <s v="222102  "/>
    <s v="2221"/>
    <s v="0000000000286"/>
    <x v="14"/>
    <s v="水果(免稅)虛擬                          "/>
    <x v="0"/>
    <s v="49.00"/>
    <s v="49"/>
    <s v="2544"/>
  </r>
  <r>
    <n v="10339"/>
    <x v="144"/>
    <s v="1073"/>
    <s v="00980123"/>
    <s v="310303  "/>
    <s v="3103"/>
    <s v="0000010025963"/>
    <x v="0"/>
    <s v="安佳鮮乳脂250G                          "/>
    <x v="0"/>
    <s v="79.00"/>
    <s v="79"/>
    <s v="2544"/>
  </r>
  <r>
    <n v="10339"/>
    <x v="144"/>
    <s v="1073"/>
    <s v="00980123"/>
    <s v="310505  "/>
    <s v="3105"/>
    <s v="0000010077435"/>
    <x v="11"/>
    <s v="寒天流糖茶-高山綠茶460ml                "/>
    <x v="0"/>
    <s v="22.00"/>
    <s v="22"/>
    <s v="2544"/>
  </r>
  <r>
    <n v="10339"/>
    <x v="144"/>
    <s v="1073"/>
    <s v="00980123"/>
    <s v="411307  "/>
    <s v="4113"/>
    <s v="0000010037187"/>
    <x v="11"/>
    <s v="椰紅亞熱帶天然椰乳汁250g                "/>
    <x v="0"/>
    <s v="15.00"/>
    <s v="15"/>
    <s v="2544"/>
  </r>
  <r>
    <n v="10339"/>
    <x v="144"/>
    <s v="1073"/>
    <s v="00980123"/>
    <s v="420604  "/>
    <s v="4206"/>
    <s v="0000010010897"/>
    <x v="8"/>
    <s v="盛香珍大三元三色桶                      "/>
    <x v="0"/>
    <s v="369.00"/>
    <s v="369"/>
    <s v="2544"/>
  </r>
  <r>
    <n v="10339"/>
    <x v="144"/>
    <s v="1073"/>
    <s v="00980123"/>
    <s v="510601  "/>
    <s v="5106"/>
    <s v="0000010031824"/>
    <x v="5"/>
    <s v="汰漬洗衣粉1.98kg                        "/>
    <x v="0"/>
    <s v="315.00"/>
    <s v="315"/>
    <s v="2544"/>
  </r>
  <r>
    <n v="10339"/>
    <x v="144"/>
    <s v="1073"/>
    <s v="00980123"/>
    <s v="510801  "/>
    <s v="5108"/>
    <s v="0000010020114"/>
    <x v="17"/>
    <s v="妙潔新妙妙刀保鮮膜200尺*3支             "/>
    <x v="0"/>
    <s v="129.00"/>
    <s v="129"/>
    <s v="2544"/>
  </r>
  <r>
    <n v="10339"/>
    <x v="144"/>
    <s v="1073"/>
    <s v="00980123"/>
    <s v="510801  "/>
    <s v="5108"/>
    <s v="0000030007508"/>
    <x v="17"/>
    <s v="妙潔萬用料理紙                          "/>
    <x v="0"/>
    <s v="58.00"/>
    <s v="58"/>
    <s v="2544"/>
  </r>
  <r>
    <n v="10339"/>
    <x v="144"/>
    <s v="1073"/>
    <s v="00980123"/>
    <s v="510801  "/>
    <s v="5108"/>
    <s v="0000010013270"/>
    <x v="17"/>
    <s v="妙潔免洗鋁箔-壁用                       "/>
    <x v="0"/>
    <s v="33.00"/>
    <s v="33"/>
    <s v="2544"/>
  </r>
  <r>
    <n v="10339"/>
    <x v="144"/>
    <s v="1073"/>
    <s v="00980123"/>
    <s v="510801  "/>
    <s v="5108"/>
    <s v="0000010013253"/>
    <x v="17"/>
    <s v="妙潔PE袋-小                             "/>
    <x v="0"/>
    <s v="35.00"/>
    <s v="35"/>
    <s v="2544"/>
  </r>
  <r>
    <n v="10339"/>
    <x v="144"/>
    <s v="1073"/>
    <s v="00980123"/>
    <s v="510801  "/>
    <s v="5108"/>
    <s v="0000010013263"/>
    <x v="17"/>
    <s v="妙潔鋁箔                                "/>
    <x v="0"/>
    <s v="69.00"/>
    <s v="69"/>
    <s v="2544"/>
  </r>
  <r>
    <n v="10339"/>
    <x v="144"/>
    <s v="1073"/>
    <s v="00980123"/>
    <s v="510906  "/>
    <s v="5109"/>
    <s v="0000010068491"/>
    <x v="3"/>
    <s v="3M無痕大型鐵上鉤                        "/>
    <x v="0"/>
    <s v="109.00"/>
    <s v="109"/>
    <s v="2544"/>
  </r>
  <r>
    <n v="10339"/>
    <x v="144"/>
    <s v="1073"/>
    <s v="00980123"/>
    <s v="510906  "/>
    <s v="5109"/>
    <s v="0000010068491"/>
    <x v="3"/>
    <s v="3M無痕大型鐵上鉤                        "/>
    <x v="0"/>
    <s v="109.00"/>
    <s v="109"/>
    <s v="2544"/>
  </r>
  <r>
    <n v="10339"/>
    <x v="144"/>
    <s v="1073"/>
    <s v="00980123"/>
    <s v="510906  "/>
    <s v="5109"/>
    <s v="0000010068491"/>
    <x v="3"/>
    <s v="3M無痕大型鐵上鉤                        "/>
    <x v="0"/>
    <s v="109.00"/>
    <s v="109"/>
    <s v="2544"/>
  </r>
  <r>
    <n v="10339"/>
    <x v="144"/>
    <s v="1073"/>
    <s v="00980123"/>
    <s v="510906  "/>
    <s v="5109"/>
    <s v="0000010078791"/>
    <x v="3"/>
    <s v="3M 無痕大型掛鉤(73050)                  "/>
    <x v="0"/>
    <s v="109.00"/>
    <s v="109"/>
    <s v="2544"/>
  </r>
  <r>
    <n v="10339"/>
    <x v="144"/>
    <s v="1073"/>
    <s v="00980123"/>
    <s v="510906  "/>
    <s v="5109"/>
    <s v="0000010078791"/>
    <x v="3"/>
    <s v="3M 無痕大型掛鉤(73050)                  "/>
    <x v="0"/>
    <s v="109.00"/>
    <s v="109"/>
    <s v="2544"/>
  </r>
  <r>
    <n v="10339"/>
    <x v="144"/>
    <s v="1073"/>
    <s v="00980123"/>
    <s v="510906  "/>
    <s v="5109"/>
    <s v="0000010078791"/>
    <x v="3"/>
    <s v="3M 無痕大型掛鉤(73050)                  "/>
    <x v="0"/>
    <s v="109.00"/>
    <s v="109"/>
    <s v="2544"/>
  </r>
  <r>
    <n v="10339"/>
    <x v="144"/>
    <s v="1073"/>
    <s v="00980123"/>
    <s v="511204  "/>
    <s v="5112"/>
    <s v="0000010013181"/>
    <x v="3"/>
    <s v="金頂鹼性電池3號(8粒裝)                  "/>
    <x v="0"/>
    <s v="109.00"/>
    <s v="109"/>
    <s v="2544"/>
  </r>
  <r>
    <n v="10339"/>
    <x v="144"/>
    <s v="1073"/>
    <s v="00980123"/>
    <s v="511204  "/>
    <s v="5112"/>
    <s v="0000010013181"/>
    <x v="3"/>
    <s v="金頂鹼性電池3號(8粒裝)                  "/>
    <x v="0"/>
    <s v="109.00"/>
    <s v="109"/>
    <s v="2544"/>
  </r>
  <r>
    <n v="10339"/>
    <x v="144"/>
    <s v="1073"/>
    <s v="00980123"/>
    <s v="530101  "/>
    <s v="5301"/>
    <s v="0000010077955"/>
    <x v="2"/>
    <s v="中興無洗花東香米-2kg                    "/>
    <x v="0"/>
    <s v="129.00"/>
    <s v="129"/>
    <s v="2544"/>
  </r>
  <r>
    <n v="10339"/>
    <x v="144"/>
    <s v="1073"/>
    <s v="00980123"/>
    <s v="530301  "/>
    <s v="5303"/>
    <s v="0000030008741"/>
    <x v="2"/>
    <s v="青的農場免浸免泡七榖飯1300g             "/>
    <x v="0"/>
    <s v="159.00"/>
    <s v="159"/>
    <s v="2544"/>
  </r>
  <r>
    <n v="10375"/>
    <x v="145"/>
    <s v="1073"/>
    <s v="00990530"/>
    <s v="410204  "/>
    <s v="4102"/>
    <s v="0000010006748"/>
    <x v="7"/>
    <s v="台糖二砂-中1kg                          "/>
    <x v="0"/>
    <s v="35.00"/>
    <s v="35"/>
    <s v="498"/>
  </r>
  <r>
    <n v="10375"/>
    <x v="145"/>
    <s v="1073"/>
    <s v="00990530"/>
    <s v="410306  "/>
    <s v="4103"/>
    <s v="0000010071769"/>
    <x v="15"/>
    <s v="青的農場綠豆600g                        "/>
    <x v="0"/>
    <s v="56.00"/>
    <s v="56"/>
    <s v="498"/>
  </r>
  <r>
    <n v="10375"/>
    <x v="145"/>
    <s v="1073"/>
    <s v="00990530"/>
    <s v="410602  "/>
    <s v="4106"/>
    <s v="0000010008230"/>
    <x v="12"/>
    <s v="味味一品牛肉碗麵-180g                   "/>
    <x v="0"/>
    <s v="39.00"/>
    <s v="39"/>
    <s v="498"/>
  </r>
  <r>
    <n v="10375"/>
    <x v="145"/>
    <s v="1073"/>
    <s v="00990530"/>
    <s v="510602  "/>
    <s v="5106"/>
    <s v="0000030014014"/>
    <x v="5"/>
    <s v="妙管家天然洗潔精超值組裝-1000gm*2       "/>
    <x v="0"/>
    <s v="69.00"/>
    <s v="69"/>
    <s v="498"/>
  </r>
  <r>
    <n v="10375"/>
    <x v="145"/>
    <s v="1073"/>
    <s v="00990530"/>
    <s v="530101  "/>
    <s v="5301"/>
    <s v="0000030000968"/>
    <x v="2"/>
    <s v="池上名物越光米3KG                       "/>
    <x v="0"/>
    <s v="299.00"/>
    <s v="299"/>
    <s v="498"/>
  </r>
  <r>
    <n v="10378"/>
    <x v="146"/>
    <s v="1073"/>
    <s v="00990213"/>
    <s v="420102  "/>
    <s v="4201"/>
    <s v="0000010039502"/>
    <x v="8"/>
    <s v="洪津太國卷                              "/>
    <x v="0"/>
    <s v="66.00"/>
    <s v="66"/>
    <s v="525"/>
  </r>
  <r>
    <n v="10378"/>
    <x v="146"/>
    <s v="1073"/>
    <s v="00990213"/>
    <s v="420103  "/>
    <s v="4201"/>
    <s v="0000010078201"/>
    <x v="8"/>
    <s v="義美健康取向蘇打餅乾(袋裝)_342g         "/>
    <x v="0"/>
    <s v="66.00"/>
    <s v="66"/>
    <s v="525"/>
  </r>
  <r>
    <n v="10378"/>
    <x v="146"/>
    <s v="1073"/>
    <s v="00990213"/>
    <s v="420301  "/>
    <s v="4203"/>
    <s v="0000010071580"/>
    <x v="8"/>
    <s v="旺旺波貝仙米果(經濟包)-420g             "/>
    <x v="0"/>
    <s v="78.00"/>
    <s v="78"/>
    <s v="525"/>
  </r>
  <r>
    <n v="10378"/>
    <x v="146"/>
    <s v="1073"/>
    <s v="00990213"/>
    <s v="420401  "/>
    <s v="4204"/>
    <s v="0000030012988"/>
    <x v="8"/>
    <s v="Q熊驚奇棒棒糖-13g                       "/>
    <x v="0"/>
    <s v="25.00"/>
    <s v="25"/>
    <s v="525"/>
  </r>
  <r>
    <n v="10378"/>
    <x v="146"/>
    <s v="1073"/>
    <s v="00990213"/>
    <s v="530101  "/>
    <s v="5301"/>
    <s v="0000030009701"/>
    <x v="2"/>
    <s v="中興新越米-3kg                          "/>
    <x v="0"/>
    <s v="145.00"/>
    <s v="145"/>
    <s v="525"/>
  </r>
  <r>
    <n v="10378"/>
    <x v="146"/>
    <s v="1073"/>
    <s v="00990213"/>
    <s v="530101  "/>
    <s v="5301"/>
    <s v="0000030009701"/>
    <x v="2"/>
    <s v="中興新越米-3kg                          "/>
    <x v="0"/>
    <s v="145.00"/>
    <s v="145"/>
    <s v="525"/>
  </r>
  <r>
    <n v="10419"/>
    <x v="147"/>
    <s v="1073"/>
    <s v="00991220"/>
    <s v="220101  "/>
    <s v="2201"/>
    <s v="0000000010221"/>
    <x v="14"/>
    <s v="台灣香蕉                                "/>
    <x v="0"/>
    <s v="50.00"/>
    <s v="50"/>
    <s v="1170"/>
  </r>
  <r>
    <n v="10419"/>
    <x v="147"/>
    <s v="1073"/>
    <s v="00991220"/>
    <s v="410203  "/>
    <s v="4102"/>
    <s v="0000030000935"/>
    <x v="7"/>
    <s v="飯友辣椒醬230g                          "/>
    <x v="0"/>
    <s v="35.00"/>
    <s v="35"/>
    <s v="1170"/>
  </r>
  <r>
    <n v="10419"/>
    <x v="147"/>
    <s v="1073"/>
    <s v="00991220"/>
    <s v="420101  "/>
    <s v="4201"/>
    <s v="0000010058960"/>
    <x v="8"/>
    <s v="明奇黑糖蜜麻花-250g                     "/>
    <x v="0"/>
    <s v="59.00"/>
    <s v="59"/>
    <s v="1170"/>
  </r>
  <r>
    <n v="10419"/>
    <x v="147"/>
    <s v="1073"/>
    <s v="00991220"/>
    <s v="510601  "/>
    <s v="5106"/>
    <s v="0000010035691"/>
    <x v="5"/>
    <s v="毛寶除璊抗菌洗衣精(補充包)              "/>
    <x v="0"/>
    <s v="89.00"/>
    <s v="89"/>
    <s v="1170"/>
  </r>
  <r>
    <n v="10419"/>
    <x v="147"/>
    <s v="1073"/>
    <s v="00991220"/>
    <s v="510901  "/>
    <s v="5109"/>
    <s v="0000030014242"/>
    <x v="3"/>
    <s v="F9923菲力家族孟宗竹炭毛巾-3入           "/>
    <x v="0"/>
    <s v="149.00"/>
    <s v="149"/>
    <s v="1170"/>
  </r>
  <r>
    <n v="10419"/>
    <x v="147"/>
    <s v="1073"/>
    <s v="00991220"/>
    <s v="511103  "/>
    <s v="5111"/>
    <s v="0000010079671"/>
    <x v="3"/>
    <s v="PC休閒襪544                             "/>
    <x v="0"/>
    <s v="103.00"/>
    <s v="103"/>
    <s v="1170"/>
  </r>
  <r>
    <n v="10419"/>
    <x v="147"/>
    <s v="1073"/>
    <s v="00991220"/>
    <s v="530101  "/>
    <s v="5301"/>
    <s v="0000010046468"/>
    <x v="2"/>
    <s v="正宗池上壽司米5KG                       "/>
    <x v="0"/>
    <s v="315.00"/>
    <s v="315"/>
    <s v="1170"/>
  </r>
  <r>
    <n v="10419"/>
    <x v="147"/>
    <s v="1073"/>
    <s v="00991220"/>
    <s v="530301  "/>
    <s v="5303"/>
    <s v="0000010042363"/>
    <x v="2"/>
    <s v="池上大地十榖米-1.5KG                    "/>
    <x v="0"/>
    <s v="185.00"/>
    <s v="185"/>
    <s v="1170"/>
  </r>
  <r>
    <n v="10419"/>
    <x v="147"/>
    <s v="1073"/>
    <s v="00991220"/>
    <s v="530301  "/>
    <s v="5303"/>
    <s v="0000010042363"/>
    <x v="2"/>
    <s v="池上大地十榖米-1.5KG                    "/>
    <x v="0"/>
    <s v="185.00"/>
    <s v="185"/>
    <s v="1170"/>
  </r>
  <r>
    <n v="10439"/>
    <x v="148"/>
    <s v="1073"/>
    <s v="00980719"/>
    <s v="120205  "/>
    <s v="1202"/>
    <s v="0000000006333"/>
    <x v="13"/>
    <s v="台灣黃金雞雞骨                          "/>
    <x v="0"/>
    <s v="35.00"/>
    <s v="35"/>
    <s v="303"/>
  </r>
  <r>
    <n v="10439"/>
    <x v="148"/>
    <s v="1073"/>
    <s v="00980719"/>
    <s v="210301  "/>
    <s v="2103"/>
    <s v="0000000003431"/>
    <x v="16"/>
    <s v="台灣高冷高麗菜                          "/>
    <x v="0"/>
    <s v="24.00"/>
    <s v="24"/>
    <s v="303"/>
  </r>
  <r>
    <n v="10439"/>
    <x v="148"/>
    <s v="1073"/>
    <s v="00980719"/>
    <s v="210401  "/>
    <s v="2104"/>
    <s v="0000010071395"/>
    <x v="16"/>
    <s v="台灣特級喜來菇                          "/>
    <x v="0"/>
    <s v="35.00"/>
    <s v="35"/>
    <s v="303"/>
  </r>
  <r>
    <n v="10439"/>
    <x v="148"/>
    <s v="1073"/>
    <s v="00980719"/>
    <s v="210401  "/>
    <s v="2104"/>
    <s v="0000010071395"/>
    <x v="16"/>
    <s v="台灣特級喜來菇                          "/>
    <x v="0"/>
    <s v="35.00"/>
    <s v="35"/>
    <s v="303"/>
  </r>
  <r>
    <n v="10439"/>
    <x v="148"/>
    <s v="1073"/>
    <s v="00980719"/>
    <s v="310602  "/>
    <s v="3106"/>
    <s v="0000010033386"/>
    <x v="0"/>
    <s v="義美鮮嫩豆腐-270g                       "/>
    <x v="0"/>
    <s v="15.00"/>
    <s v="15"/>
    <s v="303"/>
  </r>
  <r>
    <n v="10439"/>
    <x v="148"/>
    <s v="1073"/>
    <s v="00980719"/>
    <s v="530101  "/>
    <s v="5301"/>
    <s v="0000030007887"/>
    <x v="2"/>
    <s v="蘭陽五農台灣好米-2KG                    "/>
    <x v="0"/>
    <s v="159.00"/>
    <s v="159"/>
    <s v="303"/>
  </r>
  <r>
    <n v="10444"/>
    <x v="149"/>
    <s v="1073"/>
    <s v="00990731"/>
    <s v="110102  "/>
    <s v="1101"/>
    <s v="0000000003127"/>
    <x v="9"/>
    <s v="台灣石班鱸                              "/>
    <x v="0"/>
    <s v="69.00"/>
    <s v="69"/>
    <s v="1466"/>
  </r>
  <r>
    <n v="10444"/>
    <x v="149"/>
    <s v="1073"/>
    <s v="00990731"/>
    <s v="120108  "/>
    <s v="1201"/>
    <s v="0000000006832"/>
    <x v="13"/>
    <s v="台灣黑毛豬絞肉                          "/>
    <x v="0"/>
    <s v="63.00"/>
    <s v="63"/>
    <s v="1466"/>
  </r>
  <r>
    <n v="10444"/>
    <x v="149"/>
    <s v="1073"/>
    <s v="00990731"/>
    <s v="120108  "/>
    <s v="1201"/>
    <s v="0000000006832"/>
    <x v="13"/>
    <s v="台灣黑毛豬絞肉                          "/>
    <x v="0"/>
    <s v="57.00"/>
    <s v="57"/>
    <s v="1466"/>
  </r>
  <r>
    <n v="10444"/>
    <x v="149"/>
    <s v="1073"/>
    <s v="00990731"/>
    <s v="120205  "/>
    <s v="1202"/>
    <s v="0000000006333"/>
    <x v="13"/>
    <s v="台灣黃金雞雞骨                          "/>
    <x v="0"/>
    <s v="29.00"/>
    <s v="29"/>
    <s v="1466"/>
  </r>
  <r>
    <n v="10444"/>
    <x v="149"/>
    <s v="1073"/>
    <s v="00990731"/>
    <s v="120205  "/>
    <s v="1202"/>
    <s v="0000000006333"/>
    <x v="13"/>
    <s v="台灣黃金雞雞骨                          "/>
    <x v="0"/>
    <s v="29.00"/>
    <s v="29"/>
    <s v="1466"/>
  </r>
  <r>
    <n v="10444"/>
    <x v="149"/>
    <s v="1073"/>
    <s v="00990731"/>
    <s v="210102  "/>
    <s v="2101"/>
    <s v="0000010068427"/>
    <x v="16"/>
    <s v="台灣台糖苜蓿芽                          "/>
    <x v="0"/>
    <s v="20.00"/>
    <s v="20"/>
    <s v="1466"/>
  </r>
  <r>
    <n v="10444"/>
    <x v="149"/>
    <s v="1073"/>
    <s v="00990731"/>
    <s v="210201  "/>
    <s v="2102"/>
    <s v="0000000032341"/>
    <x v="16"/>
    <s v="紐西蘭洋蔥                              "/>
    <x v="0"/>
    <s v="39.00"/>
    <s v="39"/>
    <s v="1466"/>
  </r>
  <r>
    <n v="10444"/>
    <x v="149"/>
    <s v="1073"/>
    <s v="00990731"/>
    <s v="210201  "/>
    <s v="2102"/>
    <s v="0000000005748"/>
    <x v="16"/>
    <s v="台灣茭白筍                              "/>
    <x v="0"/>
    <s v="79.00"/>
    <s v="79"/>
    <s v="1466"/>
  </r>
  <r>
    <n v="10444"/>
    <x v="149"/>
    <s v="1073"/>
    <s v="00990731"/>
    <s v="210301  "/>
    <s v="2103"/>
    <s v="0000000003431"/>
    <x v="16"/>
    <s v="台灣高冷高麗菜                          "/>
    <x v="0"/>
    <s v="37.00"/>
    <s v="37"/>
    <s v="1466"/>
  </r>
  <r>
    <n v="10444"/>
    <x v="149"/>
    <s v="1073"/>
    <s v="00990731"/>
    <s v="210401  "/>
    <s v="2104"/>
    <s v="0000000003974"/>
    <x v="16"/>
    <s v="台灣鮮香菇(150g)                        "/>
    <x v="0"/>
    <s v="45.00"/>
    <s v="45"/>
    <s v="1466"/>
  </r>
  <r>
    <n v="10444"/>
    <x v="149"/>
    <s v="1073"/>
    <s v="00990731"/>
    <s v="210401  "/>
    <s v="2104"/>
    <s v="0000000003969"/>
    <x v="16"/>
    <s v="台灣洋菇                                "/>
    <x v="0"/>
    <s v="69.00"/>
    <s v="69"/>
    <s v="1466"/>
  </r>
  <r>
    <n v="10444"/>
    <x v="149"/>
    <s v="1073"/>
    <s v="00990731"/>
    <s v="210501  "/>
    <s v="2105"/>
    <s v="0000000003415"/>
    <x v="16"/>
    <s v="台灣嫩薑                                "/>
    <x v="0"/>
    <s v="33.00"/>
    <s v="33"/>
    <s v="1466"/>
  </r>
  <r>
    <n v="10444"/>
    <x v="149"/>
    <s v="1073"/>
    <s v="00990731"/>
    <s v="210501  "/>
    <s v="2105"/>
    <s v="0000000006972"/>
    <x v="16"/>
    <s v="台灣青蔥(裸)                            "/>
    <x v="0"/>
    <s v="29.00"/>
    <s v="29"/>
    <s v="1466"/>
  </r>
  <r>
    <n v="10444"/>
    <x v="149"/>
    <s v="1073"/>
    <s v="00990731"/>
    <s v="220801  "/>
    <s v="2208"/>
    <s v="0000000004134"/>
    <x v="14"/>
    <s v="台灣巨峰葡萄16入(盒)                    "/>
    <x v="0"/>
    <s v="39.00"/>
    <s v="39"/>
    <s v="1466"/>
  </r>
  <r>
    <n v="10444"/>
    <x v="149"/>
    <s v="1073"/>
    <s v="00990731"/>
    <s v="220801  "/>
    <s v="2208"/>
    <s v="0000000004134"/>
    <x v="14"/>
    <s v="台灣巨峰葡萄16入(盒)                    "/>
    <x v="0"/>
    <s v="39.00"/>
    <s v="39"/>
    <s v="1466"/>
  </r>
  <r>
    <n v="10444"/>
    <x v="149"/>
    <s v="1073"/>
    <s v="00990731"/>
    <s v="221107  "/>
    <s v="2211"/>
    <s v="0000000020280"/>
    <x v="14"/>
    <s v="台灣馬拉邦山溫泉蕃茄                    "/>
    <x v="0"/>
    <s v="79.00"/>
    <s v="79"/>
    <s v="1466"/>
  </r>
  <r>
    <n v="10444"/>
    <x v="149"/>
    <s v="1073"/>
    <s v="00990731"/>
    <s v="311001  "/>
    <s v="3110"/>
    <s v="0000010050182"/>
    <x v="0"/>
    <s v="啟信自然新鮮蛋8粒                       "/>
    <x v="0"/>
    <s v="55.00"/>
    <s v="55"/>
    <s v="1466"/>
  </r>
  <r>
    <n v="10444"/>
    <x v="149"/>
    <s v="1073"/>
    <s v="00990731"/>
    <s v="410203  "/>
    <s v="4102"/>
    <s v="0000010007430"/>
    <x v="7"/>
    <s v="黃金烤肉醬中辛#                         "/>
    <x v="0"/>
    <s v="74.00"/>
    <s v="74"/>
    <s v="1466"/>
  </r>
  <r>
    <n v="10444"/>
    <x v="149"/>
    <s v="1073"/>
    <s v="00990731"/>
    <s v="410203  "/>
    <s v="4102"/>
    <s v="0000010078969"/>
    <x v="7"/>
    <s v="萬家香特級烏醋200ml                     "/>
    <x v="0"/>
    <s v="26.00"/>
    <s v="26"/>
    <s v="1466"/>
  </r>
  <r>
    <n v="10444"/>
    <x v="149"/>
    <s v="1073"/>
    <s v="00990731"/>
    <s v="410206  "/>
    <s v="4102"/>
    <s v="0000010051444"/>
    <x v="7"/>
    <s v="真好家山葵椒鹽-45g                      "/>
    <x v="0"/>
    <s v="47.00"/>
    <s v="47"/>
    <s v="1466"/>
  </r>
  <r>
    <n v="10444"/>
    <x v="149"/>
    <s v="1073"/>
    <s v="00990731"/>
    <s v="410206  "/>
    <s v="4102"/>
    <s v="0000030009134"/>
    <x v="7"/>
    <s v="味好美孜然粉28g                         "/>
    <x v="0"/>
    <s v="49.00"/>
    <s v="49"/>
    <s v="1466"/>
  </r>
  <r>
    <n v="10444"/>
    <x v="149"/>
    <s v="1073"/>
    <s v="00990731"/>
    <s v="410206  "/>
    <s v="4102"/>
    <s v="0000010077700"/>
    <x v="7"/>
    <s v="味什麼-新疆孜然50g                      "/>
    <x v="0"/>
    <s v="69.00"/>
    <s v="69"/>
    <s v="1466"/>
  </r>
  <r>
    <n v="10444"/>
    <x v="149"/>
    <s v="1073"/>
    <s v="00990731"/>
    <s v="410207  "/>
    <s v="4102"/>
    <s v="0000030012260"/>
    <x v="7"/>
    <s v="肯氏清爽凱撒沙拉醬16OZ                  "/>
    <x v="0"/>
    <s v="129.00"/>
    <s v="129"/>
    <s v="1466"/>
  </r>
  <r>
    <n v="10444"/>
    <x v="149"/>
    <s v="1073"/>
    <s v="00990731"/>
    <s v="510103  "/>
    <s v="5101"/>
    <s v="0000030004382"/>
    <x v="10"/>
    <s v="五月花紙手帕(6入)10抽                   "/>
    <x v="1"/>
    <s v="10.00"/>
    <s v="20"/>
    <s v="1466"/>
  </r>
  <r>
    <n v="10444"/>
    <x v="149"/>
    <s v="1073"/>
    <s v="00990731"/>
    <s v="510405  "/>
    <s v="5104"/>
    <s v="0000010020505"/>
    <x v="17"/>
    <s v="黑人牙膏175g*2入                        "/>
    <x v="0"/>
    <s v="89.00"/>
    <s v="89"/>
    <s v="1466"/>
  </r>
  <r>
    <n v="10444"/>
    <x v="149"/>
    <s v="1073"/>
    <s v="00990731"/>
    <s v="510906  "/>
    <s v="5109"/>
    <s v="0000010056355"/>
    <x v="3"/>
    <s v="MATSUSEI背心袋 10KG                     "/>
    <x v="0"/>
    <s v="2.00"/>
    <s v="2"/>
    <s v="1466"/>
  </r>
  <r>
    <n v="10444"/>
    <x v="149"/>
    <s v="1073"/>
    <s v="00990731"/>
    <s v="510906  "/>
    <s v="5109"/>
    <s v="0000010056355"/>
    <x v="3"/>
    <s v="MATSUSEI背心袋 10KG                     "/>
    <x v="0"/>
    <s v="2.00"/>
    <s v="2"/>
    <s v="1466"/>
  </r>
  <r>
    <n v="10444"/>
    <x v="149"/>
    <s v="1073"/>
    <s v="00990731"/>
    <s v="530101  "/>
    <s v="5301"/>
    <s v="0000030011742"/>
    <x v="2"/>
    <s v="米圃精饌米-4kg                          "/>
    <x v="0"/>
    <s v="149.00"/>
    <s v="149"/>
    <s v="1466"/>
  </r>
  <r>
    <n v="10452"/>
    <x v="150"/>
    <s v="1073"/>
    <s v="00980103"/>
    <s v="120107  "/>
    <s v="1201"/>
    <s v="0000000004906"/>
    <x v="13"/>
    <s v="台灣紅燒獅子頭                          "/>
    <x v="0"/>
    <s v="89.00"/>
    <s v="89"/>
    <s v="722"/>
  </r>
  <r>
    <n v="10452"/>
    <x v="150"/>
    <s v="1073"/>
    <s v="00980103"/>
    <s v="120107  "/>
    <s v="1201"/>
    <s v="0000000004906"/>
    <x v="13"/>
    <s v="台灣紅燒獅子頭                          "/>
    <x v="0"/>
    <s v="89.00"/>
    <s v="89"/>
    <s v="722"/>
  </r>
  <r>
    <n v="10452"/>
    <x v="150"/>
    <s v="1073"/>
    <s v="00980103"/>
    <s v="120202  "/>
    <s v="1202"/>
    <s v="0000000006288"/>
    <x v="13"/>
    <s v="台灣黃金雞棒棒腿塊                      "/>
    <x v="0"/>
    <s v="123.00"/>
    <s v="123"/>
    <s v="722"/>
  </r>
  <r>
    <n v="10452"/>
    <x v="150"/>
    <s v="1073"/>
    <s v="00980103"/>
    <s v="210704  "/>
    <s v="2107"/>
    <s v="0000010001217"/>
    <x v="16"/>
    <s v="人蔘雞80g                               "/>
    <x v="0"/>
    <s v="59.00"/>
    <s v="59"/>
    <s v="722"/>
  </r>
  <r>
    <n v="10452"/>
    <x v="150"/>
    <s v="1073"/>
    <s v="00980103"/>
    <s v="410205  "/>
    <s v="4102"/>
    <s v="0000010051792"/>
    <x v="7"/>
    <s v="康寶原味鮮味炒手-500g                   "/>
    <x v="0"/>
    <s v="88.00"/>
    <s v="88"/>
    <s v="722"/>
  </r>
  <r>
    <n v="10452"/>
    <x v="150"/>
    <s v="1073"/>
    <s v="00980103"/>
    <s v="410205  "/>
    <s v="4102"/>
    <s v="0000010051792"/>
    <x v="7"/>
    <s v="康寶原味鮮味炒手-500g                   "/>
    <x v="0"/>
    <s v="88.00"/>
    <s v="88"/>
    <s v="722"/>
  </r>
  <r>
    <n v="10452"/>
    <x v="150"/>
    <s v="1073"/>
    <s v="00980103"/>
    <s v="510405  "/>
    <s v="5104"/>
    <s v="0000030007440"/>
    <x v="17"/>
    <s v="高露潔牙膏200g                          "/>
    <x v="0"/>
    <s v="35.00"/>
    <s v="35"/>
    <s v="722"/>
  </r>
  <r>
    <n v="10452"/>
    <x v="150"/>
    <s v="1073"/>
    <s v="00980103"/>
    <s v="510906  "/>
    <s v="5109"/>
    <s v="0000010056355"/>
    <x v="3"/>
    <s v="MATSUSEI背心袋 10KG                     "/>
    <x v="0"/>
    <s v="2.00"/>
    <s v="2"/>
    <s v="722"/>
  </r>
  <r>
    <n v="10452"/>
    <x v="150"/>
    <s v="1073"/>
    <s v="00980103"/>
    <s v="530101  "/>
    <s v="5301"/>
    <s v="0000010044068"/>
    <x v="2"/>
    <s v="上品池豐米4kg                           "/>
    <x v="0"/>
    <s v="149.00"/>
    <s v="149"/>
    <s v="722"/>
  </r>
  <r>
    <n v="10591"/>
    <x v="151"/>
    <s v="1073"/>
    <s v="00980805"/>
    <s v="530101  "/>
    <s v="5301"/>
    <s v="0000010021566"/>
    <x v="2"/>
    <s v="池農池上壽司米-5kg                      "/>
    <x v="0"/>
    <s v="349.00"/>
    <s v="349"/>
    <s v="349"/>
  </r>
  <r>
    <n v="10613"/>
    <x v="111"/>
    <s v="1073"/>
    <s v="00980417"/>
    <s v="311001  "/>
    <s v="3110"/>
    <s v="0000010050182"/>
    <x v="0"/>
    <s v="啟信自然新鮮蛋8粒                       "/>
    <x v="0"/>
    <s v="50.00"/>
    <s v="50"/>
    <s v="222"/>
  </r>
  <r>
    <n v="10613"/>
    <x v="111"/>
    <s v="1073"/>
    <s v="00980417"/>
    <s v="411310  "/>
    <s v="4113"/>
    <s v="0000010005664"/>
    <x v="11"/>
    <s v="泰山仙草蜜-330g                         "/>
    <x v="0"/>
    <s v="10.00"/>
    <s v="10"/>
    <s v="222"/>
  </r>
  <r>
    <n v="10613"/>
    <x v="111"/>
    <s v="1073"/>
    <s v="00980417"/>
    <s v="510906  "/>
    <s v="5109"/>
    <s v="0000010056355"/>
    <x v="3"/>
    <s v="MATSUSEI背心袋 10KG                     "/>
    <x v="0"/>
    <s v="2.00"/>
    <s v="2"/>
    <s v="222"/>
  </r>
  <r>
    <n v="10613"/>
    <x v="111"/>
    <s v="1073"/>
    <s v="00980417"/>
    <s v="530101  "/>
    <s v="5301"/>
    <s v="0000010035270"/>
    <x v="2"/>
    <s v="富豐香米-2KG                            "/>
    <x v="0"/>
    <s v="160.00"/>
    <s v="160"/>
    <s v="222"/>
  </r>
  <r>
    <n v="10614"/>
    <x v="111"/>
    <s v="1073"/>
    <s v="00980602"/>
    <s v="530101  "/>
    <s v="5301"/>
    <s v="0000010035270"/>
    <x v="2"/>
    <s v="富豐香米-2KG                            "/>
    <x v="0"/>
    <s v="160.00"/>
    <s v="160"/>
    <s v="160"/>
  </r>
  <r>
    <n v="10615"/>
    <x v="111"/>
    <s v="1073"/>
    <s v="00980921"/>
    <s v="221104  "/>
    <s v="2211"/>
    <s v="0000000004240"/>
    <x v="14"/>
    <s v="紐西蘭黃金奇異果25入                    "/>
    <x v="0"/>
    <s v="96.00"/>
    <s v="96"/>
    <s v="431"/>
  </r>
  <r>
    <n v="10615"/>
    <x v="111"/>
    <s v="1073"/>
    <s v="00980921"/>
    <s v="310202  "/>
    <s v="3102"/>
    <s v="0000030011072"/>
    <x v="11"/>
    <s v="活益比菲多發酵乳小Q瓶110ml*3入          "/>
    <x v="0"/>
    <s v="19.00"/>
    <s v="19"/>
    <s v="431"/>
  </r>
  <r>
    <n v="10615"/>
    <x v="111"/>
    <s v="1073"/>
    <s v="00980921"/>
    <s v="410901  "/>
    <s v="4109"/>
    <s v="0000010078282"/>
    <x v="11"/>
    <s v="桂格黑榖王38*10                         "/>
    <x v="0"/>
    <s v="131.00"/>
    <s v="131"/>
    <s v="431"/>
  </r>
  <r>
    <n v="10615"/>
    <x v="111"/>
    <s v="1073"/>
    <s v="00980921"/>
    <s v="411309  "/>
    <s v="4113"/>
    <s v="0000010061193"/>
    <x v="11"/>
    <s v="波蜜果菜汁TP300ml*6入                   "/>
    <x v="0"/>
    <s v="40.00"/>
    <s v="40"/>
    <s v="431"/>
  </r>
  <r>
    <n v="10615"/>
    <x v="111"/>
    <s v="1073"/>
    <s v="00980921"/>
    <s v="530101  "/>
    <s v="5301"/>
    <s v="0000010037726"/>
    <x v="2"/>
    <s v="益全香米-2kg                            "/>
    <x v="0"/>
    <s v="145.00"/>
    <s v="145"/>
    <s v="431"/>
  </r>
  <r>
    <n v="10637"/>
    <x v="117"/>
    <s v="1073"/>
    <s v="00981024"/>
    <s v="110501  "/>
    <s v="1105"/>
    <s v="0000000005030"/>
    <x v="9"/>
    <s v="優質野生大吻仔魚(中國)                  "/>
    <x v="0"/>
    <s v="70.00"/>
    <s v="70"/>
    <s v="1802"/>
  </r>
  <r>
    <n v="10637"/>
    <x v="117"/>
    <s v="1073"/>
    <s v="00981024"/>
    <s v="110501  "/>
    <s v="1105"/>
    <s v="0000000005030"/>
    <x v="9"/>
    <s v="優質野生大吻仔魚(中國)                  "/>
    <x v="0"/>
    <s v="70.00"/>
    <s v="70"/>
    <s v="1802"/>
  </r>
  <r>
    <n v="10637"/>
    <x v="117"/>
    <s v="1073"/>
    <s v="00981024"/>
    <s v="120103  "/>
    <s v="1201"/>
    <s v="0000000021880"/>
    <x v="13"/>
    <s v="台灣台糖安心豬里肌肉片                  "/>
    <x v="0"/>
    <s v="80.00"/>
    <s v="80"/>
    <s v="1802"/>
  </r>
  <r>
    <n v="10637"/>
    <x v="117"/>
    <s v="1073"/>
    <s v="00981024"/>
    <s v="120201  "/>
    <s v="1202"/>
    <s v="0000000006275"/>
    <x v="13"/>
    <s v="台灣黃金雞雞里肌                        "/>
    <x v="0"/>
    <s v="76.00"/>
    <s v="76"/>
    <s v="1802"/>
  </r>
  <r>
    <n v="10637"/>
    <x v="117"/>
    <s v="1073"/>
    <s v="00981024"/>
    <s v="120201  "/>
    <s v="1202"/>
    <s v="0000000006275"/>
    <x v="13"/>
    <s v="台灣黃金雞雞里肌                        "/>
    <x v="0"/>
    <s v="73.00"/>
    <s v="73"/>
    <s v="1802"/>
  </r>
  <r>
    <n v="10637"/>
    <x v="117"/>
    <s v="1073"/>
    <s v="00981024"/>
    <s v="120303  "/>
    <s v="1203"/>
    <s v="0000000006351"/>
    <x v="13"/>
    <s v="美國板腱沙朗火鍋片                      "/>
    <x v="0"/>
    <s v="171.00"/>
    <s v="171"/>
    <s v="1802"/>
  </r>
  <r>
    <n v="10637"/>
    <x v="117"/>
    <s v="1073"/>
    <s v="00981024"/>
    <s v="120502  "/>
    <s v="1205"/>
    <s v="0000000018296"/>
    <x v="13"/>
    <s v="冷凍紐西蘭牛小排                        "/>
    <x v="0"/>
    <s v="169.00"/>
    <s v="169"/>
    <s v="1802"/>
  </r>
  <r>
    <n v="10637"/>
    <x v="117"/>
    <s v="1073"/>
    <s v="00981024"/>
    <s v="210101  "/>
    <s v="2101"/>
    <s v="0000010001073"/>
    <x v="16"/>
    <s v="台灣茼萵                                "/>
    <x v="0"/>
    <s v="55.00"/>
    <s v="55"/>
    <s v="1802"/>
  </r>
  <r>
    <n v="10637"/>
    <x v="117"/>
    <s v="1073"/>
    <s v="00981024"/>
    <s v="210101  "/>
    <s v="2101"/>
    <s v="0000010001068"/>
    <x v="16"/>
    <s v="台灣青江菜                              "/>
    <x v="0"/>
    <s v="25.00"/>
    <s v="25"/>
    <s v="1802"/>
  </r>
  <r>
    <n v="10637"/>
    <x v="117"/>
    <s v="1073"/>
    <s v="00981024"/>
    <s v="210101  "/>
    <s v="2101"/>
    <s v="0000000006967"/>
    <x v="16"/>
    <s v="台灣小白菜"/>
    <x v="0"/>
    <s v="25.00"/>
    <s v="25"/>
    <s v="1802"/>
  </r>
  <r>
    <n v="10637"/>
    <x v="117"/>
    <s v="1073"/>
    <s v="00981024"/>
    <s v="210102  "/>
    <s v="2101"/>
    <s v="0000000001890"/>
    <x v="16"/>
    <s v="台灣有機格蘭菜                          "/>
    <x v="0"/>
    <s v="39.00"/>
    <s v="39"/>
    <s v="1802"/>
  </r>
  <r>
    <n v="10637"/>
    <x v="117"/>
    <s v="1073"/>
    <s v="00981024"/>
    <s v="210102  "/>
    <s v="2101"/>
    <s v="0000000001889"/>
    <x v="16"/>
    <s v="台灣有機芥菜                            "/>
    <x v="0"/>
    <s v="39.00"/>
    <s v="39"/>
    <s v="1802"/>
  </r>
  <r>
    <n v="10637"/>
    <x v="117"/>
    <s v="1073"/>
    <s v="00981024"/>
    <s v="210201  "/>
    <s v="2102"/>
    <s v="0000000006471"/>
    <x v="16"/>
    <s v="台灣小地瓜                              "/>
    <x v="0"/>
    <s v="49.00"/>
    <s v="49"/>
    <s v="1802"/>
  </r>
  <r>
    <n v="10637"/>
    <x v="117"/>
    <s v="1073"/>
    <s v="00981024"/>
    <s v="210201  "/>
    <s v="2102"/>
    <s v="0000000031617"/>
    <x v="16"/>
    <s v="台灣胡蘿蔔                              "/>
    <x v="0"/>
    <s v="39.00"/>
    <s v="39"/>
    <s v="1802"/>
  </r>
  <r>
    <n v="10637"/>
    <x v="117"/>
    <s v="1073"/>
    <s v="00981024"/>
    <s v="210301  "/>
    <s v="2103"/>
    <s v="0000000003414"/>
    <x v="16"/>
    <s v="台灣冬瓜                                "/>
    <x v="0"/>
    <s v="39.00"/>
    <s v="39"/>
    <s v="1802"/>
  </r>
  <r>
    <n v="10637"/>
    <x v="117"/>
    <s v="1073"/>
    <s v="00981024"/>
    <s v="210301  "/>
    <s v="2103"/>
    <s v="0000000031615"/>
    <x v="16"/>
    <s v="台灣玉米筍                              "/>
    <x v="0"/>
    <s v="35.00"/>
    <s v="35"/>
    <s v="1802"/>
  </r>
  <r>
    <n v="10637"/>
    <x v="117"/>
    <s v="1073"/>
    <s v="00981024"/>
    <s v="210301  "/>
    <s v="2103"/>
    <s v="0000000004329"/>
    <x v="16"/>
    <s v="台灣絲瓜                                "/>
    <x v="0"/>
    <s v="39.00"/>
    <s v="39"/>
    <s v="1802"/>
  </r>
  <r>
    <n v="10637"/>
    <x v="117"/>
    <s v="1073"/>
    <s v="00981024"/>
    <s v="210302  "/>
    <s v="2103"/>
    <s v="0000000003408"/>
    <x v="16"/>
    <s v="台灣大黃瓜                              "/>
    <x v="0"/>
    <s v="38.00"/>
    <s v="38"/>
    <s v="1802"/>
  </r>
  <r>
    <n v="10637"/>
    <x v="117"/>
    <s v="1073"/>
    <s v="00981024"/>
    <s v="210302  "/>
    <s v="2103"/>
    <s v="0000000020342"/>
    <x v="16"/>
    <s v="美國青花苔                              "/>
    <x v="0"/>
    <s v="55.00"/>
    <s v="55"/>
    <s v="1802"/>
  </r>
  <r>
    <n v="10637"/>
    <x v="117"/>
    <s v="1073"/>
    <s v="00981024"/>
    <s v="210302  "/>
    <s v="2103"/>
    <s v="0000000003408"/>
    <x v="16"/>
    <s v="台灣大黃瓜                              "/>
    <x v="0"/>
    <s v="34.00"/>
    <s v="34"/>
    <s v="1802"/>
  </r>
  <r>
    <n v="10637"/>
    <x v="117"/>
    <s v="1073"/>
    <s v="00981024"/>
    <s v="210401  "/>
    <s v="2104"/>
    <s v="0000010057006"/>
    <x v="16"/>
    <s v="台灣精緻秀珍菇-150g                     "/>
    <x v="0"/>
    <s v="49.00"/>
    <s v="49"/>
    <s v="1802"/>
  </r>
  <r>
    <n v="10637"/>
    <x v="117"/>
    <s v="1073"/>
    <s v="00981024"/>
    <s v="310703  "/>
    <s v="3107"/>
    <s v="0000010025178"/>
    <x v="0"/>
    <s v="洪牌豬血糕300G                          "/>
    <x v="0"/>
    <s v="25.00"/>
    <s v="25"/>
    <s v="1802"/>
  </r>
  <r>
    <n v="10637"/>
    <x v="117"/>
    <s v="1073"/>
    <s v="00981024"/>
    <s v="310802  "/>
    <s v="3108"/>
    <s v="0000010022169"/>
    <x v="0"/>
    <s v="雅方火鍋小豆皮200g                      "/>
    <x v="0"/>
    <s v="58.00"/>
    <s v="58"/>
    <s v="1802"/>
  </r>
  <r>
    <n v="10637"/>
    <x v="117"/>
    <s v="1073"/>
    <s v="00981024"/>
    <s v="310802  "/>
    <s v="3108"/>
    <s v="0000030012617"/>
    <x v="0"/>
    <s v="西北水晶餃(水晶原味)120g/盒(6粒)        "/>
    <x v="0"/>
    <s v="33.00"/>
    <s v="33"/>
    <s v="1802"/>
  </r>
  <r>
    <n v="10637"/>
    <x v="117"/>
    <s v="1073"/>
    <s v="00981024"/>
    <s v="310802  "/>
    <s v="3108"/>
    <s v="0000010003653"/>
    <x v="0"/>
    <s v="西北手工花枝餃-120g                     "/>
    <x v="0"/>
    <s v="40.00"/>
    <s v="40"/>
    <s v="1802"/>
  </r>
  <r>
    <n v="10637"/>
    <x v="117"/>
    <s v="1073"/>
    <s v="00981024"/>
    <s v="410206  "/>
    <s v="4102"/>
    <s v="0000010006664"/>
    <x v="7"/>
    <s v="小磨坊黑胡椒粉45G                       "/>
    <x v="0"/>
    <s v="46.00"/>
    <s v="46"/>
    <s v="1802"/>
  </r>
  <r>
    <n v="10637"/>
    <x v="117"/>
    <s v="1073"/>
    <s v="00981024"/>
    <s v="410503  "/>
    <s v="4105"/>
    <s v="0000030011499"/>
    <x v="15"/>
    <s v="綠巨人珍珠玉米粒易開罐11oz              "/>
    <x v="0"/>
    <s v="36.00"/>
    <s v="36"/>
    <s v="1802"/>
  </r>
  <r>
    <n v="10637"/>
    <x v="117"/>
    <s v="1073"/>
    <s v="00981024"/>
    <s v="410503  "/>
    <s v="4105"/>
    <s v="0000030011499"/>
    <x v="15"/>
    <s v="綠巨人珍珠玉米粒易開罐11oz              "/>
    <x v="0"/>
    <s v="36.00"/>
    <s v="36"/>
    <s v="1802"/>
  </r>
  <r>
    <n v="10637"/>
    <x v="117"/>
    <s v="1073"/>
    <s v="00981024"/>
    <s v="530101  "/>
    <s v="5301"/>
    <s v="0000030000972"/>
    <x v="2"/>
    <s v="關山良質米-4KG                          "/>
    <x v="0"/>
    <s v="259.00"/>
    <s v="259"/>
    <s v="1802"/>
  </r>
  <r>
    <n v="10711"/>
    <x v="152"/>
    <s v="1073"/>
    <s v="00980802"/>
    <s v="410101  "/>
    <s v="4101"/>
    <s v="0000010006514"/>
    <x v="7"/>
    <s v="青春三元素葵花油2L                      "/>
    <x v="0"/>
    <s v="175.00"/>
    <s v="175"/>
    <s v="543"/>
  </r>
  <r>
    <n v="10711"/>
    <x v="152"/>
    <s v="1073"/>
    <s v="00980802"/>
    <s v="410201  "/>
    <s v="4102"/>
    <s v="0000010041254"/>
    <x v="7"/>
    <s v="統一龜甲萬甘醇醬油-1.6L                 "/>
    <x v="0"/>
    <s v="85.00"/>
    <s v="85"/>
    <s v="543"/>
  </r>
  <r>
    <n v="10711"/>
    <x v="152"/>
    <s v="1073"/>
    <s v="00980802"/>
    <s v="410203  "/>
    <s v="4102"/>
    <s v="0000010006615"/>
    <x v="7"/>
    <s v="工研白酢-小 300G                        "/>
    <x v="0"/>
    <s v="26.00"/>
    <s v="26"/>
    <s v="543"/>
  </r>
  <r>
    <n v="10711"/>
    <x v="152"/>
    <s v="1073"/>
    <s v="00980802"/>
    <s v="410208  "/>
    <s v="4102"/>
    <s v="0000010020850"/>
    <x v="7"/>
    <s v="臺鹽健康美味鹽-300g                     "/>
    <x v="0"/>
    <s v="56.00"/>
    <s v="56"/>
    <s v="543"/>
  </r>
  <r>
    <n v="10711"/>
    <x v="152"/>
    <s v="1073"/>
    <s v="00980802"/>
    <s v="510906  "/>
    <s v="5109"/>
    <s v="0000010056355"/>
    <x v="3"/>
    <s v="MATSUSEI背心袋 10KG                     "/>
    <x v="0"/>
    <s v="2.00"/>
    <s v="2"/>
    <s v="543"/>
  </r>
  <r>
    <n v="10711"/>
    <x v="152"/>
    <s v="1073"/>
    <s v="00980802"/>
    <s v="530101  "/>
    <s v="5301"/>
    <s v="0000010021551"/>
    <x v="2"/>
    <s v="金墩池e香米(三星一級品)4.5kg            "/>
    <x v="0"/>
    <s v="199.00"/>
    <s v="199"/>
    <s v="543"/>
  </r>
  <r>
    <n v="10769"/>
    <x v="153"/>
    <s v="1073"/>
    <s v="00980903"/>
    <s v="210401  "/>
    <s v="2104"/>
    <s v="0000010034684"/>
    <x v="16"/>
    <s v="台灣靈芝菌鍋                            "/>
    <x v="0"/>
    <s v="89.00"/>
    <s v="89"/>
    <s v="492"/>
  </r>
  <r>
    <n v="10769"/>
    <x v="153"/>
    <s v="1073"/>
    <s v="00980903"/>
    <s v="210701  "/>
    <s v="2107"/>
    <s v="0000000005552"/>
    <x v="16"/>
    <s v="台灣熟脆筍                              "/>
    <x v="0"/>
    <s v="29.00"/>
    <s v="29"/>
    <s v="492"/>
  </r>
  <r>
    <n v="10769"/>
    <x v="153"/>
    <s v="1073"/>
    <s v="00980903"/>
    <s v="220601  "/>
    <s v="2206"/>
    <s v="0000000006423"/>
    <x v="14"/>
    <s v="加州水蜜桃30入-3粒                      "/>
    <x v="0"/>
    <s v="99.00"/>
    <s v="99"/>
    <s v="492"/>
  </r>
  <r>
    <n v="10769"/>
    <x v="153"/>
    <s v="1073"/>
    <s v="00980903"/>
    <s v="310505  "/>
    <s v="3105"/>
    <s v="0000030007461"/>
    <x v="11"/>
    <s v="純喫茶-紅茶650ml                        "/>
    <x v="0"/>
    <s v="20.00"/>
    <s v="20"/>
    <s v="492"/>
  </r>
  <r>
    <n v="10769"/>
    <x v="153"/>
    <s v="1073"/>
    <s v="00980903"/>
    <s v="310701  "/>
    <s v="3107"/>
    <s v="0000010002554"/>
    <x v="0"/>
    <s v="愛麵族鍋燒麵家庭號                      "/>
    <x v="0"/>
    <s v="36.00"/>
    <s v="36"/>
    <s v="492"/>
  </r>
  <r>
    <n v="10769"/>
    <x v="153"/>
    <s v="1073"/>
    <s v="00980903"/>
    <s v="411310  "/>
    <s v="4113"/>
    <s v="0000010005184"/>
    <x v="11"/>
    <s v="愛之味妞妞珍珠圓-260g                   "/>
    <x v="0"/>
    <s v="20.00"/>
    <s v="20"/>
    <s v="492"/>
  </r>
  <r>
    <n v="10769"/>
    <x v="153"/>
    <s v="1073"/>
    <s v="00980903"/>
    <s v="420303  "/>
    <s v="4203"/>
    <s v="0000010010527"/>
    <x v="8"/>
    <s v="乖乖椰子-65g                            "/>
    <x v="0"/>
    <s v="18.00"/>
    <s v="18"/>
    <s v="492"/>
  </r>
  <r>
    <n v="10769"/>
    <x v="153"/>
    <s v="1073"/>
    <s v="00980903"/>
    <s v="510906  "/>
    <s v="5109"/>
    <s v="0000010056355"/>
    <x v="3"/>
    <s v="MATSUSEI背心袋 10KG                     "/>
    <x v="0"/>
    <s v="2.00"/>
    <s v="2"/>
    <s v="492"/>
  </r>
  <r>
    <n v="10769"/>
    <x v="153"/>
    <s v="1073"/>
    <s v="00980903"/>
    <s v="530101  "/>
    <s v="5301"/>
    <s v="0000010077937"/>
    <x v="2"/>
    <s v="中興米花東台梗九號米_3kg                "/>
    <x v="0"/>
    <s v="179.00"/>
    <s v="179"/>
    <s v="492"/>
  </r>
  <r>
    <n v="10802"/>
    <x v="154"/>
    <s v="1073"/>
    <s v="00981121"/>
    <s v="110405  "/>
    <s v="1104"/>
    <s v="0000000031719"/>
    <x v="9"/>
    <s v="台灣綜合丸子清湯                        "/>
    <x v="0"/>
    <s v="58.00"/>
    <s v="58"/>
    <s v="902"/>
  </r>
  <r>
    <n v="10802"/>
    <x v="154"/>
    <s v="1073"/>
    <s v="00981121"/>
    <s v="120201  "/>
    <s v="1202"/>
    <s v="0000000006329"/>
    <x v="13"/>
    <s v="台灣黃金雞雞丁                          "/>
    <x v="0"/>
    <s v="57.00"/>
    <s v="57"/>
    <s v="902"/>
  </r>
  <r>
    <n v="10802"/>
    <x v="154"/>
    <s v="1073"/>
    <s v="00981121"/>
    <s v="120502  "/>
    <s v="1205"/>
    <s v="0000000019869"/>
    <x v="13"/>
    <s v="澳洲羊肉火鍋片V64A                      "/>
    <x v="0"/>
    <s v="69.00"/>
    <s v="69"/>
    <s v="902"/>
  </r>
  <r>
    <n v="10802"/>
    <x v="154"/>
    <s v="1073"/>
    <s v="00981121"/>
    <s v="120502  "/>
    <s v="1205"/>
    <s v="0000000019868"/>
    <x v="13"/>
    <s v="澳洲牛肉沙朗火鍋片V64A                  "/>
    <x v="0"/>
    <s v="79.00"/>
    <s v="79"/>
    <s v="902"/>
  </r>
  <r>
    <n v="10802"/>
    <x v="154"/>
    <s v="1073"/>
    <s v="00981121"/>
    <s v="120601  "/>
    <s v="1206"/>
    <s v="0000000020573"/>
    <x v="13"/>
    <s v="台灣小乾豆皮(火鍋用)                    "/>
    <x v="0"/>
    <s v="58.00"/>
    <s v="58"/>
    <s v="902"/>
  </r>
  <r>
    <n v="10802"/>
    <x v="154"/>
    <s v="1073"/>
    <s v="00981121"/>
    <s v="210101  "/>
    <s v="2101"/>
    <s v="0000000006967"/>
    <x v="16"/>
    <s v="台灣小白菜"/>
    <x v="0"/>
    <s v="10.00"/>
    <s v="10"/>
    <s v="902"/>
  </r>
  <r>
    <n v="10802"/>
    <x v="154"/>
    <s v="1073"/>
    <s v="00981121"/>
    <s v="210101  "/>
    <s v="2101"/>
    <s v="0000010001065"/>
    <x v="16"/>
    <s v="台灣A仔菜                               "/>
    <x v="0"/>
    <s v="17.00"/>
    <s v="17"/>
    <s v="902"/>
  </r>
  <r>
    <n v="10802"/>
    <x v="154"/>
    <s v="1073"/>
    <s v="00981121"/>
    <s v="210201  "/>
    <s v="2102"/>
    <s v="0000000001926"/>
    <x v="16"/>
    <s v="日本北海道洋蔥                          "/>
    <x v="0"/>
    <s v="39.00"/>
    <s v="39"/>
    <s v="902"/>
  </r>
  <r>
    <n v="10802"/>
    <x v="154"/>
    <s v="1073"/>
    <s v="00981121"/>
    <s v="210301  "/>
    <s v="2103"/>
    <s v="0000000004188"/>
    <x v="16"/>
    <s v="台灣大白菜(粒)                          "/>
    <x v="0"/>
    <s v="25.00"/>
    <s v="25"/>
    <s v="902"/>
  </r>
  <r>
    <n v="10802"/>
    <x v="154"/>
    <s v="1073"/>
    <s v="00981121"/>
    <s v="210401  "/>
    <s v="2104"/>
    <s v="0000000001950"/>
    <x v="16"/>
    <s v="台灣金絲菇(200g)                        "/>
    <x v="0"/>
    <s v="17.00"/>
    <s v="17"/>
    <s v="902"/>
  </r>
  <r>
    <n v="10802"/>
    <x v="154"/>
    <s v="1073"/>
    <s v="00981121"/>
    <s v="310802  "/>
    <s v="3108"/>
    <s v="0000030004983"/>
    <x v="0"/>
    <s v="台塑手工凍豆腐300g                      "/>
    <x v="0"/>
    <s v="29.00"/>
    <s v="29"/>
    <s v="902"/>
  </r>
  <r>
    <n v="10802"/>
    <x v="154"/>
    <s v="1073"/>
    <s v="00981121"/>
    <s v="310802  "/>
    <s v="3108"/>
    <s v="0000010056968"/>
    <x v="0"/>
    <s v="桂冠魚餃                                "/>
    <x v="0"/>
    <s v="38.00"/>
    <s v="38"/>
    <s v="902"/>
  </r>
  <r>
    <n v="10802"/>
    <x v="154"/>
    <s v="1073"/>
    <s v="00981121"/>
    <s v="310803  "/>
    <s v="3108"/>
    <s v="0000030004989"/>
    <x v="0"/>
    <s v="台塑正宗四川麻辣鍋1000g                 "/>
    <x v="0"/>
    <s v="145.00"/>
    <s v="145"/>
    <s v="902"/>
  </r>
  <r>
    <n v="10802"/>
    <x v="154"/>
    <s v="1073"/>
    <s v="00981121"/>
    <s v="310806  "/>
    <s v="3108"/>
    <s v="0000010003822"/>
    <x v="0"/>
    <s v="桂冠芝麻湯圓-10入                       "/>
    <x v="0"/>
    <s v="39.00"/>
    <s v="39"/>
    <s v="902"/>
  </r>
  <r>
    <n v="10802"/>
    <x v="154"/>
    <s v="1073"/>
    <s v="00981121"/>
    <s v="410203  "/>
    <s v="4102"/>
    <s v="0000010006869"/>
    <x v="7"/>
    <s v="牛頭牌沙茶醬-小127G                     "/>
    <x v="0"/>
    <s v="44.00"/>
    <s v="44"/>
    <s v="902"/>
  </r>
  <r>
    <n v="10802"/>
    <x v="154"/>
    <s v="1073"/>
    <s v="00981121"/>
    <s v="411303  "/>
    <s v="4113"/>
    <s v="0000010028390"/>
    <x v="11"/>
    <s v="泰山純水 600cc                          "/>
    <x v="0"/>
    <s v="15.00"/>
    <s v="15"/>
    <s v="902"/>
  </r>
  <r>
    <n v="10802"/>
    <x v="154"/>
    <s v="1073"/>
    <s v="00981121"/>
    <s v="510906  "/>
    <s v="5109"/>
    <s v="0000010056355"/>
    <x v="3"/>
    <s v="MATSUSEI背心袋 10KG                     "/>
    <x v="0"/>
    <s v="2.00"/>
    <s v="2"/>
    <s v="902"/>
  </r>
  <r>
    <n v="10802"/>
    <x v="154"/>
    <s v="1073"/>
    <s v="00981121"/>
    <s v="510906  "/>
    <s v="5109"/>
    <s v="0000010056355"/>
    <x v="3"/>
    <s v="MATSUSEI背心袋 10KG                     "/>
    <x v="0"/>
    <s v="2.00"/>
    <s v="2"/>
    <s v="902"/>
  </r>
  <r>
    <n v="10802"/>
    <x v="154"/>
    <s v="1073"/>
    <s v="00981121"/>
    <s v="530101  "/>
    <s v="5301"/>
    <s v="0000010021572"/>
    <x v="2"/>
    <s v="三好池鮮米-4kg                          "/>
    <x v="0"/>
    <s v="159.00"/>
    <s v="159"/>
    <s v="902"/>
  </r>
  <r>
    <n v="10804"/>
    <x v="155"/>
    <s v="1073"/>
    <s v="00980215"/>
    <s v="530101  "/>
    <s v="5301"/>
    <s v="0000010041307"/>
    <x v="2"/>
    <s v="米圃池上壽司米-4kg                      "/>
    <x v="0"/>
    <s v="240.00"/>
    <s v="240"/>
    <s v="240"/>
  </r>
  <r>
    <n v="10805"/>
    <x v="155"/>
    <s v="1073"/>
    <s v="00980120"/>
    <s v="310703  "/>
    <s v="3107"/>
    <s v="0000010035398"/>
    <x v="0"/>
    <s v="義美冷藏菜頭粿-800g                     "/>
    <x v="0"/>
    <s v="65.00"/>
    <s v="65"/>
    <s v="409"/>
  </r>
  <r>
    <n v="10805"/>
    <x v="155"/>
    <s v="1073"/>
    <s v="00980120"/>
    <s v="310802  "/>
    <s v="3108"/>
    <s v="0000010003651"/>
    <x v="0"/>
    <s v="西北手工魚餃-100g                       "/>
    <x v="0"/>
    <s v="35.00"/>
    <s v="35"/>
    <s v="409"/>
  </r>
  <r>
    <n v="10805"/>
    <x v="155"/>
    <s v="1073"/>
    <s v="00980120"/>
    <s v="310802  "/>
    <s v="3108"/>
    <s v="0000010003653"/>
    <x v="0"/>
    <s v="西北手工花枝餃-120g                     "/>
    <x v="0"/>
    <s v="34.00"/>
    <s v="34"/>
    <s v="409"/>
  </r>
  <r>
    <n v="10805"/>
    <x v="155"/>
    <s v="1073"/>
    <s v="00980120"/>
    <s v="530101  "/>
    <s v="5301"/>
    <s v="0000010042064"/>
    <x v="2"/>
    <s v="富豐壽司米4.5kg                         "/>
    <x v="0"/>
    <s v="275.00"/>
    <s v="275"/>
    <s v="409"/>
  </r>
  <r>
    <n v="10806"/>
    <x v="155"/>
    <s v="1073"/>
    <s v="00980202"/>
    <s v="530101  "/>
    <s v="5301"/>
    <s v="0000010041307"/>
    <x v="2"/>
    <s v="米圃池上壽司米-4kg                      "/>
    <x v="0"/>
    <s v="240.00"/>
    <s v="240"/>
    <s v="240"/>
  </r>
  <r>
    <n v="10807"/>
    <x v="155"/>
    <s v="1073"/>
    <s v="00980310"/>
    <s v="411310  "/>
    <s v="4113"/>
    <s v="0000010005664"/>
    <x v="11"/>
    <s v="泰山仙草蜜-330g                         "/>
    <x v="0"/>
    <s v="10.00"/>
    <s v="10"/>
    <s v="569"/>
  </r>
  <r>
    <n v="10807"/>
    <x v="155"/>
    <s v="1073"/>
    <s v="00980310"/>
    <s v="510102  "/>
    <s v="5101"/>
    <s v="0000010042931"/>
    <x v="10"/>
    <s v="微風抽取式衛生紙-100抽*10               "/>
    <x v="0"/>
    <s v="89.00"/>
    <s v="89"/>
    <s v="569"/>
  </r>
  <r>
    <n v="10807"/>
    <x v="155"/>
    <s v="1073"/>
    <s v="00980310"/>
    <s v="530101  "/>
    <s v="5301"/>
    <s v="0000010042064"/>
    <x v="2"/>
    <s v="富豐壽司米4.5kg                         "/>
    <x v="1"/>
    <s v="235.00"/>
    <s v="470"/>
    <s v="569"/>
  </r>
  <r>
    <n v="10808"/>
    <x v="155"/>
    <s v="1073"/>
    <s v="00980524"/>
    <s v="411302  "/>
    <s v="4113"/>
    <s v="0000010060655"/>
    <x v="11"/>
    <s v="統一茶裏王(日式無糖)600ML*6入           "/>
    <x v="0"/>
    <s v="96.00"/>
    <s v="96"/>
    <s v="534"/>
  </r>
  <r>
    <n v="10808"/>
    <x v="155"/>
    <s v="1073"/>
    <s v="00980524"/>
    <s v="530101  "/>
    <s v="5301"/>
    <s v="0000010042064"/>
    <x v="2"/>
    <s v="富豐壽司米4.5kg                         "/>
    <x v="1"/>
    <s v="219.00"/>
    <s v="438"/>
    <s v="534"/>
  </r>
  <r>
    <n v="10809"/>
    <x v="155"/>
    <s v="1073"/>
    <s v="00980922"/>
    <s v="530101  "/>
    <s v="5301"/>
    <s v="0000010042064"/>
    <x v="2"/>
    <s v="富豐壽司米4.5kg                         "/>
    <x v="0"/>
    <s v="275.00"/>
    <s v="275"/>
    <s v="275"/>
  </r>
  <r>
    <n v="11051"/>
    <x v="156"/>
    <s v="1073"/>
    <s v="00980117"/>
    <s v="530101  "/>
    <s v="5301"/>
    <s v="0000010038599"/>
    <x v="2"/>
    <s v="大橋越光米〈食味一番〉-1.5kg            "/>
    <x v="0"/>
    <s v="260.00"/>
    <s v="260"/>
    <s v="260"/>
  </r>
  <r>
    <n v="11135"/>
    <x v="157"/>
    <s v="1073"/>
    <s v="00980906"/>
    <s v="410305  "/>
    <s v="4103"/>
    <s v="0000010038412"/>
    <x v="15"/>
    <s v="真好家油蒜酥-57g                        "/>
    <x v="0"/>
    <s v="22.00"/>
    <s v="22"/>
    <s v="328"/>
  </r>
  <r>
    <n v="11135"/>
    <x v="157"/>
    <s v="1073"/>
    <s v="00980906"/>
    <s v="410602  "/>
    <s v="4106"/>
    <s v="0000010057198"/>
    <x v="12"/>
    <s v="康師傅新鮮蝦魚板碗麵                    "/>
    <x v="5"/>
    <s v="10.00"/>
    <s v="30"/>
    <s v="328"/>
  </r>
  <r>
    <n v="11135"/>
    <x v="157"/>
    <s v="1073"/>
    <s v="00980906"/>
    <s v="410602  "/>
    <s v="4106"/>
    <s v="0000010057199"/>
    <x v="12"/>
    <s v="康師傅新蔥燒排骨碗麵                    "/>
    <x v="0"/>
    <s v="11.00"/>
    <s v="11"/>
    <s v="328"/>
  </r>
  <r>
    <n v="11135"/>
    <x v="157"/>
    <s v="1073"/>
    <s v="00980906"/>
    <s v="420101  "/>
    <s v="4201"/>
    <s v="0000010012681"/>
    <x v="8"/>
    <s v="新東陽鳳梨酥-200g                       "/>
    <x v="0"/>
    <s v="38.00"/>
    <s v="38"/>
    <s v="328"/>
  </r>
  <r>
    <n v="11135"/>
    <x v="157"/>
    <s v="1073"/>
    <s v="00980906"/>
    <s v="420102  "/>
    <s v="4201"/>
    <s v="0000030006499"/>
    <x v="8"/>
    <s v="皇族特濃牛奶蛋捲-72g                    "/>
    <x v="0"/>
    <s v="28.00"/>
    <s v="28"/>
    <s v="328"/>
  </r>
  <r>
    <n v="11135"/>
    <x v="157"/>
    <s v="1073"/>
    <s v="00980906"/>
    <s v="420102  "/>
    <s v="4201"/>
    <s v="0000010041352"/>
    <x v="8"/>
    <s v="CROWN草莓巧克力派-4入                   "/>
    <x v="0"/>
    <s v="25.00"/>
    <s v="25"/>
    <s v="328"/>
  </r>
  <r>
    <n v="11135"/>
    <x v="157"/>
    <s v="1073"/>
    <s v="00980906"/>
    <s v="420102  "/>
    <s v="4201"/>
    <s v="0000010056461"/>
    <x v="8"/>
    <s v="義美夾心酥量販包(草莓)-400g             "/>
    <x v="0"/>
    <s v="61.00"/>
    <s v="61"/>
    <s v="328"/>
  </r>
  <r>
    <n v="11135"/>
    <x v="157"/>
    <s v="1073"/>
    <s v="00980906"/>
    <s v="530101  "/>
    <s v="5301"/>
    <s v="0000030011742"/>
    <x v="2"/>
    <s v="米圃精饌米-4kg                          "/>
    <x v="0"/>
    <s v="113.00"/>
    <s v="113"/>
    <s v="328"/>
  </r>
  <r>
    <n v="11230"/>
    <x v="158"/>
    <s v="1073"/>
    <s v="00980129"/>
    <s v="510801  "/>
    <s v="5108"/>
    <s v="0000010013263"/>
    <x v="17"/>
    <s v="妙潔鋁箔                                "/>
    <x v="0"/>
    <s v="69.00"/>
    <s v="69"/>
    <s v="329"/>
  </r>
  <r>
    <n v="11230"/>
    <x v="158"/>
    <s v="1073"/>
    <s v="00980129"/>
    <s v="530101  "/>
    <s v="5301"/>
    <s v="0000010038599"/>
    <x v="2"/>
    <s v="大橋越光米〈食味一番〉-1.5kg            "/>
    <x v="0"/>
    <s v="260.00"/>
    <s v="260"/>
    <s v="329"/>
  </r>
  <r>
    <n v="11231"/>
    <x v="158"/>
    <s v="1073"/>
    <s v="00981121"/>
    <s v="110501  "/>
    <s v="1105"/>
    <s v="0000000030452"/>
    <x v="9"/>
    <s v="挪威薄鹽鯖魚片(散)                      "/>
    <x v="0"/>
    <s v="53.00"/>
    <s v="53"/>
    <s v="389"/>
  </r>
  <r>
    <n v="11231"/>
    <x v="158"/>
    <s v="1073"/>
    <s v="00981121"/>
    <s v="410403  "/>
    <s v="4104"/>
    <s v="0000010071167"/>
    <x v="15"/>
    <s v="康寶濃湯-火腿玉米56.5g                  "/>
    <x v="0"/>
    <s v="42.00"/>
    <s v="42"/>
    <s v="389"/>
  </r>
  <r>
    <n v="11231"/>
    <x v="158"/>
    <s v="1073"/>
    <s v="00981121"/>
    <s v="410503  "/>
    <s v="4105"/>
    <s v="0000010028471"/>
    <x v="15"/>
    <s v="綠巨人天然特甜玉米粒(易)-198g           "/>
    <x v="0"/>
    <s v="32.00"/>
    <s v="32"/>
    <s v="389"/>
  </r>
  <r>
    <n v="11231"/>
    <x v="158"/>
    <s v="1073"/>
    <s v="00981121"/>
    <s v="510906  "/>
    <s v="5109"/>
    <s v="0000010056355"/>
    <x v="3"/>
    <s v="MATSUSEI背心袋 10KG                     "/>
    <x v="0"/>
    <s v="2.00"/>
    <s v="2"/>
    <s v="389"/>
  </r>
  <r>
    <n v="11231"/>
    <x v="158"/>
    <s v="1073"/>
    <s v="00981121"/>
    <s v="530101  "/>
    <s v="5301"/>
    <s v="0000010038599"/>
    <x v="2"/>
    <s v="大橋越光米〈食味一番〉-1.5kg            "/>
    <x v="0"/>
    <s v="260.00"/>
    <s v="260"/>
    <s v="389"/>
  </r>
  <r>
    <n v="11232"/>
    <x v="158"/>
    <s v="1073"/>
    <s v="00990218"/>
    <s v="110501  "/>
    <s v="1105"/>
    <s v="0000000005029"/>
    <x v="9"/>
    <s v="挪威薄鹽青魚片(片)                      "/>
    <x v="0"/>
    <s v="130.00"/>
    <s v="130"/>
    <s v="814"/>
  </r>
  <r>
    <n v="11232"/>
    <x v="158"/>
    <s v="1073"/>
    <s v="00990218"/>
    <s v="510405  "/>
    <s v="5104"/>
    <s v="0000010013957"/>
    <x v="17"/>
    <s v="舒酸定牙膏(牙齦護理)120g                "/>
    <x v="0"/>
    <s v="155.00"/>
    <s v="155"/>
    <s v="814"/>
  </r>
  <r>
    <n v="11232"/>
    <x v="158"/>
    <s v="1073"/>
    <s v="00990218"/>
    <s v="510804  "/>
    <s v="5108"/>
    <s v="0000030012460"/>
    <x v="17"/>
    <s v="4入奇力豚鬃毛杯刷                       "/>
    <x v="0"/>
    <s v="99.00"/>
    <s v="99"/>
    <s v="814"/>
  </r>
  <r>
    <n v="11232"/>
    <x v="158"/>
    <s v="1073"/>
    <s v="00990218"/>
    <s v="510904  "/>
    <s v="5109"/>
    <s v="0000030008870"/>
    <x v="3"/>
    <s v="自黏防滑鞋墊2入05009-2入                "/>
    <x v="0"/>
    <s v="85.00"/>
    <s v="85"/>
    <s v="814"/>
  </r>
  <r>
    <n v="11232"/>
    <x v="158"/>
    <s v="1073"/>
    <s v="00990218"/>
    <s v="510904  "/>
    <s v="5109"/>
    <s v="0000030008870"/>
    <x v="3"/>
    <s v="自黏防滑鞋墊2入05009-2入                "/>
    <x v="0"/>
    <s v="85.00"/>
    <s v="85"/>
    <s v="814"/>
  </r>
  <r>
    <n v="11232"/>
    <x v="158"/>
    <s v="1073"/>
    <s v="00990218"/>
    <s v="530101  "/>
    <s v="5301"/>
    <s v="0000010038599"/>
    <x v="2"/>
    <s v="大橋越光米〈食味一番〉-1.5kg            "/>
    <x v="0"/>
    <s v="260.00"/>
    <s v="260"/>
    <s v="814"/>
  </r>
  <r>
    <n v="11287"/>
    <x v="159"/>
    <s v="1073"/>
    <s v="00990108"/>
    <s v="110601  "/>
    <s v="1106"/>
    <s v="0000000004429"/>
    <x v="9"/>
    <s v="台灣捕撈野生北海道秋刀魚                "/>
    <x v="1"/>
    <s v="8.00"/>
    <s v="16"/>
    <s v="1498"/>
  </r>
  <r>
    <n v="11287"/>
    <x v="159"/>
    <s v="1073"/>
    <s v="00990108"/>
    <s v="120103  "/>
    <s v="1201"/>
    <s v="0000000006147"/>
    <x v="13"/>
    <s v="台灣豚里肌火鍋肉片                      "/>
    <x v="0"/>
    <s v="54.00"/>
    <s v="54"/>
    <s v="1498"/>
  </r>
  <r>
    <n v="11287"/>
    <x v="159"/>
    <s v="1073"/>
    <s v="00990108"/>
    <s v="120108  "/>
    <s v="1201"/>
    <s v="0000000006833"/>
    <x v="13"/>
    <s v="台灣黑毛豬粗絞肉                        "/>
    <x v="0"/>
    <s v="47.00"/>
    <s v="47"/>
    <s v="1498"/>
  </r>
  <r>
    <n v="11287"/>
    <x v="159"/>
    <s v="1073"/>
    <s v="00990108"/>
    <s v="120308  "/>
    <s v="1203"/>
    <s v="0000000006572"/>
    <x v="13"/>
    <s v="澳洲百客鮮牛火鍋肉片                    "/>
    <x v="0"/>
    <s v="41.00"/>
    <s v="41"/>
    <s v="1498"/>
  </r>
  <r>
    <n v="11287"/>
    <x v="159"/>
    <s v="1073"/>
    <s v="00990108"/>
    <s v="210602  "/>
    <s v="2106"/>
    <s v="0000010066593"/>
    <x v="16"/>
    <s v="台灣方便煮~ 黃豆菜                      "/>
    <x v="0"/>
    <s v="28.00"/>
    <s v="28"/>
    <s v="1498"/>
  </r>
  <r>
    <n v="11287"/>
    <x v="159"/>
    <s v="1073"/>
    <s v="00990108"/>
    <s v="310301  "/>
    <s v="3103"/>
    <s v="0000010035025"/>
    <x v="0"/>
    <s v="芝司樂高鈣低脂起司-500g                 "/>
    <x v="0"/>
    <s v="159.00"/>
    <s v="159"/>
    <s v="1498"/>
  </r>
  <r>
    <n v="11287"/>
    <x v="159"/>
    <s v="1073"/>
    <s v="00990108"/>
    <s v="310701  "/>
    <s v="3107"/>
    <s v="0000010044216"/>
    <x v="0"/>
    <s v="卡好鍋燒麵-280g                         "/>
    <x v="0"/>
    <s v="14.00"/>
    <s v="14"/>
    <s v="1498"/>
  </r>
  <r>
    <n v="11287"/>
    <x v="159"/>
    <s v="1073"/>
    <s v="00990108"/>
    <s v="310703  "/>
    <s v="3107"/>
    <s v="0000010033482"/>
    <x v="0"/>
    <s v="仙裕寧波年糕-430g                       "/>
    <x v="0"/>
    <s v="50.00"/>
    <s v="50"/>
    <s v="1498"/>
  </r>
  <r>
    <n v="11287"/>
    <x v="159"/>
    <s v="1073"/>
    <s v="00990108"/>
    <s v="310703  "/>
    <s v="3107"/>
    <s v="0000010033482"/>
    <x v="0"/>
    <s v="仙裕寧波年糕-430g                       "/>
    <x v="0"/>
    <s v="50.00"/>
    <s v="50"/>
    <s v="1498"/>
  </r>
  <r>
    <n v="11287"/>
    <x v="159"/>
    <s v="1073"/>
    <s v="00990108"/>
    <s v="310805  "/>
    <s v="3108"/>
    <s v="0000010003930"/>
    <x v="0"/>
    <s v="立基綜合迷你比薩-110g*5                 "/>
    <x v="0"/>
    <s v="167.00"/>
    <s v="167"/>
    <s v="1498"/>
  </r>
  <r>
    <n v="11287"/>
    <x v="159"/>
    <s v="1073"/>
    <s v="00990108"/>
    <s v="311001  "/>
    <s v="3110"/>
    <s v="0000010050176"/>
    <x v="0"/>
    <s v="啟信大盒蛋10入                          "/>
    <x v="0"/>
    <s v="36.00"/>
    <s v="36"/>
    <s v="1498"/>
  </r>
  <r>
    <n v="11287"/>
    <x v="159"/>
    <s v="1073"/>
    <s v="00990108"/>
    <s v="410201  "/>
    <s v="4102"/>
    <s v="0000030009665"/>
    <x v="7"/>
    <s v="高慶泉-薄鹽黑豆油露540cc                "/>
    <x v="0"/>
    <s v="47.00"/>
    <s v="47"/>
    <s v="1498"/>
  </r>
  <r>
    <n v="11287"/>
    <x v="159"/>
    <s v="1073"/>
    <s v="00990108"/>
    <s v="410203  "/>
    <s v="4102"/>
    <s v="0000010006601"/>
    <x v="7"/>
    <s v="可果美蕃茄醬 -柔軟瓶300g                "/>
    <x v="0"/>
    <s v="30.00"/>
    <s v="30"/>
    <s v="1498"/>
  </r>
  <r>
    <n v="11287"/>
    <x v="159"/>
    <s v="1073"/>
    <s v="00990108"/>
    <s v="410203  "/>
    <s v="4102"/>
    <s v="0000010007172"/>
    <x v="7"/>
    <s v="味全水餃醬汁香辣230g                    "/>
    <x v="0"/>
    <s v="36.00"/>
    <s v="36"/>
    <s v="1498"/>
  </r>
  <r>
    <n v="11287"/>
    <x v="159"/>
    <s v="1073"/>
    <s v="00990108"/>
    <s v="510401  "/>
    <s v="5104"/>
    <s v="0000010080097"/>
    <x v="17"/>
    <s v="海倫潔淨保濕洗髮乳750ml                 "/>
    <x v="0"/>
    <s v="207.00"/>
    <s v="207"/>
    <s v="1498"/>
  </r>
  <r>
    <n v="11287"/>
    <x v="159"/>
    <s v="1073"/>
    <s v="00990108"/>
    <s v="510401  "/>
    <s v="5104"/>
    <s v="0000010055836"/>
    <x v="17"/>
    <s v="Mane'Tail馬牌洗髮精-12oz                "/>
    <x v="0"/>
    <s v="139.00"/>
    <s v="139"/>
    <s v="1498"/>
  </r>
  <r>
    <n v="11287"/>
    <x v="159"/>
    <s v="1073"/>
    <s v="00990108"/>
    <s v="510401  "/>
    <s v="5104"/>
    <s v="0000030003571"/>
    <x v="17"/>
    <s v="TSUBAKI山茶花洗髮乳550ml                "/>
    <x v="0"/>
    <s v="192.00"/>
    <s v="192"/>
    <s v="1498"/>
  </r>
  <r>
    <n v="11287"/>
    <x v="159"/>
    <s v="1073"/>
    <s v="00990108"/>
    <s v="530101  "/>
    <s v="5301"/>
    <s v="0000010077937"/>
    <x v="2"/>
    <s v="中興米花東台梗九號米_3kg                "/>
    <x v="0"/>
    <s v="185.00"/>
    <s v="185"/>
    <s v="1498"/>
  </r>
  <r>
    <n v="11300"/>
    <x v="160"/>
    <s v="1073"/>
    <s v="00980428"/>
    <s v="410901  "/>
    <s v="4109"/>
    <s v="0000010052759"/>
    <x v="11"/>
    <s v="澳洲特級燕麥片-500g                     "/>
    <x v="0"/>
    <s v="33.00"/>
    <s v="33"/>
    <s v="488"/>
  </r>
  <r>
    <n v="11300"/>
    <x v="160"/>
    <s v="1073"/>
    <s v="00980428"/>
    <s v="530101  "/>
    <s v="5301"/>
    <s v="0000010039507"/>
    <x v="2"/>
    <s v="多力米4KG                               "/>
    <x v="0"/>
    <s v="295.00"/>
    <s v="295"/>
    <s v="488"/>
  </r>
  <r>
    <n v="11300"/>
    <x v="160"/>
    <s v="1073"/>
    <s v="00980428"/>
    <s v="530101  "/>
    <s v="5301"/>
    <s v="0000010035270"/>
    <x v="2"/>
    <s v="富豐香米-2KG                            "/>
    <x v="0"/>
    <s v="160.00"/>
    <s v="160"/>
    <s v="488"/>
  </r>
  <r>
    <n v="11301"/>
    <x v="160"/>
    <s v="1073"/>
    <s v="00991101"/>
    <s v="120101  "/>
    <s v="1201"/>
    <s v="0000000006129"/>
    <x v="13"/>
    <s v="台灣豚小里肌半條                        "/>
    <x v="0"/>
    <s v="70.00"/>
    <s v="70"/>
    <s v="931"/>
  </r>
  <r>
    <n v="11301"/>
    <x v="160"/>
    <s v="1073"/>
    <s v="00991101"/>
    <s v="120202  "/>
    <s v="1202"/>
    <s v="0000000006287"/>
    <x v="13"/>
    <s v="台灣黃金雞棒棒腿                        "/>
    <x v="0"/>
    <s v="96.00"/>
    <s v="96"/>
    <s v="931"/>
  </r>
  <r>
    <n v="11301"/>
    <x v="160"/>
    <s v="1073"/>
    <s v="00991101"/>
    <s v="220701  "/>
    <s v="2207"/>
    <s v="0000000008494"/>
    <x v="14"/>
    <s v="韓國富士蘋果-3粒                        "/>
    <x v="1"/>
    <s v="48.50"/>
    <s v="97"/>
    <s v="931"/>
  </r>
  <r>
    <n v="11301"/>
    <x v="160"/>
    <s v="1073"/>
    <s v="00991101"/>
    <s v="310101  "/>
    <s v="3101"/>
    <s v="0000010001454"/>
    <x v="6"/>
    <s v="林鳳營鮮乳-低脂1857ml                   "/>
    <x v="0"/>
    <s v="122.00"/>
    <s v="122"/>
    <s v="931"/>
  </r>
  <r>
    <n v="11301"/>
    <x v="160"/>
    <s v="1073"/>
    <s v="00991101"/>
    <s v="310102  "/>
    <s v="3101"/>
    <s v="0000010059863"/>
    <x v="6"/>
    <s v="光泉低脂鮮乳 2720ml                     "/>
    <x v="0"/>
    <s v="154.00"/>
    <s v="154"/>
    <s v="931"/>
  </r>
  <r>
    <n v="11301"/>
    <x v="160"/>
    <s v="1073"/>
    <s v="00991101"/>
    <s v="410607  "/>
    <s v="4106"/>
    <s v="0000010008388"/>
    <x v="12"/>
    <s v="日正新竹米粉 300g                       "/>
    <x v="0"/>
    <s v="29.00"/>
    <s v="29"/>
    <s v="931"/>
  </r>
  <r>
    <n v="11301"/>
    <x v="160"/>
    <s v="1073"/>
    <s v="00991101"/>
    <s v="510201  "/>
    <s v="5102"/>
    <s v="0000010038723"/>
    <x v="10"/>
    <s v="靠得住3號雙效超薄護翼棉-18片            "/>
    <x v="0"/>
    <s v="43.00"/>
    <s v="43"/>
    <s v="931"/>
  </r>
  <r>
    <n v="11301"/>
    <x v="160"/>
    <s v="1073"/>
    <s v="00991101"/>
    <s v="510201  "/>
    <s v="5102"/>
    <s v="0000010038723"/>
    <x v="10"/>
    <s v="靠得住3號雙效超薄護翼棉-18片            "/>
    <x v="0"/>
    <s v="43.00"/>
    <s v="43"/>
    <s v="931"/>
  </r>
  <r>
    <n v="11301"/>
    <x v="160"/>
    <s v="1073"/>
    <s v="00991101"/>
    <s v="530101  "/>
    <s v="5301"/>
    <s v="0000010046468"/>
    <x v="2"/>
    <s v="正宗池上壽司米5KG                       "/>
    <x v="0"/>
    <s v="277.00"/>
    <s v="277"/>
    <s v="931"/>
  </r>
  <r>
    <n v="11302"/>
    <x v="160"/>
    <s v="1073"/>
    <s v="00991122"/>
    <s v="120103  "/>
    <s v="1201"/>
    <s v="0000000021879"/>
    <x v="13"/>
    <s v="台灣台糖安心豬里肌火鍋肉片              "/>
    <x v="0"/>
    <s v="61.00"/>
    <s v="61"/>
    <s v="1087"/>
  </r>
  <r>
    <n v="11302"/>
    <x v="160"/>
    <s v="1073"/>
    <s v="00991122"/>
    <s v="120103  "/>
    <s v="1201"/>
    <s v="0000000021879"/>
    <x v="13"/>
    <s v="台灣台糖安心豬里肌火鍋肉片              "/>
    <x v="0"/>
    <s v="53.00"/>
    <s v="53"/>
    <s v="1087"/>
  </r>
  <r>
    <n v="11302"/>
    <x v="160"/>
    <s v="1073"/>
    <s v="00991122"/>
    <s v="120202  "/>
    <s v="1202"/>
    <s v="0000000006288"/>
    <x v="13"/>
    <s v="台灣黃金雞棒棒腿塊                      "/>
    <x v="0"/>
    <s v="96.00"/>
    <s v="96"/>
    <s v="1087"/>
  </r>
  <r>
    <n v="11302"/>
    <x v="160"/>
    <s v="1073"/>
    <s v="00991122"/>
    <s v="310101  "/>
    <s v="3101"/>
    <s v="0000010056616"/>
    <x v="6"/>
    <s v="林鳳營鮮奶-低脂2728ml                   "/>
    <x v="0"/>
    <s v="174.00"/>
    <s v="174"/>
    <s v="1087"/>
  </r>
  <r>
    <n v="11302"/>
    <x v="160"/>
    <s v="1073"/>
    <s v="00991122"/>
    <s v="310601  "/>
    <s v="3106"/>
    <s v="0000010003407"/>
    <x v="0"/>
    <s v="中華超嫩豆腐                            "/>
    <x v="0"/>
    <s v="9.00"/>
    <s v="9"/>
    <s v="1087"/>
  </r>
  <r>
    <n v="11302"/>
    <x v="160"/>
    <s v="1073"/>
    <s v="00991122"/>
    <s v="410101  "/>
    <s v="4101"/>
    <s v="0000010062318"/>
    <x v="7"/>
    <s v="得意的一天葵花油2.6L                    "/>
    <x v="0"/>
    <s v="166.00"/>
    <s v="166"/>
    <s v="1087"/>
  </r>
  <r>
    <n v="11302"/>
    <x v="160"/>
    <s v="1073"/>
    <s v="00991122"/>
    <s v="510201  "/>
    <s v="5102"/>
    <s v="0000010038720"/>
    <x v="10"/>
    <s v="靠得住3號不織布超薄護翼棉-18片          "/>
    <x v="4"/>
    <s v="43.16"/>
    <s v="259"/>
    <s v="1087"/>
  </r>
  <r>
    <n v="11302"/>
    <x v="160"/>
    <s v="1073"/>
    <s v="00991122"/>
    <s v="530101  "/>
    <s v="5301"/>
    <s v="0000010063356"/>
    <x v="2"/>
    <s v="富麗好米5kg                             "/>
    <x v="0"/>
    <s v="269.00"/>
    <s v="269"/>
    <s v="1087"/>
  </r>
  <r>
    <n v="11303"/>
    <x v="160"/>
    <s v="1073"/>
    <s v="00991227"/>
    <s v="120202  "/>
    <s v="1202"/>
    <s v="0000000006287"/>
    <x v="13"/>
    <s v="台灣黃金雞棒棒腿                        "/>
    <x v="0"/>
    <s v="87.00"/>
    <s v="87"/>
    <s v="947"/>
  </r>
  <r>
    <n v="11303"/>
    <x v="160"/>
    <s v="1073"/>
    <s v="00991227"/>
    <s v="310101  "/>
    <s v="3101"/>
    <s v="0000010001454"/>
    <x v="6"/>
    <s v="林鳳營鮮乳-低脂1857ml                   "/>
    <x v="0"/>
    <s v="108.00"/>
    <s v="108"/>
    <s v="947"/>
  </r>
  <r>
    <n v="11303"/>
    <x v="160"/>
    <s v="1073"/>
    <s v="00991227"/>
    <s v="310201  "/>
    <s v="3102"/>
    <s v="0000010069643"/>
    <x v="11"/>
    <s v="林鳳營優酪乳-無糖1750ml                 "/>
    <x v="0"/>
    <s v="96.00"/>
    <s v="96"/>
    <s v="947"/>
  </r>
  <r>
    <n v="11303"/>
    <x v="160"/>
    <s v="1073"/>
    <s v="00991227"/>
    <s v="311001  "/>
    <s v="3110"/>
    <s v="0000010057772"/>
    <x v="0"/>
    <s v="啟信洗選蛋6入                           "/>
    <x v="0"/>
    <s v="20.00"/>
    <s v="20"/>
    <s v="947"/>
  </r>
  <r>
    <n v="11303"/>
    <x v="160"/>
    <s v="1073"/>
    <s v="00991227"/>
    <s v="420102  "/>
    <s v="4201"/>
    <s v="0000010010181"/>
    <x v="8"/>
    <s v="義美椰子夾心酥-152g                     "/>
    <x v="0"/>
    <s v="25.00"/>
    <s v="25"/>
    <s v="947"/>
  </r>
  <r>
    <n v="11303"/>
    <x v="160"/>
    <s v="1073"/>
    <s v="00991227"/>
    <s v="420102  "/>
    <s v="4201"/>
    <s v="0000010010183"/>
    <x v="8"/>
    <s v="義美檸檬夾心酥-152g                     "/>
    <x v="0"/>
    <s v="25.00"/>
    <s v="25"/>
    <s v="947"/>
  </r>
  <r>
    <n v="11303"/>
    <x v="160"/>
    <s v="1073"/>
    <s v="00991227"/>
    <s v="510201  "/>
    <s v="5102"/>
    <s v="0000010038723"/>
    <x v="10"/>
    <s v="靠得住3號雙效超薄護翼棉-18片            "/>
    <x v="0"/>
    <s v="43.00"/>
    <s v="43"/>
    <s v="947"/>
  </r>
  <r>
    <n v="11303"/>
    <x v="160"/>
    <s v="1073"/>
    <s v="00991227"/>
    <s v="510201  "/>
    <s v="5102"/>
    <s v="0000010038723"/>
    <x v="10"/>
    <s v="靠得住3號雙效超薄護翼棉-18片            "/>
    <x v="0"/>
    <s v="43.00"/>
    <s v="43"/>
    <s v="947"/>
  </r>
  <r>
    <n v="11303"/>
    <x v="160"/>
    <s v="1073"/>
    <s v="00991227"/>
    <s v="510201  "/>
    <s v="5102"/>
    <s v="0000010038720"/>
    <x v="10"/>
    <s v="靠得住3號不織布超薄護翼棉-18片          "/>
    <x v="0"/>
    <s v="43.00"/>
    <s v="43"/>
    <s v="947"/>
  </r>
  <r>
    <n v="11303"/>
    <x v="160"/>
    <s v="1073"/>
    <s v="00991227"/>
    <s v="510201  "/>
    <s v="5102"/>
    <s v="0000010038720"/>
    <x v="10"/>
    <s v="靠得住3號不織布超薄護翼棉-18片          "/>
    <x v="0"/>
    <s v="43.00"/>
    <s v="43"/>
    <s v="947"/>
  </r>
  <r>
    <n v="11303"/>
    <x v="160"/>
    <s v="1073"/>
    <s v="00991227"/>
    <s v="510601  "/>
    <s v="5106"/>
    <s v="0000010012769"/>
    <x v="5"/>
    <s v="南僑水晶肥皂-5塊入                      "/>
    <x v="0"/>
    <s v="66.00"/>
    <s v="66"/>
    <s v="947"/>
  </r>
  <r>
    <n v="11303"/>
    <x v="160"/>
    <s v="1073"/>
    <s v="00991227"/>
    <s v="510602  "/>
    <s v="5106"/>
    <s v="0000030011652"/>
    <x v="5"/>
    <s v="台酒生技易洗樂洗潔精-720ml              "/>
    <x v="0"/>
    <s v="70.00"/>
    <s v="70"/>
    <s v="947"/>
  </r>
  <r>
    <n v="11303"/>
    <x v="160"/>
    <s v="1073"/>
    <s v="00991227"/>
    <s v="530101  "/>
    <s v="5301"/>
    <s v="0000010046468"/>
    <x v="2"/>
    <s v="正宗池上壽司米5KG                       "/>
    <x v="0"/>
    <s v="278.00"/>
    <s v="278"/>
    <s v="947"/>
  </r>
  <r>
    <n v="11335"/>
    <x v="161"/>
    <s v="1073"/>
    <s v="00980304"/>
    <s v="220701  "/>
    <s v="2207"/>
    <s v="0000000031360"/>
    <x v="14"/>
    <s v="日本富士蘋果46入_粒                     "/>
    <x v="0"/>
    <s v="99.00"/>
    <s v="99"/>
    <s v="532"/>
  </r>
  <r>
    <n v="11335"/>
    <x v="161"/>
    <s v="1073"/>
    <s v="00980304"/>
    <s v="310102  "/>
    <s v="3101"/>
    <s v="0000010042348"/>
    <x v="6"/>
    <s v="義美低脂鮮乳-1000ml                     "/>
    <x v="0"/>
    <s v="61.00"/>
    <s v="61"/>
    <s v="532"/>
  </r>
  <r>
    <n v="11335"/>
    <x v="161"/>
    <s v="1073"/>
    <s v="00980304"/>
    <s v="310201  "/>
    <s v="3102"/>
    <s v="0000010051112"/>
    <x v="11"/>
    <s v="瑞穗優酪乳(原味) 900ml                  "/>
    <x v="0"/>
    <s v="71.00"/>
    <s v="71"/>
    <s v="532"/>
  </r>
  <r>
    <n v="11335"/>
    <x v="161"/>
    <s v="1073"/>
    <s v="00980304"/>
    <s v="420301  "/>
    <s v="4203"/>
    <s v="0000010046222"/>
    <x v="8"/>
    <s v="極米角燒鹽味米果-155g                   "/>
    <x v="0"/>
    <s v="39.00"/>
    <s v="39"/>
    <s v="532"/>
  </r>
  <r>
    <n v="11335"/>
    <x v="161"/>
    <s v="1073"/>
    <s v="00980304"/>
    <s v="510906  "/>
    <s v="5109"/>
    <s v="0000010056355"/>
    <x v="3"/>
    <s v="MATSUSEI背心袋 10KG                     "/>
    <x v="0"/>
    <s v="2.00"/>
    <s v="2"/>
    <s v="532"/>
  </r>
  <r>
    <n v="11335"/>
    <x v="161"/>
    <s v="1073"/>
    <s v="00980304"/>
    <s v="530101  "/>
    <s v="5301"/>
    <s v="0000010038599"/>
    <x v="2"/>
    <s v="大橋越光米〈食味一番〉-1.5kg            "/>
    <x v="0"/>
    <s v="260.00"/>
    <s v="260"/>
    <s v="532"/>
  </r>
  <r>
    <n v="11356"/>
    <x v="162"/>
    <s v="1073"/>
    <s v="00980325"/>
    <s v="210101  "/>
    <s v="2101"/>
    <s v="0000010001068"/>
    <x v="16"/>
    <s v="台灣青江菜                              "/>
    <x v="0"/>
    <s v="22.00"/>
    <s v="22"/>
    <s v="728"/>
  </r>
  <r>
    <n v="11356"/>
    <x v="162"/>
    <s v="1073"/>
    <s v="00980325"/>
    <s v="210102  "/>
    <s v="2101"/>
    <s v="0000010034914"/>
    <x v="16"/>
    <s v="台灣有機空心菜                          "/>
    <x v="0"/>
    <s v="35.00"/>
    <s v="35"/>
    <s v="728"/>
  </r>
  <r>
    <n v="11356"/>
    <x v="162"/>
    <s v="1073"/>
    <s v="00980325"/>
    <s v="210201  "/>
    <s v="2102"/>
    <s v="0000000003385"/>
    <x v="16"/>
    <s v="台灣胡蘿蔔                              "/>
    <x v="0"/>
    <s v="19.00"/>
    <s v="19"/>
    <s v="728"/>
  </r>
  <r>
    <n v="11356"/>
    <x v="162"/>
    <s v="1073"/>
    <s v="00980325"/>
    <s v="210301  "/>
    <s v="2103"/>
    <s v="0000000003418"/>
    <x v="16"/>
    <s v="台灣茄子                                "/>
    <x v="0"/>
    <s v="29.00"/>
    <s v="29"/>
    <s v="728"/>
  </r>
  <r>
    <n v="11356"/>
    <x v="162"/>
    <s v="1073"/>
    <s v="00980325"/>
    <s v="210301  "/>
    <s v="2103"/>
    <s v="0000000004300"/>
    <x v="16"/>
    <s v="台灣高麗菜(粒)                          "/>
    <x v="0"/>
    <s v="25.00"/>
    <s v="25"/>
    <s v="728"/>
  </r>
  <r>
    <n v="11356"/>
    <x v="162"/>
    <s v="1073"/>
    <s v="00980325"/>
    <s v="220401  "/>
    <s v="2204"/>
    <s v="0000000017685"/>
    <x v="14"/>
    <s v="台灣佳冬超級金鑽鳳梨                    "/>
    <x v="0"/>
    <s v="43.00"/>
    <s v="43"/>
    <s v="728"/>
  </r>
  <r>
    <n v="11356"/>
    <x v="162"/>
    <s v="1073"/>
    <s v="00980325"/>
    <s v="310801  "/>
    <s v="3108"/>
    <s v="0000010073814"/>
    <x v="0"/>
    <s v="及第水餃(瓜仔雞)1080g                   "/>
    <x v="0"/>
    <s v="124.00"/>
    <s v="124"/>
    <s v="728"/>
  </r>
  <r>
    <n v="11356"/>
    <x v="162"/>
    <s v="1073"/>
    <s v="00980325"/>
    <s v="311001  "/>
    <s v="3110"/>
    <s v="0000010028640"/>
    <x v="0"/>
    <s v="EGG冠軍紅蛋10粒                         "/>
    <x v="0"/>
    <s v="54.00"/>
    <s v="54"/>
    <s v="728"/>
  </r>
  <r>
    <n v="11356"/>
    <x v="162"/>
    <s v="1073"/>
    <s v="00980325"/>
    <s v="510102  "/>
    <s v="5101"/>
    <s v="0000030004379"/>
    <x v="10"/>
    <s v="得意抽取衛生紙120抽*10                  "/>
    <x v="1"/>
    <s v="99.00"/>
    <s v="198"/>
    <s v="728"/>
  </r>
  <r>
    <n v="11356"/>
    <x v="162"/>
    <s v="1073"/>
    <s v="00980325"/>
    <s v="530101  "/>
    <s v="5301"/>
    <s v="0000010021564"/>
    <x v="2"/>
    <s v="金墩優池圓米_4.5kg                      "/>
    <x v="0"/>
    <s v="179.00"/>
    <s v="179"/>
    <s v="728"/>
  </r>
  <r>
    <n v="11357"/>
    <x v="162"/>
    <s v="1073"/>
    <s v="00980412"/>
    <s v="410102  "/>
    <s v="4101"/>
    <s v="0000030004016"/>
    <x v="7"/>
    <s v="台糖沙拉油大塑-2L                       "/>
    <x v="0"/>
    <s v="99.00"/>
    <s v="99"/>
    <s v="615"/>
  </r>
  <r>
    <n v="11357"/>
    <x v="162"/>
    <s v="1073"/>
    <s v="00980412"/>
    <s v="410104  "/>
    <s v="4101"/>
    <s v="0000010064568"/>
    <x v="7"/>
    <s v="統一必須脂肪健康油1.5L                  "/>
    <x v="0"/>
    <s v="174.00"/>
    <s v="174"/>
    <s v="615"/>
  </r>
  <r>
    <n v="11357"/>
    <x v="162"/>
    <s v="1073"/>
    <s v="00980412"/>
    <s v="410202  "/>
    <s v="4102"/>
    <s v="0000010038329"/>
    <x v="7"/>
    <s v="信成黑麻油-275g                         "/>
    <x v="0"/>
    <s v="145.00"/>
    <s v="145"/>
    <s v="615"/>
  </r>
  <r>
    <n v="11357"/>
    <x v="162"/>
    <s v="1073"/>
    <s v="00980412"/>
    <s v="510102  "/>
    <s v="5101"/>
    <s v="0000010012744"/>
    <x v="10"/>
    <s v="春風抽取式衛生紙-110*6                  "/>
    <x v="1"/>
    <s v="49.00"/>
    <s v="98"/>
    <s v="615"/>
  </r>
  <r>
    <n v="11357"/>
    <x v="162"/>
    <s v="1073"/>
    <s v="00980412"/>
    <s v="530101  "/>
    <s v="5301"/>
    <s v="0000010077941"/>
    <x v="2"/>
    <s v="中興金饌中興米-4kg                      "/>
    <x v="0"/>
    <s v="99.00"/>
    <s v="99"/>
    <s v="615"/>
  </r>
  <r>
    <n v="11358"/>
    <x v="162"/>
    <s v="1073"/>
    <s v="00980612"/>
    <s v="310101  "/>
    <s v="3101"/>
    <s v="0000010001398"/>
    <x v="6"/>
    <s v="林鳳營鮮乳-全脂936ml                    "/>
    <x v="0"/>
    <s v="68.00"/>
    <s v="68"/>
    <s v="783"/>
  </r>
  <r>
    <n v="11358"/>
    <x v="162"/>
    <s v="1073"/>
    <s v="00980612"/>
    <s v="310201  "/>
    <s v="3102"/>
    <s v="0000010022140"/>
    <x v="11"/>
    <s v="統一AB優酪乳原味900ml                   "/>
    <x v="0"/>
    <s v="62.00"/>
    <s v="62"/>
    <s v="783"/>
  </r>
  <r>
    <n v="11358"/>
    <x v="162"/>
    <s v="1073"/>
    <s v="00980612"/>
    <s v="310601  "/>
    <s v="3106"/>
    <s v="0000010003419"/>
    <x v="0"/>
    <s v="大漢嫩豆腐                              "/>
    <x v="0"/>
    <s v="12.00"/>
    <s v="12"/>
    <s v="783"/>
  </r>
  <r>
    <n v="11358"/>
    <x v="162"/>
    <s v="1073"/>
    <s v="00980612"/>
    <s v="310607  "/>
    <s v="3106"/>
    <s v="0000010002759"/>
    <x v="0"/>
    <s v="桂冠沙拉(小)-100g                       "/>
    <x v="0"/>
    <s v="19.00"/>
    <s v="19"/>
    <s v="783"/>
  </r>
  <r>
    <n v="11358"/>
    <x v="162"/>
    <s v="1073"/>
    <s v="00980612"/>
    <s v="310805  "/>
    <s v="3108"/>
    <s v="0000010003771"/>
    <x v="0"/>
    <s v="義美家庭號饅頭(牛奶)-6粒                "/>
    <x v="0"/>
    <s v="39.00"/>
    <s v="39"/>
    <s v="783"/>
  </r>
  <r>
    <n v="11358"/>
    <x v="162"/>
    <s v="1073"/>
    <s v="00980612"/>
    <s v="310805  "/>
    <s v="3108"/>
    <s v="0000010035001"/>
    <x v="0"/>
    <s v="義美純手工香酥抓餅芝麻-110g*5           "/>
    <x v="0"/>
    <s v="54.00"/>
    <s v="54"/>
    <s v="783"/>
  </r>
  <r>
    <n v="11358"/>
    <x v="162"/>
    <s v="1073"/>
    <s v="00980612"/>
    <s v="320101  "/>
    <s v="3201"/>
    <s v="0000010074239"/>
    <x v="1"/>
    <s v="統一營養土司370g(11片)                  "/>
    <x v="0"/>
    <s v="30.00"/>
    <s v="30"/>
    <s v="783"/>
  </r>
  <r>
    <n v="11358"/>
    <x v="162"/>
    <s v="1073"/>
    <s v="00980612"/>
    <s v="410204  "/>
    <s v="4102"/>
    <s v="0000010071300"/>
    <x v="7"/>
    <s v="信明星戀水晶冰糖8gX50                   "/>
    <x v="0"/>
    <s v="65.00"/>
    <s v="65"/>
    <s v="783"/>
  </r>
  <r>
    <n v="11358"/>
    <x v="162"/>
    <s v="1073"/>
    <s v="00980612"/>
    <s v="410901  "/>
    <s v="4109"/>
    <s v="0000010025970"/>
    <x v="11"/>
    <s v="富元綜合穀類粉350g                      "/>
    <x v="0"/>
    <s v="75.00"/>
    <s v="75"/>
    <s v="783"/>
  </r>
  <r>
    <n v="11358"/>
    <x v="162"/>
    <s v="1073"/>
    <s v="00980612"/>
    <s v="420308  "/>
    <s v="4203"/>
    <s v="0000010012064"/>
    <x v="8"/>
    <s v="三葉葡萄乾-425g                         "/>
    <x v="0"/>
    <s v="78.00"/>
    <s v="78"/>
    <s v="783"/>
  </r>
  <r>
    <n v="11358"/>
    <x v="162"/>
    <s v="1073"/>
    <s v="00980612"/>
    <s v="420308  "/>
    <s v="4203"/>
    <s v="0000030002022"/>
    <x v="8"/>
    <s v="烏龍梅-85g                              "/>
    <x v="0"/>
    <s v="45.00"/>
    <s v="45"/>
    <s v="783"/>
  </r>
  <r>
    <n v="11358"/>
    <x v="162"/>
    <s v="1073"/>
    <s v="00980612"/>
    <s v="420401  "/>
    <s v="4204"/>
    <s v="0000030000307"/>
    <x v="8"/>
    <s v="手作原味黑糖_200g                       "/>
    <x v="0"/>
    <s v="85.00"/>
    <s v="85"/>
    <s v="783"/>
  </r>
  <r>
    <n v="11358"/>
    <x v="162"/>
    <s v="1073"/>
    <s v="00980612"/>
    <s v="510906  "/>
    <s v="5109"/>
    <s v="0000010056355"/>
    <x v="3"/>
    <s v="MATSUSEI背心袋 10KG                     "/>
    <x v="0"/>
    <s v="2.00"/>
    <s v="2"/>
    <s v="783"/>
  </r>
  <r>
    <n v="11358"/>
    <x v="162"/>
    <s v="1073"/>
    <s v="00980612"/>
    <s v="530101  "/>
    <s v="5301"/>
    <s v="0000010066930"/>
    <x v="2"/>
    <s v="三好長鮮米_4kg                          "/>
    <x v="0"/>
    <s v="149.00"/>
    <s v="149"/>
    <s v="783"/>
  </r>
  <r>
    <n v="11362"/>
    <x v="163"/>
    <s v="1073"/>
    <s v="00991021"/>
    <s v="110402  "/>
    <s v="1104"/>
    <s v="0000010000498"/>
    <x v="9"/>
    <s v="麒文花枝卷                              "/>
    <x v="0"/>
    <s v="85.00"/>
    <s v="85"/>
    <s v="301"/>
  </r>
  <r>
    <n v="11362"/>
    <x v="163"/>
    <s v="1073"/>
    <s v="00991021"/>
    <s v="120402  "/>
    <s v="1204"/>
    <s v="0000010000945"/>
    <x v="13"/>
    <s v="屏東富統大熱狗 2支/200g                 "/>
    <x v="0"/>
    <s v="38.00"/>
    <s v="38"/>
    <s v="301"/>
  </r>
  <r>
    <n v="11362"/>
    <x v="163"/>
    <s v="1073"/>
    <s v="00991021"/>
    <s v="310802  "/>
    <s v="3108"/>
    <s v="0000010022619"/>
    <x v="0"/>
    <s v="桂冠蟳味棒                              "/>
    <x v="0"/>
    <s v="43.00"/>
    <s v="43"/>
    <s v="301"/>
  </r>
  <r>
    <n v="11362"/>
    <x v="163"/>
    <s v="1073"/>
    <s v="00991021"/>
    <s v="530101  "/>
    <s v="5301"/>
    <s v="0000010044774"/>
    <x v="2"/>
    <s v="三好米-2KG                              "/>
    <x v="0"/>
    <s v="135.00"/>
    <s v="135"/>
    <s v="301"/>
  </r>
  <r>
    <n v="11363"/>
    <x v="164"/>
    <s v="1073"/>
    <s v="00990707"/>
    <s v="110103  "/>
    <s v="1101"/>
    <s v="0000000006047"/>
    <x v="9"/>
    <s v="挪威-鮭魚輪切                           "/>
    <x v="0"/>
    <s v="110.00"/>
    <s v="110"/>
    <s v="784"/>
  </r>
  <r>
    <n v="11363"/>
    <x v="164"/>
    <s v="1073"/>
    <s v="00990707"/>
    <s v="110104  "/>
    <s v="1101"/>
    <s v="0000000007850"/>
    <x v="9"/>
    <s v="台灣熟章魚                              "/>
    <x v="0"/>
    <s v="93.00"/>
    <s v="93"/>
    <s v="784"/>
  </r>
  <r>
    <n v="11363"/>
    <x v="164"/>
    <s v="1073"/>
    <s v="00990707"/>
    <s v="110202  "/>
    <s v="1102"/>
    <s v="0000000000535"/>
    <x v="9"/>
    <s v="台灣彰化牛奶文蛤-大(原料)               "/>
    <x v="0"/>
    <s v="57.00"/>
    <s v="57"/>
    <s v="784"/>
  </r>
  <r>
    <n v="11363"/>
    <x v="164"/>
    <s v="1073"/>
    <s v="00990707"/>
    <s v="120108  "/>
    <s v="1201"/>
    <s v="0000000006833"/>
    <x v="13"/>
    <s v="台灣黑毛豬粗絞肉                        "/>
    <x v="0"/>
    <s v="43.00"/>
    <s v="43"/>
    <s v="784"/>
  </r>
  <r>
    <n v="11363"/>
    <x v="164"/>
    <s v="1073"/>
    <s v="00990707"/>
    <s v="210101  "/>
    <s v="2101"/>
    <s v="0000010001071"/>
    <x v="16"/>
    <s v="台灣小白菜                              "/>
    <x v="0"/>
    <s v="23.00"/>
    <s v="23"/>
    <s v="784"/>
  </r>
  <r>
    <n v="11363"/>
    <x v="164"/>
    <s v="1073"/>
    <s v="00990707"/>
    <s v="210201  "/>
    <s v="2102"/>
    <s v="0000000031574"/>
    <x v="16"/>
    <s v="紐西蘭洋蔥                              "/>
    <x v="0"/>
    <s v="10.00"/>
    <s v="10"/>
    <s v="784"/>
  </r>
  <r>
    <n v="11363"/>
    <x v="164"/>
    <s v="1073"/>
    <s v="00990707"/>
    <s v="210501  "/>
    <s v="2105"/>
    <s v="0000010001067"/>
    <x v="16"/>
    <s v="台灣青蔥                                "/>
    <x v="0"/>
    <s v="19.00"/>
    <s v="19"/>
    <s v="784"/>
  </r>
  <r>
    <n v="11363"/>
    <x v="164"/>
    <s v="1073"/>
    <s v="00990707"/>
    <s v="310901  "/>
    <s v="3109"/>
    <s v="0000030014043"/>
    <x v="4"/>
    <s v="義美特級銅鑼燒冰淇淋5入(巧克力米)       "/>
    <x v="0"/>
    <s v="70.00"/>
    <s v="70"/>
    <s v="784"/>
  </r>
  <r>
    <n v="11363"/>
    <x v="164"/>
    <s v="1073"/>
    <s v="00990707"/>
    <s v="310903  "/>
    <s v="3109"/>
    <s v="0000010076877"/>
    <x v="4"/>
    <s v="明治酒釀櫻桃雪糕                        "/>
    <x v="0"/>
    <s v="98.00"/>
    <s v="98"/>
    <s v="784"/>
  </r>
  <r>
    <n v="11363"/>
    <x v="164"/>
    <s v="1073"/>
    <s v="00990707"/>
    <s v="311001  "/>
    <s v="3110"/>
    <s v="0000010028638"/>
    <x v="0"/>
    <s v="EGG冠軍蛋(L)                            "/>
    <x v="0"/>
    <s v="30.00"/>
    <s v="30"/>
    <s v="784"/>
  </r>
  <r>
    <n v="11363"/>
    <x v="164"/>
    <s v="1073"/>
    <s v="00990707"/>
    <s v="510906  "/>
    <s v="5109"/>
    <s v="0000010056355"/>
    <x v="3"/>
    <s v="MATSUSEI背心袋 10KG                     "/>
    <x v="0"/>
    <s v="2.00"/>
    <s v="2"/>
    <s v="784"/>
  </r>
  <r>
    <n v="11363"/>
    <x v="164"/>
    <s v="1073"/>
    <s v="00990707"/>
    <s v="530101  "/>
    <s v="5301"/>
    <s v="0000010038599"/>
    <x v="2"/>
    <s v="大橋越光米〈食味一番〉-1.5kg            "/>
    <x v="0"/>
    <s v="229.00"/>
    <s v="229"/>
    <s v="784"/>
  </r>
  <r>
    <n v="11365"/>
    <x v="165"/>
    <s v="1073"/>
    <s v="00990417"/>
    <s v="120101  "/>
    <s v="1201"/>
    <s v="0000000006844"/>
    <x v="13"/>
    <s v="台灣黑毛豬梅花肉塊                      "/>
    <x v="0"/>
    <s v="90.00"/>
    <s v="90"/>
    <s v="2087"/>
  </r>
  <r>
    <n v="11365"/>
    <x v="165"/>
    <s v="1073"/>
    <s v="00990417"/>
    <s v="120106  "/>
    <s v="1201"/>
    <s v="0000000007090"/>
    <x v="13"/>
    <s v="台灣黑毛豬腱子                          "/>
    <x v="0"/>
    <s v="137.00"/>
    <s v="137"/>
    <s v="2087"/>
  </r>
  <r>
    <n v="11365"/>
    <x v="165"/>
    <s v="1073"/>
    <s v="00990417"/>
    <s v="120106  "/>
    <s v="1201"/>
    <s v="0000000007090"/>
    <x v="13"/>
    <s v="台灣黑毛豬腱子                          "/>
    <x v="0"/>
    <s v="150.00"/>
    <s v="150"/>
    <s v="2087"/>
  </r>
  <r>
    <n v="11365"/>
    <x v="165"/>
    <s v="1073"/>
    <s v="00990417"/>
    <s v="310101  "/>
    <s v="3101"/>
    <s v="0000010059840"/>
    <x v="6"/>
    <s v="瑞穗低脂鮮乳1858ml                      "/>
    <x v="0"/>
    <s v="129.00"/>
    <s v="129"/>
    <s v="2087"/>
  </r>
  <r>
    <n v="11365"/>
    <x v="165"/>
    <s v="1073"/>
    <s v="00990417"/>
    <s v="310602  "/>
    <s v="3106"/>
    <s v="0000010030915"/>
    <x v="0"/>
    <s v="義美油豆腐220G                          "/>
    <x v="0"/>
    <s v="42.00"/>
    <s v="42"/>
    <s v="2087"/>
  </r>
  <r>
    <n v="11365"/>
    <x v="165"/>
    <s v="1073"/>
    <s v="00990417"/>
    <s v="310602  "/>
    <s v="3106"/>
    <s v="0000010039682"/>
    <x v="0"/>
    <s v="義美古早傳統豆乾(五香)-300g             "/>
    <x v="1"/>
    <s v="42.00"/>
    <s v="84"/>
    <s v="2087"/>
  </r>
  <r>
    <n v="11365"/>
    <x v="165"/>
    <s v="1073"/>
    <s v="00990417"/>
    <s v="310802  "/>
    <s v="3108"/>
    <s v="0000010003666"/>
    <x v="0"/>
    <s v="桂冠蛋餃                                "/>
    <x v="0"/>
    <s v="42.00"/>
    <s v="42"/>
    <s v="2087"/>
  </r>
  <r>
    <n v="11365"/>
    <x v="165"/>
    <s v="1073"/>
    <s v="00990417"/>
    <s v="310802  "/>
    <s v="3108"/>
    <s v="0000010022239"/>
    <x v="0"/>
    <s v="龍鳳4大天王火鍋餃337g                   "/>
    <x v="0"/>
    <s v="79.00"/>
    <s v="79"/>
    <s v="2087"/>
  </r>
  <r>
    <n v="11365"/>
    <x v="165"/>
    <s v="1073"/>
    <s v="00990417"/>
    <s v="310805  "/>
    <s v="3108"/>
    <s v="0000030010816"/>
    <x v="0"/>
    <s v="冰冰好料理爆漿小籠湯包                  "/>
    <x v="0"/>
    <s v="115.00"/>
    <s v="115"/>
    <s v="2087"/>
  </r>
  <r>
    <n v="11365"/>
    <x v="165"/>
    <s v="1073"/>
    <s v="00990417"/>
    <s v="310805  "/>
    <s v="3108"/>
    <s v="0000030010816"/>
    <x v="0"/>
    <s v="冰冰好料理爆漿小籠湯包                  "/>
    <x v="0"/>
    <s v="115.00"/>
    <s v="115"/>
    <s v="2087"/>
  </r>
  <r>
    <n v="11365"/>
    <x v="165"/>
    <s v="1073"/>
    <s v="00990417"/>
    <s v="310808  "/>
    <s v="3108"/>
    <s v="0000010004242"/>
    <x v="0"/>
    <s v="土魠魚塊-原味                           "/>
    <x v="0"/>
    <s v="165.00"/>
    <s v="165"/>
    <s v="2087"/>
  </r>
  <r>
    <n v="11365"/>
    <x v="165"/>
    <s v="1073"/>
    <s v="00990417"/>
    <s v="310808  "/>
    <s v="3108"/>
    <s v="0000010028615"/>
    <x v="0"/>
    <s v="領鮮黑胡椒雞塊-785g                     "/>
    <x v="0"/>
    <s v="149.00"/>
    <s v="149"/>
    <s v="2087"/>
  </r>
  <r>
    <n v="11365"/>
    <x v="165"/>
    <s v="1073"/>
    <s v="00990417"/>
    <s v="410201  "/>
    <s v="4102"/>
    <s v="0000030002113"/>
    <x v="7"/>
    <s v="萬家香大吟釀醬油1150g                   "/>
    <x v="0"/>
    <s v="85.00"/>
    <s v="85"/>
    <s v="2087"/>
  </r>
  <r>
    <n v="11365"/>
    <x v="165"/>
    <s v="1073"/>
    <s v="00990417"/>
    <s v="410601  "/>
    <s v="4106"/>
    <s v="0000010060319"/>
    <x v="12"/>
    <s v="統一鮮蝦麵*5入                          "/>
    <x v="0"/>
    <s v="66.00"/>
    <s v="66"/>
    <s v="2087"/>
  </r>
  <r>
    <n v="11365"/>
    <x v="165"/>
    <s v="1073"/>
    <s v="00990417"/>
    <s v="410601  "/>
    <s v="4106"/>
    <s v="0000010060300"/>
    <x v="12"/>
    <s v="統一脆麵包55g*5                         "/>
    <x v="1"/>
    <s v="35.00"/>
    <s v="70"/>
    <s v="2087"/>
  </r>
  <r>
    <n v="11365"/>
    <x v="165"/>
    <s v="1073"/>
    <s v="00990417"/>
    <s v="410601  "/>
    <s v="4106"/>
    <s v="0000010060321"/>
    <x v="12"/>
    <s v="統一蔥燒牛肉麵*5入                      "/>
    <x v="0"/>
    <s v="66.00"/>
    <s v="66"/>
    <s v="2087"/>
  </r>
  <r>
    <n v="11365"/>
    <x v="165"/>
    <s v="1073"/>
    <s v="00990417"/>
    <s v="510102  "/>
    <s v="5101"/>
    <s v="0000010020463"/>
    <x v="10"/>
    <s v="柔情抽取式衛生紙-120抽*8                "/>
    <x v="0"/>
    <s v="99.00"/>
    <s v="99"/>
    <s v="2087"/>
  </r>
  <r>
    <n v="11365"/>
    <x v="165"/>
    <s v="1073"/>
    <s v="00990417"/>
    <s v="510601  "/>
    <s v="5106"/>
    <s v="0000010013603"/>
    <x v="5"/>
    <s v="一匙靈制菌洗衣粉-2kg                    "/>
    <x v="0"/>
    <s v="105.00"/>
    <s v="105"/>
    <s v="2087"/>
  </r>
  <r>
    <n v="11365"/>
    <x v="165"/>
    <s v="1073"/>
    <s v="00990417"/>
    <s v="510906  "/>
    <s v="5109"/>
    <s v="0000010056355"/>
    <x v="3"/>
    <s v="MATSUSEI背心袋 10KG                     "/>
    <x v="1"/>
    <s v="2.00"/>
    <s v="4"/>
    <s v="2087"/>
  </r>
  <r>
    <n v="11365"/>
    <x v="165"/>
    <s v="1073"/>
    <s v="00990417"/>
    <s v="530101  "/>
    <s v="5301"/>
    <s v="0000010039507"/>
    <x v="2"/>
    <s v="多力米4KG                               "/>
    <x v="0"/>
    <s v="295.00"/>
    <s v="295"/>
    <s v="2087"/>
  </r>
  <r>
    <n v="11394"/>
    <x v="166"/>
    <s v="1073"/>
    <s v="00980101"/>
    <s v="210704  "/>
    <s v="2107"/>
    <s v="0000010001177"/>
    <x v="16"/>
    <s v="榖堡香菇-75g                            "/>
    <x v="0"/>
    <s v="122.00"/>
    <s v="122"/>
    <s v="1179"/>
  </r>
  <r>
    <n v="11394"/>
    <x v="166"/>
    <s v="1073"/>
    <s v="00980101"/>
    <s v="410206  "/>
    <s v="4102"/>
    <s v="0000010007020"/>
    <x v="7"/>
    <s v="小磨坊油蔥酥35g                         "/>
    <x v="0"/>
    <s v="10.00"/>
    <s v="10"/>
    <s v="1179"/>
  </r>
  <r>
    <n v="11394"/>
    <x v="166"/>
    <s v="1073"/>
    <s v="00980101"/>
    <s v="410208  "/>
    <s v="4102"/>
    <s v="0000010020842"/>
    <x v="7"/>
    <s v="高級精鹽-1kg                            "/>
    <x v="0"/>
    <s v="13.00"/>
    <s v="13"/>
    <s v="1179"/>
  </r>
  <r>
    <n v="11394"/>
    <x v="166"/>
    <s v="1073"/>
    <s v="00980101"/>
    <s v="410208  "/>
    <s v="4102"/>
    <s v="0000010020850"/>
    <x v="7"/>
    <s v="臺鹽健康美味鹽-300g                     "/>
    <x v="0"/>
    <s v="52.00"/>
    <s v="52"/>
    <s v="1179"/>
  </r>
  <r>
    <n v="11394"/>
    <x v="166"/>
    <s v="1073"/>
    <s v="00980101"/>
    <s v="410602  "/>
    <s v="4106"/>
    <s v="0000010008552"/>
    <x v="12"/>
    <s v="來一客牛肉蔬菜                          "/>
    <x v="0"/>
    <s v="21.00"/>
    <s v="21"/>
    <s v="1179"/>
  </r>
  <r>
    <n v="11394"/>
    <x v="166"/>
    <s v="1073"/>
    <s v="00980101"/>
    <s v="410602  "/>
    <s v="4106"/>
    <s v="0000010008552"/>
    <x v="12"/>
    <s v="來一客牛肉蔬菜                          "/>
    <x v="0"/>
    <s v="21.00"/>
    <s v="21"/>
    <s v="1179"/>
  </r>
  <r>
    <n v="11394"/>
    <x v="166"/>
    <s v="1073"/>
    <s v="00980101"/>
    <s v="510404  "/>
    <s v="5104"/>
    <s v="0000030004353"/>
    <x v="17"/>
    <s v="澎澎珍珠奶浴香浴乳-滑潤型850g           "/>
    <x v="0"/>
    <s v="159.00"/>
    <s v="159"/>
    <s v="1179"/>
  </r>
  <r>
    <n v="11394"/>
    <x v="166"/>
    <s v="1073"/>
    <s v="00980101"/>
    <s v="510404  "/>
    <s v="5104"/>
    <s v="0000010014184"/>
    <x v="17"/>
    <s v="澎澎香浴乳(一般)-850cc                  "/>
    <x v="0"/>
    <s v="159.00"/>
    <s v="159"/>
    <s v="1179"/>
  </r>
  <r>
    <n v="11394"/>
    <x v="166"/>
    <s v="1073"/>
    <s v="00980101"/>
    <s v="510804  "/>
    <s v="5108"/>
    <s v="0000010015948"/>
    <x v="17"/>
    <s v="百利小黃菜瓜布 22067                    "/>
    <x v="0"/>
    <s v="44.00"/>
    <s v="44"/>
    <s v="1179"/>
  </r>
  <r>
    <n v="11394"/>
    <x v="166"/>
    <s v="1073"/>
    <s v="00980101"/>
    <s v="530101  "/>
    <s v="5301"/>
    <s v="0000010021528"/>
    <x v="2"/>
    <s v="大橋越光米 -3kg                         "/>
    <x v="1"/>
    <s v="289.00"/>
    <s v="578"/>
    <s v="1179"/>
  </r>
  <r>
    <n v="11395"/>
    <x v="166"/>
    <s v="1073"/>
    <s v="00980110"/>
    <s v="120201  "/>
    <s v="1202"/>
    <s v="0000000006276"/>
    <x v="13"/>
    <s v="台灣黃金雞胸肉去皮                      "/>
    <x v="0"/>
    <s v="86.00"/>
    <s v="86"/>
    <s v="1004"/>
  </r>
  <r>
    <n v="11395"/>
    <x v="166"/>
    <s v="1073"/>
    <s v="00980110"/>
    <s v="420104  "/>
    <s v="4201"/>
    <s v="0000010009557"/>
    <x v="8"/>
    <s v="樂天草莓小熊餅-41g                      "/>
    <x v="0"/>
    <s v="32.00"/>
    <s v="32"/>
    <s v="1004"/>
  </r>
  <r>
    <n v="11395"/>
    <x v="166"/>
    <s v="1073"/>
    <s v="00980110"/>
    <s v="420206  "/>
    <s v="4202"/>
    <s v="0000030008677"/>
    <x v="8"/>
    <s v="樂天小熊餅乾(高原香草冰淇淋)-50g        "/>
    <x v="0"/>
    <s v="39.00"/>
    <s v="39"/>
    <s v="1004"/>
  </r>
  <r>
    <n v="11395"/>
    <x v="166"/>
    <s v="1073"/>
    <s v="00980110"/>
    <s v="510101  "/>
    <s v="5101"/>
    <s v="0000030000728"/>
    <x v="10"/>
    <s v="舒潔平板衛生紙300張*6                   "/>
    <x v="0"/>
    <s v="119.00"/>
    <s v="119"/>
    <s v="1004"/>
  </r>
  <r>
    <n v="11395"/>
    <x v="166"/>
    <s v="1073"/>
    <s v="00980110"/>
    <s v="510401  "/>
    <s v="5104"/>
    <s v="0000010071262"/>
    <x v="17"/>
    <s v="麗仕水亮絲滑洗髮乳650ml                 "/>
    <x v="0"/>
    <s v="149.00"/>
    <s v="149"/>
    <s v="1004"/>
  </r>
  <r>
    <n v="11395"/>
    <x v="166"/>
    <s v="1073"/>
    <s v="00980110"/>
    <s v="510601  "/>
    <s v="5106"/>
    <s v="0000030002347"/>
    <x v="5"/>
    <s v="一匙靈制菌濃縮洗衣精(補充包)-2.0kg      "/>
    <x v="0"/>
    <s v="75.00"/>
    <s v="75"/>
    <s v="1004"/>
  </r>
  <r>
    <n v="11395"/>
    <x v="166"/>
    <s v="1073"/>
    <s v="00980110"/>
    <s v="510601  "/>
    <s v="5106"/>
    <s v="0000030002347"/>
    <x v="5"/>
    <s v="一匙靈制菌濃縮洗衣精(補充包)-2.0kg      "/>
    <x v="0"/>
    <s v="75.00"/>
    <s v="75"/>
    <s v="1004"/>
  </r>
  <r>
    <n v="11395"/>
    <x v="166"/>
    <s v="1073"/>
    <s v="00980110"/>
    <s v="510601  "/>
    <s v="5106"/>
    <s v="0000030002347"/>
    <x v="5"/>
    <s v="一匙靈制菌濃縮洗衣精(補充包)-2.0kg      "/>
    <x v="0"/>
    <s v="75.00"/>
    <s v="75"/>
    <s v="1004"/>
  </r>
  <r>
    <n v="11395"/>
    <x v="166"/>
    <s v="1073"/>
    <s v="00980110"/>
    <s v="510602  "/>
    <s v="5106"/>
    <s v="0000010037741"/>
    <x v="5"/>
    <s v="魔術靈浴室(更替瓶)-500ml                "/>
    <x v="0"/>
    <s v="31.00"/>
    <s v="31"/>
    <s v="1004"/>
  </r>
  <r>
    <n v="11395"/>
    <x v="166"/>
    <s v="1073"/>
    <s v="00980110"/>
    <s v="510603  "/>
    <s v="5106"/>
    <s v="0000010044951"/>
    <x v="5"/>
    <s v="魔術靈浴室薰衣草香(經濟瓶)-500ml        "/>
    <x v="0"/>
    <s v="34.00"/>
    <s v="34"/>
    <s v="1004"/>
  </r>
  <r>
    <n v="11395"/>
    <x v="166"/>
    <s v="1073"/>
    <s v="00980110"/>
    <s v="530101  "/>
    <s v="5301"/>
    <s v="0000010021528"/>
    <x v="2"/>
    <s v="大橋越光米 -3kg                         "/>
    <x v="0"/>
    <s v="289.00"/>
    <s v="289"/>
    <s v="1004"/>
  </r>
  <r>
    <n v="11396"/>
    <x v="166"/>
    <s v="1073"/>
    <s v="00980207"/>
    <s v="410208  "/>
    <s v="4102"/>
    <s v="0000010020850"/>
    <x v="7"/>
    <s v="臺鹽健康美味鹽-300g                     "/>
    <x v="0"/>
    <s v="59.00"/>
    <s v="59"/>
    <s v="348"/>
  </r>
  <r>
    <n v="11396"/>
    <x v="166"/>
    <s v="1073"/>
    <s v="00980207"/>
    <s v="530101  "/>
    <s v="5301"/>
    <s v="0000010021528"/>
    <x v="2"/>
    <s v="大橋越光米 -3kg                         "/>
    <x v="0"/>
    <s v="289.00"/>
    <s v="289"/>
    <s v="348"/>
  </r>
  <r>
    <n v="11397"/>
    <x v="166"/>
    <s v="1073"/>
    <s v="00980228"/>
    <s v="220401  "/>
    <s v="2204"/>
    <s v="0000000017685"/>
    <x v="14"/>
    <s v="台灣佳冬超級金鑽鳳梨                    "/>
    <x v="0"/>
    <s v="45.00"/>
    <s v="45"/>
    <s v="1626"/>
  </r>
  <r>
    <n v="11397"/>
    <x v="166"/>
    <s v="1073"/>
    <s v="00980228"/>
    <s v="420203  "/>
    <s v="4202"/>
    <s v="0000030001657"/>
    <x v="8"/>
    <s v="樂天小熊餅家庭號(草莓)-195g             "/>
    <x v="0"/>
    <s v="99.00"/>
    <s v="99"/>
    <s v="1626"/>
  </r>
  <r>
    <n v="11397"/>
    <x v="166"/>
    <s v="1073"/>
    <s v="00980228"/>
    <s v="510304  "/>
    <s v="5103"/>
    <s v="0000030001864"/>
    <x v="17"/>
    <s v="嬌生嬰兒洗髮沐浴露-500ml                "/>
    <x v="0"/>
    <s v="179.00"/>
    <s v="179"/>
    <s v="1626"/>
  </r>
  <r>
    <n v="11397"/>
    <x v="166"/>
    <s v="1073"/>
    <s v="00980228"/>
    <s v="510401  "/>
    <s v="5104"/>
    <s v="0000030004392"/>
    <x v="17"/>
    <s v="日本製Bandai兒童洗髮乳150ml             "/>
    <x v="0"/>
    <s v="189.00"/>
    <s v="189"/>
    <s v="1626"/>
  </r>
  <r>
    <n v="11397"/>
    <x v="166"/>
    <s v="1073"/>
    <s v="00980228"/>
    <s v="510601  "/>
    <s v="5106"/>
    <s v="0000030002347"/>
    <x v="5"/>
    <s v="一匙靈制菌濃縮洗衣精(補充包)-2.0kg      "/>
    <x v="4"/>
    <s v="79.00"/>
    <s v="474"/>
    <s v="1626"/>
  </r>
  <r>
    <n v="11397"/>
    <x v="166"/>
    <s v="1073"/>
    <s v="00980228"/>
    <s v="511001  "/>
    <s v="5110"/>
    <s v="0000010015789"/>
    <x v="17"/>
    <s v="騰達進口8吋紙盤 D030                    "/>
    <x v="0"/>
    <s v="26.00"/>
    <s v="26"/>
    <s v="1626"/>
  </r>
  <r>
    <n v="11397"/>
    <x v="166"/>
    <s v="1073"/>
    <s v="00980228"/>
    <s v="511001  "/>
    <s v="5110"/>
    <s v="0000010015792"/>
    <x v="17"/>
    <s v="騰達進口紙碗 D033                       "/>
    <x v="0"/>
    <s v="36.00"/>
    <s v="36"/>
    <s v="1626"/>
  </r>
  <r>
    <n v="11397"/>
    <x v="166"/>
    <s v="1073"/>
    <s v="00980228"/>
    <s v="530101  "/>
    <s v="5301"/>
    <s v="0000010021528"/>
    <x v="2"/>
    <s v="大橋越光米 -3kg                         "/>
    <x v="0"/>
    <s v="289.00"/>
    <s v="289"/>
    <s v="1626"/>
  </r>
  <r>
    <n v="11397"/>
    <x v="166"/>
    <s v="1073"/>
    <s v="00980228"/>
    <s v="530101  "/>
    <s v="5301"/>
    <s v="0000010021528"/>
    <x v="2"/>
    <s v="大橋越光米 -3kg                         "/>
    <x v="0"/>
    <s v="289.00"/>
    <s v="289"/>
    <s v="1626"/>
  </r>
  <r>
    <n v="11398"/>
    <x v="166"/>
    <s v="1073"/>
    <s v="00980314"/>
    <s v="210301  "/>
    <s v="2103"/>
    <s v="0000000003960"/>
    <x v="16"/>
    <s v="台灣四季豆                              "/>
    <x v="0"/>
    <s v="25.00"/>
    <s v="25"/>
    <s v="878"/>
  </r>
  <r>
    <n v="11398"/>
    <x v="166"/>
    <s v="1073"/>
    <s v="00980314"/>
    <s v="210704  "/>
    <s v="2107"/>
    <s v="0000010001177"/>
    <x v="16"/>
    <s v="榖堡香菇-75g                            "/>
    <x v="0"/>
    <s v="139.00"/>
    <s v="139"/>
    <s v="878"/>
  </r>
  <r>
    <n v="11398"/>
    <x v="166"/>
    <s v="1073"/>
    <s v="00980314"/>
    <s v="411101  "/>
    <s v="4111"/>
    <s v="0000030007554"/>
    <x v="8"/>
    <s v="桂格美味大燕麥片牛奶楓糖58g(5入)        "/>
    <x v="0"/>
    <s v="98.00"/>
    <s v="98"/>
    <s v="878"/>
  </r>
  <r>
    <n v="11398"/>
    <x v="166"/>
    <s v="1073"/>
    <s v="00980314"/>
    <s v="420401  "/>
    <s v="4204"/>
    <s v="0000030006794"/>
    <x v="8"/>
    <s v="森永嗨啾夾心軟糖(哈蜜瓜)_35g            "/>
    <x v="0"/>
    <s v="12.00"/>
    <s v="12"/>
    <s v="878"/>
  </r>
  <r>
    <n v="11398"/>
    <x v="166"/>
    <s v="1073"/>
    <s v="00980314"/>
    <s v="511001  "/>
    <s v="5110"/>
    <s v="0000010015789"/>
    <x v="17"/>
    <s v="騰達進口8吋紙盤 D030                    "/>
    <x v="0"/>
    <s v="26.00"/>
    <s v="26"/>
    <s v="878"/>
  </r>
  <r>
    <n v="11398"/>
    <x v="166"/>
    <s v="1073"/>
    <s v="00980314"/>
    <s v="530101  "/>
    <s v="5301"/>
    <s v="0000010021528"/>
    <x v="2"/>
    <s v="大橋越光米 -3kg                         "/>
    <x v="1"/>
    <s v="289.00"/>
    <s v="578"/>
    <s v="878"/>
  </r>
  <r>
    <n v="11399"/>
    <x v="166"/>
    <s v="1073"/>
    <s v="00980321"/>
    <s v="411101  "/>
    <s v="4111"/>
    <s v="0000030007553"/>
    <x v="8"/>
    <s v="桂格美味大燕麥片水果優格58g(5入)        "/>
    <x v="0"/>
    <s v="98.00"/>
    <s v="98"/>
    <s v="409"/>
  </r>
  <r>
    <n v="11399"/>
    <x v="166"/>
    <s v="1073"/>
    <s v="00980321"/>
    <s v="420401  "/>
    <s v="4204"/>
    <s v="0000030006794"/>
    <x v="8"/>
    <s v="森永嗨啾夾心軟糖(哈蜜瓜)_35g            "/>
    <x v="0"/>
    <s v="12.00"/>
    <s v="12"/>
    <s v="409"/>
  </r>
  <r>
    <n v="11399"/>
    <x v="166"/>
    <s v="1073"/>
    <s v="00980321"/>
    <s v="530101  "/>
    <s v="5301"/>
    <s v="0000030000968"/>
    <x v="2"/>
    <s v="池上名物越光米3KG                       "/>
    <x v="0"/>
    <s v="299.00"/>
    <s v="299"/>
    <s v="409"/>
  </r>
  <r>
    <n v="11400"/>
    <x v="166"/>
    <s v="1073"/>
    <s v="00980404"/>
    <s v="210704  "/>
    <s v="2107"/>
    <s v="0000010001177"/>
    <x v="16"/>
    <s v="榖堡香菇-75g                            "/>
    <x v="0"/>
    <s v="139.00"/>
    <s v="139"/>
    <s v="1288"/>
  </r>
  <r>
    <n v="11400"/>
    <x v="166"/>
    <s v="1073"/>
    <s v="00980404"/>
    <s v="410205  "/>
    <s v="4102"/>
    <s v="0000010006770"/>
    <x v="7"/>
    <s v="味全高鮮味精(罐裝)-200g                 "/>
    <x v="0"/>
    <s v="65.00"/>
    <s v="65"/>
    <s v="1288"/>
  </r>
  <r>
    <n v="11400"/>
    <x v="166"/>
    <s v="1073"/>
    <s v="00980404"/>
    <s v="420301  "/>
    <s v="4203"/>
    <s v="0000010010041"/>
    <x v="8"/>
    <s v="浪味雪月米果-12枚                       "/>
    <x v="0"/>
    <s v="36.00"/>
    <s v="36"/>
    <s v="1288"/>
  </r>
  <r>
    <n v="11400"/>
    <x v="166"/>
    <s v="1073"/>
    <s v="00980404"/>
    <s v="510101  "/>
    <s v="5101"/>
    <s v="0000010012692"/>
    <x v="10"/>
    <s v="五月花平版衛生紙-320張*6入              "/>
    <x v="0"/>
    <s v="99.00"/>
    <s v="99"/>
    <s v="1288"/>
  </r>
  <r>
    <n v="11400"/>
    <x v="166"/>
    <s v="1073"/>
    <s v="00980404"/>
    <s v="510104  "/>
    <s v="5101"/>
    <s v="0000010020436"/>
    <x v="10"/>
    <s v="五月花紙抹布-60張*6入                   "/>
    <x v="0"/>
    <s v="85.00"/>
    <s v="85"/>
    <s v="1288"/>
  </r>
  <r>
    <n v="11400"/>
    <x v="166"/>
    <s v="1073"/>
    <s v="00980404"/>
    <s v="510401  "/>
    <s v="5104"/>
    <s v="0000030004392"/>
    <x v="17"/>
    <s v="日本製Bandai兒童洗髮乳150ml             "/>
    <x v="0"/>
    <s v="189.00"/>
    <s v="189"/>
    <s v="1288"/>
  </r>
  <r>
    <n v="11400"/>
    <x v="166"/>
    <s v="1073"/>
    <s v="00980404"/>
    <s v="510803  "/>
    <s v="5108"/>
    <s v="0000010049037"/>
    <x v="17"/>
    <s v="502水果刀                               "/>
    <x v="0"/>
    <s v="95.00"/>
    <s v="95"/>
    <s v="1288"/>
  </r>
  <r>
    <n v="11400"/>
    <x v="166"/>
    <s v="1073"/>
    <s v="00980404"/>
    <s v="510806  "/>
    <s v="5108"/>
    <s v="0000010030318"/>
    <x v="17"/>
    <s v="99元均一品(日用品)                      "/>
    <x v="0"/>
    <s v="99.00"/>
    <s v="99"/>
    <s v="1288"/>
  </r>
  <r>
    <n v="11400"/>
    <x v="166"/>
    <s v="1073"/>
    <s v="00980404"/>
    <s v="510903  "/>
    <s v="5109"/>
    <s v="0000010034773"/>
    <x v="3"/>
    <s v="妙潔平底清潔袋(M)                       "/>
    <x v="0"/>
    <s v="65.00"/>
    <s v="65"/>
    <s v="1288"/>
  </r>
  <r>
    <n v="11400"/>
    <x v="166"/>
    <s v="1073"/>
    <s v="00980404"/>
    <s v="510903  "/>
    <s v="5109"/>
    <s v="0000010034772"/>
    <x v="3"/>
    <s v="妙潔平底清潔袋(S)                       "/>
    <x v="0"/>
    <s v="65.00"/>
    <s v="65"/>
    <s v="1288"/>
  </r>
  <r>
    <n v="11400"/>
    <x v="166"/>
    <s v="1073"/>
    <s v="00980404"/>
    <s v="511001  "/>
    <s v="5110"/>
    <s v="0000010015789"/>
    <x v="17"/>
    <s v="騰達進口8吋紙盤 D030                    "/>
    <x v="0"/>
    <s v="26.00"/>
    <s v="26"/>
    <s v="1288"/>
  </r>
  <r>
    <n v="11400"/>
    <x v="166"/>
    <s v="1073"/>
    <s v="00980404"/>
    <s v="511001  "/>
    <s v="5110"/>
    <s v="0000010015792"/>
    <x v="17"/>
    <s v="騰達進口紙碗 D033                       "/>
    <x v="0"/>
    <s v="36.00"/>
    <s v="36"/>
    <s v="1288"/>
  </r>
  <r>
    <n v="11400"/>
    <x v="166"/>
    <s v="1073"/>
    <s v="00980404"/>
    <s v="530101  "/>
    <s v="5301"/>
    <s v="0000010021528"/>
    <x v="2"/>
    <s v="大橋越光米 -3kg                         "/>
    <x v="0"/>
    <s v="289.00"/>
    <s v="289"/>
    <s v="1288"/>
  </r>
  <r>
    <n v="11401"/>
    <x v="166"/>
    <s v="1073"/>
    <s v="00980419"/>
    <s v="510905  "/>
    <s v="5109"/>
    <s v="0000010018903"/>
    <x v="3"/>
    <s v="晨揚小學生輕巧雨衣                      "/>
    <x v="0"/>
    <s v="20.00"/>
    <s v="20"/>
    <s v="309"/>
  </r>
  <r>
    <n v="11401"/>
    <x v="166"/>
    <s v="1073"/>
    <s v="00980419"/>
    <s v="530101  "/>
    <s v="5301"/>
    <s v="0000010021528"/>
    <x v="2"/>
    <s v="大橋越光米 -3kg                         "/>
    <x v="0"/>
    <s v="289.00"/>
    <s v="289"/>
    <s v="309"/>
  </r>
  <r>
    <n v="11402"/>
    <x v="166"/>
    <s v="1073"/>
    <s v="00980425"/>
    <s v="411101  "/>
    <s v="4111"/>
    <s v="0000030007553"/>
    <x v="8"/>
    <s v="桂格美味大燕麥片水果優格58g(5入)        "/>
    <x v="0"/>
    <s v="98.00"/>
    <s v="98"/>
    <s v="538"/>
  </r>
  <r>
    <n v="11402"/>
    <x v="166"/>
    <s v="1073"/>
    <s v="00980425"/>
    <s v="510401  "/>
    <s v="5104"/>
    <s v="0000030004392"/>
    <x v="17"/>
    <s v="日本製Bandai兒童洗髮乳150ml             "/>
    <x v="0"/>
    <s v="151.00"/>
    <s v="151"/>
    <s v="538"/>
  </r>
  <r>
    <n v="11402"/>
    <x v="166"/>
    <s v="1073"/>
    <s v="00980425"/>
    <s v="530101  "/>
    <s v="5301"/>
    <s v="0000010021528"/>
    <x v="2"/>
    <s v="大橋越光米 -3kg                         "/>
    <x v="0"/>
    <s v="289.00"/>
    <s v="289"/>
    <s v="538"/>
  </r>
  <r>
    <n v="11403"/>
    <x v="166"/>
    <s v="1073"/>
    <s v="00980516"/>
    <s v="410604  "/>
    <s v="4106"/>
    <s v="0000010029222"/>
    <x v="12"/>
    <s v="日本拿波里蕃茄義大利麵醬260g            "/>
    <x v="0"/>
    <s v="84.00"/>
    <s v="84"/>
    <s v="427"/>
  </r>
  <r>
    <n v="11403"/>
    <x v="166"/>
    <s v="1073"/>
    <s v="00980516"/>
    <s v="410604  "/>
    <s v="4106"/>
    <s v="0000010073334"/>
    <x v="12"/>
    <s v="饌味房義大利麵醬290g                    "/>
    <x v="0"/>
    <s v="52.00"/>
    <s v="52"/>
    <s v="427"/>
  </r>
  <r>
    <n v="11403"/>
    <x v="166"/>
    <s v="1073"/>
    <s v="00980516"/>
    <s v="510906  "/>
    <s v="5109"/>
    <s v="0000010056355"/>
    <x v="3"/>
    <s v="MATSUSEI背心袋 10KG                     "/>
    <x v="0"/>
    <s v="2.00"/>
    <s v="2"/>
    <s v="427"/>
  </r>
  <r>
    <n v="11403"/>
    <x v="166"/>
    <s v="1073"/>
    <s v="00980516"/>
    <s v="530101  "/>
    <s v="5301"/>
    <s v="0000010021528"/>
    <x v="2"/>
    <s v="大橋越光米 -3kg                         "/>
    <x v="0"/>
    <s v="289.00"/>
    <s v="289"/>
    <s v="427"/>
  </r>
  <r>
    <n v="11404"/>
    <x v="166"/>
    <s v="1073"/>
    <s v="00980627"/>
    <s v="510103  "/>
    <s v="5101"/>
    <s v="0000010078256"/>
    <x v="10"/>
    <s v="舒潔新柔感盒裝面紙160P*5                "/>
    <x v="0"/>
    <s v="129.00"/>
    <s v="129"/>
    <s v="418"/>
  </r>
  <r>
    <n v="11404"/>
    <x v="166"/>
    <s v="1073"/>
    <s v="00980627"/>
    <s v="530101  "/>
    <s v="5301"/>
    <s v="0000010021528"/>
    <x v="2"/>
    <s v="大橋越光米 -3kg                         "/>
    <x v="0"/>
    <s v="289.00"/>
    <s v="289"/>
    <s v="418"/>
  </r>
  <r>
    <n v="11405"/>
    <x v="166"/>
    <s v="1073"/>
    <s v="00980723"/>
    <s v="510401  "/>
    <s v="5104"/>
    <s v="0000030004392"/>
    <x v="17"/>
    <s v="日本製Bandai兒童洗髮乳150ml             "/>
    <x v="0"/>
    <s v="189.00"/>
    <s v="189"/>
    <s v="1001"/>
  </r>
  <r>
    <n v="11405"/>
    <x v="166"/>
    <s v="1073"/>
    <s v="00980723"/>
    <s v="510601  "/>
    <s v="5106"/>
    <s v="0000030002347"/>
    <x v="5"/>
    <s v="一匙靈制菌濃縮洗衣精(補充包)-2.0kg      "/>
    <x v="3"/>
    <s v="75.00"/>
    <s v="300"/>
    <s v="1001"/>
  </r>
  <r>
    <n v="11405"/>
    <x v="166"/>
    <s v="1073"/>
    <s v="00980723"/>
    <s v="510701  "/>
    <s v="5107"/>
    <s v="0000010028457"/>
    <x v="5"/>
    <s v="免警蟑殺蟑屋                            "/>
    <x v="0"/>
    <s v="159.00"/>
    <s v="159"/>
    <s v="1001"/>
  </r>
  <r>
    <n v="11405"/>
    <x v="166"/>
    <s v="1073"/>
    <s v="00980723"/>
    <s v="510804  "/>
    <s v="5108"/>
    <s v="0000010073684"/>
    <x v="17"/>
    <s v="OP無砂細纖海綿菜瓜布1入(茶杯專用)       "/>
    <x v="0"/>
    <s v="32.00"/>
    <s v="32"/>
    <s v="1001"/>
  </r>
  <r>
    <n v="11405"/>
    <x v="166"/>
    <s v="1073"/>
    <s v="00980723"/>
    <s v="511001  "/>
    <s v="5110"/>
    <s v="0000010015792"/>
    <x v="17"/>
    <s v="騰達進口紙碗 D033                       "/>
    <x v="0"/>
    <s v="36.00"/>
    <s v="36"/>
    <s v="1001"/>
  </r>
  <r>
    <n v="11405"/>
    <x v="166"/>
    <s v="1073"/>
    <s v="00980723"/>
    <s v="511001  "/>
    <s v="5110"/>
    <s v="0000010015789"/>
    <x v="17"/>
    <s v="騰達進口8吋紙盤 D030                    "/>
    <x v="0"/>
    <s v="26.00"/>
    <s v="26"/>
    <s v="1001"/>
  </r>
  <r>
    <n v="11405"/>
    <x v="166"/>
    <s v="1073"/>
    <s v="00980723"/>
    <s v="530101  "/>
    <s v="5301"/>
    <s v="0000010021528"/>
    <x v="2"/>
    <s v="大橋越光米 -3kg                         "/>
    <x v="0"/>
    <s v="259.00"/>
    <s v="259"/>
    <s v="1001"/>
  </r>
  <r>
    <n v="11406"/>
    <x v="166"/>
    <s v="1073"/>
    <s v="00980806"/>
    <s v="120201  "/>
    <s v="1202"/>
    <s v="0000000006275"/>
    <x v="13"/>
    <s v="台灣黃金雞雞里肌                        "/>
    <x v="0"/>
    <s v="60.00"/>
    <s v="60"/>
    <s v="847"/>
  </r>
  <r>
    <n v="11406"/>
    <x v="166"/>
    <s v="1073"/>
    <s v="00980806"/>
    <s v="210101  "/>
    <s v="2101"/>
    <s v="0000010001072"/>
    <x v="16"/>
    <s v="台灣空心菜                              "/>
    <x v="0"/>
    <s v="27.00"/>
    <s v="27"/>
    <s v="847"/>
  </r>
  <r>
    <n v="11406"/>
    <x v="166"/>
    <s v="1073"/>
    <s v="00980806"/>
    <s v="210201  "/>
    <s v="2102"/>
    <s v="0000000031617"/>
    <x v="16"/>
    <s v="台灣胡蘿蔔                              "/>
    <x v="0"/>
    <s v="24.00"/>
    <s v="24"/>
    <s v="847"/>
  </r>
  <r>
    <n v="11406"/>
    <x v="166"/>
    <s v="1073"/>
    <s v="00980806"/>
    <s v="210201  "/>
    <s v="2102"/>
    <s v="0000000031695"/>
    <x v="16"/>
    <s v="台灣馬鈴薯                              "/>
    <x v="0"/>
    <s v="29.00"/>
    <s v="29"/>
    <s v="847"/>
  </r>
  <r>
    <n v="11406"/>
    <x v="166"/>
    <s v="1073"/>
    <s v="00980806"/>
    <s v="210301  "/>
    <s v="2103"/>
    <s v="0000000003391"/>
    <x v="16"/>
    <s v="台灣番茄                                "/>
    <x v="0"/>
    <s v="41.00"/>
    <s v="41"/>
    <s v="847"/>
  </r>
  <r>
    <n v="11406"/>
    <x v="166"/>
    <s v="1073"/>
    <s v="00980806"/>
    <s v="210301  "/>
    <s v="2103"/>
    <s v="0000000003955"/>
    <x v="16"/>
    <s v="台灣豌豆                                "/>
    <x v="0"/>
    <s v="45.00"/>
    <s v="45"/>
    <s v="847"/>
  </r>
  <r>
    <n v="11406"/>
    <x v="166"/>
    <s v="1073"/>
    <s v="00980806"/>
    <s v="210301  "/>
    <s v="2103"/>
    <s v="0000000010394"/>
    <x v="16"/>
    <s v="台灣高冷四季豆                          "/>
    <x v="0"/>
    <s v="39.00"/>
    <s v="39"/>
    <s v="847"/>
  </r>
  <r>
    <n v="11406"/>
    <x v="166"/>
    <s v="1073"/>
    <s v="00980806"/>
    <s v="210301  "/>
    <s v="2103"/>
    <s v="0000000003414"/>
    <x v="16"/>
    <s v="台灣冬瓜                                "/>
    <x v="0"/>
    <s v="25.00"/>
    <s v="25"/>
    <s v="847"/>
  </r>
  <r>
    <n v="11406"/>
    <x v="166"/>
    <s v="1073"/>
    <s v="00980806"/>
    <s v="210301  "/>
    <s v="2103"/>
    <s v="0000000031615"/>
    <x v="16"/>
    <s v="台灣玉米筍                              "/>
    <x v="0"/>
    <s v="29.00"/>
    <s v="29"/>
    <s v="847"/>
  </r>
  <r>
    <n v="11406"/>
    <x v="166"/>
    <s v="1073"/>
    <s v="00980806"/>
    <s v="310601  "/>
    <s v="3106"/>
    <s v="0000010003407"/>
    <x v="0"/>
    <s v="中華超嫩豆腐                            "/>
    <x v="0"/>
    <s v="13.00"/>
    <s v="13"/>
    <s v="847"/>
  </r>
  <r>
    <n v="11406"/>
    <x v="166"/>
    <s v="1073"/>
    <s v="00980806"/>
    <s v="311001  "/>
    <s v="3110"/>
    <s v="0000010050176"/>
    <x v="0"/>
    <s v="啟信大盒蛋10入                          "/>
    <x v="0"/>
    <s v="47.00"/>
    <s v="47"/>
    <s v="847"/>
  </r>
  <r>
    <n v="11406"/>
    <x v="166"/>
    <s v="1073"/>
    <s v="00980806"/>
    <s v="410603  "/>
    <s v="4106"/>
    <s v="0000030004870"/>
    <x v="12"/>
    <s v="昭和10分義大利麵500g                    "/>
    <x v="0"/>
    <s v="119.00"/>
    <s v="119"/>
    <s v="847"/>
  </r>
  <r>
    <n v="11406"/>
    <x v="166"/>
    <s v="1073"/>
    <s v="00980806"/>
    <s v="410603  "/>
    <s v="4106"/>
    <s v="0000010071952"/>
    <x v="12"/>
    <s v="PEDONE#35螺絲麵500g                     "/>
    <x v="0"/>
    <s v="60.00"/>
    <s v="60"/>
    <s v="847"/>
  </r>
  <r>
    <n v="11406"/>
    <x v="166"/>
    <s v="1073"/>
    <s v="00980806"/>
    <s v="530101  "/>
    <s v="5301"/>
    <s v="0000010021528"/>
    <x v="2"/>
    <s v="大橋越光米 -3kg                         "/>
    <x v="0"/>
    <s v="289.00"/>
    <s v="289"/>
    <s v="847"/>
  </r>
  <r>
    <n v="11407"/>
    <x v="166"/>
    <s v="1073"/>
    <s v="00980823"/>
    <s v="210301  "/>
    <s v="2103"/>
    <s v="0000000003431"/>
    <x v="16"/>
    <s v="台灣高冷高麗菜                          "/>
    <x v="0"/>
    <s v="48.00"/>
    <s v="48"/>
    <s v="872"/>
  </r>
  <r>
    <n v="11407"/>
    <x v="166"/>
    <s v="1073"/>
    <s v="00980823"/>
    <s v="510601  "/>
    <s v="5106"/>
    <s v="0000030002347"/>
    <x v="5"/>
    <s v="一匙靈制菌濃縮洗衣精(補充包)-2.0kg      "/>
    <x v="0"/>
    <s v="79.00"/>
    <s v="79"/>
    <s v="872"/>
  </r>
  <r>
    <n v="11407"/>
    <x v="166"/>
    <s v="1073"/>
    <s v="00980823"/>
    <s v="510601  "/>
    <s v="5106"/>
    <s v="0000030002347"/>
    <x v="5"/>
    <s v="一匙靈制菌濃縮洗衣精(補充包)-2.0kg      "/>
    <x v="0"/>
    <s v="79.00"/>
    <s v="79"/>
    <s v="872"/>
  </r>
  <r>
    <n v="11407"/>
    <x v="166"/>
    <s v="1073"/>
    <s v="00980823"/>
    <s v="511001  "/>
    <s v="5110"/>
    <s v="0000010015789"/>
    <x v="17"/>
    <s v="騰達進口8吋紙盤 D030                    "/>
    <x v="1"/>
    <s v="26.00"/>
    <s v="52"/>
    <s v="872"/>
  </r>
  <r>
    <n v="11407"/>
    <x v="166"/>
    <s v="1073"/>
    <s v="00980823"/>
    <s v="511001  "/>
    <s v="5110"/>
    <s v="0000010015792"/>
    <x v="17"/>
    <s v="騰達進口紙碗 D033                       "/>
    <x v="0"/>
    <s v="36.00"/>
    <s v="36"/>
    <s v="872"/>
  </r>
  <r>
    <n v="11407"/>
    <x v="166"/>
    <s v="1073"/>
    <s v="00980823"/>
    <s v="530101  "/>
    <s v="5301"/>
    <s v="0000010021528"/>
    <x v="2"/>
    <s v="大橋越光米 -3kg                         "/>
    <x v="1"/>
    <s v="289.00"/>
    <s v="578"/>
    <s v="872"/>
  </r>
  <r>
    <n v="11408"/>
    <x v="166"/>
    <s v="1073"/>
    <s v="00980919"/>
    <s v="311003  "/>
    <s v="3110"/>
    <s v="0000010037444"/>
    <x v="0"/>
    <s v="e-能健機能卵-10入                       "/>
    <x v="0"/>
    <s v="73.00"/>
    <s v="73"/>
    <s v="398"/>
  </r>
  <r>
    <n v="11408"/>
    <x v="166"/>
    <s v="1073"/>
    <s v="00980919"/>
    <s v="511001  "/>
    <s v="5110"/>
    <s v="0000010015792"/>
    <x v="17"/>
    <s v="騰達進口紙碗 D033                       "/>
    <x v="0"/>
    <s v="36.00"/>
    <s v="36"/>
    <s v="398"/>
  </r>
  <r>
    <n v="11408"/>
    <x v="166"/>
    <s v="1073"/>
    <s v="00980919"/>
    <s v="530101  "/>
    <s v="5301"/>
    <s v="0000010021528"/>
    <x v="2"/>
    <s v="大橋越光米 -3kg                         "/>
    <x v="0"/>
    <s v="289.00"/>
    <s v="289"/>
    <s v="398"/>
  </r>
  <r>
    <n v="11409"/>
    <x v="166"/>
    <s v="1073"/>
    <s v="00981010"/>
    <s v="210102  "/>
    <s v="2101"/>
    <s v="0000010034914"/>
    <x v="16"/>
    <s v="台灣有機空心菜                          "/>
    <x v="0"/>
    <s v="42.00"/>
    <s v="42"/>
    <s v="645"/>
  </r>
  <r>
    <n v="11409"/>
    <x v="166"/>
    <s v="1073"/>
    <s v="00981010"/>
    <s v="210301  "/>
    <s v="2103"/>
    <s v="0000000003418"/>
    <x v="16"/>
    <s v="台灣茄子                                "/>
    <x v="0"/>
    <s v="39.00"/>
    <s v="39"/>
    <s v="645"/>
  </r>
  <r>
    <n v="11409"/>
    <x v="166"/>
    <s v="1073"/>
    <s v="00981010"/>
    <s v="220701  "/>
    <s v="2207"/>
    <s v="0000000008455"/>
    <x v="14"/>
    <s v="韓國富士蘋果74入                        "/>
    <x v="1"/>
    <s v="49.00"/>
    <s v="98"/>
    <s v="645"/>
  </r>
  <r>
    <n v="11409"/>
    <x v="166"/>
    <s v="1073"/>
    <s v="00981010"/>
    <s v="410201  "/>
    <s v="4102"/>
    <s v="0000010006546"/>
    <x v="7"/>
    <s v="金蘭油膏(寶特)-590g                     "/>
    <x v="0"/>
    <s v="42.00"/>
    <s v="42"/>
    <s v="645"/>
  </r>
  <r>
    <n v="11409"/>
    <x v="166"/>
    <s v="1073"/>
    <s v="00981010"/>
    <s v="510602  "/>
    <s v="5106"/>
    <s v="0000010039707"/>
    <x v="5"/>
    <s v="泡舒抗菌洗潔精-800ml(補充包)            "/>
    <x v="0"/>
    <s v="70.00"/>
    <s v="70"/>
    <s v="645"/>
  </r>
  <r>
    <n v="11409"/>
    <x v="166"/>
    <s v="1073"/>
    <s v="00981010"/>
    <s v="510903  "/>
    <s v="5109"/>
    <s v="0000010034773"/>
    <x v="3"/>
    <s v="妙潔平底清潔袋(M)                       "/>
    <x v="0"/>
    <s v="65.00"/>
    <s v="65"/>
    <s v="645"/>
  </r>
  <r>
    <n v="11409"/>
    <x v="166"/>
    <s v="1073"/>
    <s v="00981010"/>
    <s v="530101  "/>
    <s v="5301"/>
    <s v="0000010021528"/>
    <x v="2"/>
    <s v="大橋越光米 -3kg                         "/>
    <x v="0"/>
    <s v="289.00"/>
    <s v="289"/>
    <s v="645"/>
  </r>
  <r>
    <n v="11410"/>
    <x v="166"/>
    <s v="1073"/>
    <s v="00981031"/>
    <s v="210704  "/>
    <s v="2107"/>
    <s v="0000010001177"/>
    <x v="16"/>
    <s v="榖堡香菇-75g                            "/>
    <x v="0"/>
    <s v="139.00"/>
    <s v="139"/>
    <s v="1049"/>
  </r>
  <r>
    <n v="11410"/>
    <x v="166"/>
    <s v="1073"/>
    <s v="00981031"/>
    <s v="220701  "/>
    <s v="2207"/>
    <s v="0000000031358"/>
    <x v="14"/>
    <s v="日本王林蘋果40入_粒                     "/>
    <x v="1"/>
    <s v="69.00"/>
    <s v="138"/>
    <s v="1049"/>
  </r>
  <r>
    <n v="11410"/>
    <x v="166"/>
    <s v="1073"/>
    <s v="00981031"/>
    <s v="410603  "/>
    <s v="4106"/>
    <s v="0000010051343"/>
    <x v="12"/>
    <s v="義大利螺旋麵NO.29                       "/>
    <x v="0"/>
    <s v="99.00"/>
    <s v="99"/>
    <s v="1049"/>
  </r>
  <r>
    <n v="11410"/>
    <x v="166"/>
    <s v="1073"/>
    <s v="00981031"/>
    <s v="410604  "/>
    <s v="4106"/>
    <s v="0000010078394"/>
    <x v="12"/>
    <s v="聯夏義大麵醬蕃茄原味120g*3入            "/>
    <x v="0"/>
    <s v="72.00"/>
    <s v="72"/>
    <s v="1049"/>
  </r>
  <r>
    <n v="11410"/>
    <x v="166"/>
    <s v="1073"/>
    <s v="00981031"/>
    <s v="420403  "/>
    <s v="4204"/>
    <s v="0000010009240"/>
    <x v="8"/>
    <s v="金莎巧克力 -T5                          "/>
    <x v="0"/>
    <s v="55.00"/>
    <s v="55"/>
    <s v="1049"/>
  </r>
  <r>
    <n v="11410"/>
    <x v="166"/>
    <s v="1073"/>
    <s v="00981031"/>
    <s v="510101  "/>
    <s v="5101"/>
    <s v="0000010012692"/>
    <x v="10"/>
    <s v="五月花平版衛生紙-320張*6入              "/>
    <x v="0"/>
    <s v="99.00"/>
    <s v="99"/>
    <s v="1049"/>
  </r>
  <r>
    <n v="11410"/>
    <x v="166"/>
    <s v="1073"/>
    <s v="00981031"/>
    <s v="510104  "/>
    <s v="5101"/>
    <s v="0000010020436"/>
    <x v="10"/>
    <s v="五月花紙抹布-60張*6入                   "/>
    <x v="1"/>
    <s v="79.00"/>
    <s v="158"/>
    <s v="1049"/>
  </r>
  <r>
    <n v="11410"/>
    <x v="166"/>
    <s v="1073"/>
    <s v="00981031"/>
    <s v="530101  "/>
    <s v="5301"/>
    <s v="0000010021528"/>
    <x v="2"/>
    <s v="大橋越光米 -3kg                         "/>
    <x v="0"/>
    <s v="289.00"/>
    <s v="289"/>
    <s v="1049"/>
  </r>
  <r>
    <n v="11411"/>
    <x v="166"/>
    <s v="1073"/>
    <s v="00981107"/>
    <s v="410208  "/>
    <s v="4102"/>
    <s v="0000010020850"/>
    <x v="7"/>
    <s v="臺鹽健康美味鹽-300g                     "/>
    <x v="0"/>
    <s v="59.00"/>
    <s v="59"/>
    <s v="657"/>
  </r>
  <r>
    <n v="11411"/>
    <x v="166"/>
    <s v="1073"/>
    <s v="00981107"/>
    <s v="410603  "/>
    <s v="4106"/>
    <s v="0000010051347"/>
    <x v="12"/>
    <s v="義大利小貝穀麵NO.44                     "/>
    <x v="0"/>
    <s v="99.00"/>
    <s v="99"/>
    <s v="657"/>
  </r>
  <r>
    <n v="11411"/>
    <x v="166"/>
    <s v="1073"/>
    <s v="00981107"/>
    <s v="410604  "/>
    <s v="4106"/>
    <s v="0000010078394"/>
    <x v="12"/>
    <s v="聯夏義大麵醬蕃茄原味120g*3入            "/>
    <x v="0"/>
    <s v="72.00"/>
    <s v="72"/>
    <s v="657"/>
  </r>
  <r>
    <n v="11411"/>
    <x v="166"/>
    <s v="1073"/>
    <s v="00981107"/>
    <s v="420403  "/>
    <s v="4204"/>
    <s v="0000010009240"/>
    <x v="8"/>
    <s v="金莎巧克力 -T5                          "/>
    <x v="0"/>
    <s v="59.00"/>
    <s v="59"/>
    <s v="657"/>
  </r>
  <r>
    <n v="11411"/>
    <x v="166"/>
    <s v="1073"/>
    <s v="00981107"/>
    <s v="510601  "/>
    <s v="5106"/>
    <s v="0000010012777"/>
    <x v="5"/>
    <s v="毛寶冷洗精(大)-34oz                     "/>
    <x v="0"/>
    <s v="109.00"/>
    <s v="109"/>
    <s v="657"/>
  </r>
  <r>
    <n v="11411"/>
    <x v="166"/>
    <s v="1073"/>
    <s v="00981107"/>
    <s v="530101  "/>
    <s v="5301"/>
    <s v="0000010021528"/>
    <x v="2"/>
    <s v="大橋越光米 -3kg                         "/>
    <x v="0"/>
    <s v="259.00"/>
    <s v="259"/>
    <s v="657"/>
  </r>
  <r>
    <n v="11412"/>
    <x v="166"/>
    <s v="1073"/>
    <s v="00981121"/>
    <s v="410603  "/>
    <s v="4106"/>
    <s v="0000010071952"/>
    <x v="12"/>
    <s v="PEDONE#35螺絲麵500g                     "/>
    <x v="0"/>
    <s v="60.00"/>
    <s v="60"/>
    <s v="565"/>
  </r>
  <r>
    <n v="11412"/>
    <x v="166"/>
    <s v="1073"/>
    <s v="00981121"/>
    <s v="420403  "/>
    <s v="4204"/>
    <s v="0000010009240"/>
    <x v="8"/>
    <s v="金莎巧克力 -T5                          "/>
    <x v="0"/>
    <s v="59.00"/>
    <s v="59"/>
    <s v="565"/>
  </r>
  <r>
    <n v="11412"/>
    <x v="166"/>
    <s v="1073"/>
    <s v="00981121"/>
    <s v="510101  "/>
    <s v="5101"/>
    <s v="0000010012692"/>
    <x v="10"/>
    <s v="五月花平版衛生紙-320張*6入              "/>
    <x v="0"/>
    <s v="95.00"/>
    <s v="95"/>
    <s v="565"/>
  </r>
  <r>
    <n v="11412"/>
    <x v="166"/>
    <s v="1073"/>
    <s v="00981121"/>
    <s v="511001  "/>
    <s v="5110"/>
    <s v="0000010015792"/>
    <x v="17"/>
    <s v="騰達進口紙碗 D033                       "/>
    <x v="0"/>
    <s v="36.00"/>
    <s v="36"/>
    <s v="565"/>
  </r>
  <r>
    <n v="11412"/>
    <x v="166"/>
    <s v="1073"/>
    <s v="00981121"/>
    <s v="511001  "/>
    <s v="5110"/>
    <s v="0000010015789"/>
    <x v="17"/>
    <s v="騰達進口8吋紙盤 D030                    "/>
    <x v="0"/>
    <s v="26.00"/>
    <s v="26"/>
    <s v="565"/>
  </r>
  <r>
    <n v="11412"/>
    <x v="166"/>
    <s v="1073"/>
    <s v="00981121"/>
    <s v="530101  "/>
    <s v="5301"/>
    <s v="0000010021528"/>
    <x v="2"/>
    <s v="大橋越光米 -3kg                         "/>
    <x v="0"/>
    <s v="289.00"/>
    <s v="289"/>
    <s v="565"/>
  </r>
  <r>
    <n v="11413"/>
    <x v="166"/>
    <s v="1073"/>
    <s v="00981205"/>
    <s v="420403  "/>
    <s v="4204"/>
    <s v="0000010010659"/>
    <x v="8"/>
    <s v="金莎巧克力-T16                          "/>
    <x v="0"/>
    <s v="179.00"/>
    <s v="179"/>
    <s v="468"/>
  </r>
  <r>
    <n v="11413"/>
    <x v="166"/>
    <s v="1073"/>
    <s v="00981205"/>
    <s v="530101  "/>
    <s v="5301"/>
    <s v="0000010021528"/>
    <x v="2"/>
    <s v="大橋越光米 -3kg                         "/>
    <x v="0"/>
    <s v="289.00"/>
    <s v="289"/>
    <s v="468"/>
  </r>
  <r>
    <n v="11414"/>
    <x v="166"/>
    <s v="1073"/>
    <s v="00981213"/>
    <s v="210102  "/>
    <s v="2101"/>
    <s v="0000010034897"/>
    <x v="16"/>
    <s v="台灣有機A菜                             "/>
    <x v="0"/>
    <s v="39.00"/>
    <s v="39"/>
    <s v="624"/>
  </r>
  <r>
    <n v="11414"/>
    <x v="166"/>
    <s v="1073"/>
    <s v="00981213"/>
    <s v="210301  "/>
    <s v="2103"/>
    <s v="0000000008656"/>
    <x v="16"/>
    <s v="台灣紅牛蕃茄                            "/>
    <x v="0"/>
    <s v="36.00"/>
    <s v="36"/>
    <s v="624"/>
  </r>
  <r>
    <n v="11414"/>
    <x v="166"/>
    <s v="1073"/>
    <s v="00981213"/>
    <s v="420403  "/>
    <s v="4204"/>
    <s v="0000010009240"/>
    <x v="8"/>
    <s v="金莎巧克力 -T5                          "/>
    <x v="0"/>
    <s v="52.00"/>
    <s v="52"/>
    <s v="624"/>
  </r>
  <r>
    <n v="11414"/>
    <x v="166"/>
    <s v="1073"/>
    <s v="00981213"/>
    <s v="510101  "/>
    <s v="5101"/>
    <s v="0000030000728"/>
    <x v="10"/>
    <s v="舒潔平板衛生紙300張*6                   "/>
    <x v="0"/>
    <s v="109.00"/>
    <s v="109"/>
    <s v="624"/>
  </r>
  <r>
    <n v="11414"/>
    <x v="166"/>
    <s v="1073"/>
    <s v="00981213"/>
    <s v="510601  "/>
    <s v="5106"/>
    <s v="0000010012777"/>
    <x v="5"/>
    <s v="毛寶冷洗精(大)-34oz                     "/>
    <x v="0"/>
    <s v="99.00"/>
    <s v="99"/>
    <s v="624"/>
  </r>
  <r>
    <n v="11414"/>
    <x v="166"/>
    <s v="1073"/>
    <s v="00981213"/>
    <s v="530101  "/>
    <s v="5301"/>
    <s v="0000010021528"/>
    <x v="2"/>
    <s v="大橋越光米 -3kg                         "/>
    <x v="0"/>
    <s v="289.00"/>
    <s v="289"/>
    <s v="624"/>
  </r>
  <r>
    <n v="11415"/>
    <x v="166"/>
    <s v="1073"/>
    <s v="00990101"/>
    <s v="210102  "/>
    <s v="2101"/>
    <s v="0000010034900"/>
    <x v="16"/>
    <s v="台灣有機青江菜                          "/>
    <x v="0"/>
    <s v="39.00"/>
    <s v="39"/>
    <s v="328"/>
  </r>
  <r>
    <n v="11415"/>
    <x v="166"/>
    <s v="1073"/>
    <s v="00990101"/>
    <s v="530101  "/>
    <s v="5301"/>
    <s v="0000010021528"/>
    <x v="2"/>
    <s v="大橋越光米 -3kg                         "/>
    <x v="0"/>
    <s v="289.00"/>
    <s v="289"/>
    <s v="328"/>
  </r>
  <r>
    <n v="11416"/>
    <x v="166"/>
    <s v="1073"/>
    <s v="00990109"/>
    <s v="410208  "/>
    <s v="4102"/>
    <s v="0000010020850"/>
    <x v="7"/>
    <s v="臺鹽健康美味鹽-300g                     "/>
    <x v="0"/>
    <s v="59.00"/>
    <s v="59"/>
    <s v="755"/>
  </r>
  <r>
    <n v="11416"/>
    <x v="166"/>
    <s v="1073"/>
    <s v="00990109"/>
    <s v="410601  "/>
    <s v="4106"/>
    <s v="0000030011322"/>
    <x v="12"/>
    <s v="康師傅麻油藥膳細麵(單包)89g±4.5g       "/>
    <x v="0"/>
    <s v="23.00"/>
    <s v="23"/>
    <s v="755"/>
  </r>
  <r>
    <n v="11416"/>
    <x v="166"/>
    <s v="1073"/>
    <s v="00990109"/>
    <s v="410601  "/>
    <s v="4106"/>
    <s v="0000030011322"/>
    <x v="12"/>
    <s v="康師傅麻油藥膳細麵(單包)89g±4.5g       "/>
    <x v="0"/>
    <s v="23.00"/>
    <s v="23"/>
    <s v="755"/>
  </r>
  <r>
    <n v="11416"/>
    <x v="166"/>
    <s v="1073"/>
    <s v="00990109"/>
    <s v="410604  "/>
    <s v="4106"/>
    <s v="0000010063405"/>
    <x v="12"/>
    <s v="聯夏義大麵醬培根玉米3入包               "/>
    <x v="0"/>
    <s v="72.00"/>
    <s v="72"/>
    <s v="755"/>
  </r>
  <r>
    <n v="11416"/>
    <x v="166"/>
    <s v="1073"/>
    <s v="00990109"/>
    <s v="530101  "/>
    <s v="5301"/>
    <s v="0000010021528"/>
    <x v="2"/>
    <s v="大橋越光米 -3kg                         "/>
    <x v="0"/>
    <s v="289.00"/>
    <s v="289"/>
    <s v="755"/>
  </r>
  <r>
    <n v="11416"/>
    <x v="166"/>
    <s v="1073"/>
    <s v="00990109"/>
    <s v="530101  "/>
    <s v="5301"/>
    <s v="0000010021528"/>
    <x v="2"/>
    <s v="大橋越光米 -3kg                         "/>
    <x v="0"/>
    <s v="289.00"/>
    <s v="289"/>
    <s v="755"/>
  </r>
  <r>
    <n v="11417"/>
    <x v="166"/>
    <s v="1073"/>
    <s v="00990221"/>
    <s v="210302  "/>
    <s v="2103"/>
    <s v="0000000005401"/>
    <x v="16"/>
    <s v="台灣青花苔                              "/>
    <x v="1"/>
    <s v="29.00"/>
    <s v="58"/>
    <s v="671"/>
  </r>
  <r>
    <n v="11417"/>
    <x v="166"/>
    <s v="1073"/>
    <s v="00990221"/>
    <s v="410601  "/>
    <s v="4106"/>
    <s v="0000030011324"/>
    <x v="12"/>
    <s v="康師傅麻油藥膳細麵89g±4.5g*4           "/>
    <x v="0"/>
    <s v="89.00"/>
    <s v="89"/>
    <s v="671"/>
  </r>
  <r>
    <n v="11417"/>
    <x v="166"/>
    <s v="1073"/>
    <s v="00990221"/>
    <s v="410603  "/>
    <s v="4106"/>
    <s v="0000010051340"/>
    <x v="12"/>
    <s v="義大利寬扁細麵條NO.11                   "/>
    <x v="0"/>
    <s v="160.00"/>
    <s v="160"/>
    <s v="671"/>
  </r>
  <r>
    <n v="11417"/>
    <x v="166"/>
    <s v="1073"/>
    <s v="00990221"/>
    <s v="420208  "/>
    <s v="4202"/>
    <s v="0000010073431"/>
    <x v="8"/>
    <s v="na黑餅夾心四連餅-80g                    "/>
    <x v="0"/>
    <s v="75.00"/>
    <s v="75"/>
    <s v="671"/>
  </r>
  <r>
    <n v="11417"/>
    <x v="166"/>
    <s v="1073"/>
    <s v="00990221"/>
    <s v="530101  "/>
    <s v="5301"/>
    <s v="0000010021528"/>
    <x v="2"/>
    <s v="大橋越光米 -3kg                         "/>
    <x v="0"/>
    <s v="289.00"/>
    <s v="289"/>
    <s v="671"/>
  </r>
  <r>
    <n v="11418"/>
    <x v="166"/>
    <s v="1073"/>
    <s v="00990306"/>
    <s v="410201  "/>
    <s v="4102"/>
    <s v="0000010006568"/>
    <x v="7"/>
    <s v="金蘭醬油1000ml                          "/>
    <x v="0"/>
    <s v="67.00"/>
    <s v="67"/>
    <s v="2302"/>
  </r>
  <r>
    <n v="11418"/>
    <x v="166"/>
    <s v="1073"/>
    <s v="00990306"/>
    <s v="410201  "/>
    <s v="4102"/>
    <s v="0000010006546"/>
    <x v="7"/>
    <s v="金蘭油膏(寶特)-590g                     "/>
    <x v="0"/>
    <s v="42.00"/>
    <s v="42"/>
    <s v="2302"/>
  </r>
  <r>
    <n v="11418"/>
    <x v="166"/>
    <s v="1073"/>
    <s v="00990306"/>
    <s v="410203  "/>
    <s v="4102"/>
    <s v="0000010006599"/>
    <x v="7"/>
    <s v="可果美蕃茄醬(小)-340g                   "/>
    <x v="0"/>
    <s v="37.00"/>
    <s v="37"/>
    <s v="2302"/>
  </r>
  <r>
    <n v="11418"/>
    <x v="166"/>
    <s v="1073"/>
    <s v="00990306"/>
    <s v="410208  "/>
    <s v="4102"/>
    <s v="0000010020850"/>
    <x v="7"/>
    <s v="臺鹽健康美味鹽-300g                     "/>
    <x v="1"/>
    <s v="52.00"/>
    <s v="104"/>
    <s v="2302"/>
  </r>
  <r>
    <n v="11418"/>
    <x v="166"/>
    <s v="1073"/>
    <s v="00990306"/>
    <s v="410601  "/>
    <s v="4106"/>
    <s v="0000030011324"/>
    <x v="12"/>
    <s v="康師傅麻油藥膳細麵89g±4.5g*4           "/>
    <x v="0"/>
    <s v="78.00"/>
    <s v="78"/>
    <s v="2302"/>
  </r>
  <r>
    <n v="11418"/>
    <x v="166"/>
    <s v="1073"/>
    <s v="00990306"/>
    <s v="410601  "/>
    <s v="4106"/>
    <s v="0000030011324"/>
    <x v="12"/>
    <s v="康師傅麻油藥膳細麵89g±4.5g*4           "/>
    <x v="0"/>
    <s v="78.00"/>
    <s v="78"/>
    <s v="2302"/>
  </r>
  <r>
    <n v="11418"/>
    <x v="166"/>
    <s v="1073"/>
    <s v="00990306"/>
    <s v="411303  "/>
    <s v="4113"/>
    <s v="0000010037761"/>
    <x v="11"/>
    <s v="悅氏礦泉水-600ml                        "/>
    <x v="0"/>
    <s v="11.00"/>
    <s v="11"/>
    <s v="2302"/>
  </r>
  <r>
    <n v="11418"/>
    <x v="166"/>
    <s v="1073"/>
    <s v="00990306"/>
    <s v="420208  "/>
    <s v="4202"/>
    <s v="0000010073431"/>
    <x v="8"/>
    <s v="na黑餅夾心四連餅-80g                    "/>
    <x v="0"/>
    <s v="66.00"/>
    <s v="66"/>
    <s v="2302"/>
  </r>
  <r>
    <n v="11418"/>
    <x v="166"/>
    <s v="1073"/>
    <s v="00990306"/>
    <s v="510305  "/>
    <s v="5103"/>
    <s v="0000010078113"/>
    <x v="17"/>
    <s v="優生抗菌奶瓶刷(區)                      "/>
    <x v="0"/>
    <s v="84.00"/>
    <s v="84"/>
    <s v="2302"/>
  </r>
  <r>
    <n v="11418"/>
    <x v="166"/>
    <s v="1073"/>
    <s v="00990306"/>
    <s v="510804  "/>
    <s v="5108"/>
    <s v="0000010080055"/>
    <x v="17"/>
    <s v="百利鋼絲球鍋刷 22041                    "/>
    <x v="0"/>
    <s v="85.00"/>
    <s v="85"/>
    <s v="2302"/>
  </r>
  <r>
    <n v="11418"/>
    <x v="166"/>
    <s v="1073"/>
    <s v="00990306"/>
    <s v="510804  "/>
    <s v="5108"/>
    <s v="0000010042534"/>
    <x v="17"/>
    <s v="松鶴洗潔布小(30cmx30cm)-3入             "/>
    <x v="0"/>
    <s v="31.00"/>
    <s v="31"/>
    <s v="2302"/>
  </r>
  <r>
    <n v="11418"/>
    <x v="166"/>
    <s v="1073"/>
    <s v="00990306"/>
    <s v="510806  "/>
    <s v="5108"/>
    <s v="0000010030318"/>
    <x v="17"/>
    <s v="99元均一品(日用品)                      "/>
    <x v="0"/>
    <s v="87.00"/>
    <s v="87"/>
    <s v="2302"/>
  </r>
  <r>
    <n v="11418"/>
    <x v="166"/>
    <s v="1073"/>
    <s v="00990306"/>
    <s v="510806  "/>
    <s v="5108"/>
    <s v="0000010030318"/>
    <x v="17"/>
    <s v="99元均一品(日用品)                      "/>
    <x v="0"/>
    <s v="87.00"/>
    <s v="87"/>
    <s v="2302"/>
  </r>
  <r>
    <n v="11418"/>
    <x v="166"/>
    <s v="1073"/>
    <s v="00990306"/>
    <s v="530101  "/>
    <s v="5301"/>
    <s v="0000010021528"/>
    <x v="2"/>
    <s v="大橋越光米 -3kg                         "/>
    <x v="12"/>
    <s v="289.00"/>
    <s v="1445"/>
    <s v="2302"/>
  </r>
  <r>
    <n v="11507"/>
    <x v="167"/>
    <s v="1073"/>
    <s v="00980828"/>
    <s v="410501  "/>
    <s v="4105"/>
    <s v="0000010064150"/>
    <x v="15"/>
    <s v="愛之味鮪魚片-3入                        "/>
    <x v="0"/>
    <s v="122.00"/>
    <s v="122"/>
    <s v="2675"/>
  </r>
  <r>
    <n v="11507"/>
    <x v="167"/>
    <s v="1073"/>
    <s v="00980828"/>
    <s v="410501  "/>
    <s v="4105"/>
    <s v="0000030011062"/>
    <x v="15"/>
    <s v="新東陽海捕辣味香酥鰻100g                "/>
    <x v="0"/>
    <s v="33.00"/>
    <s v="33"/>
    <s v="2675"/>
  </r>
  <r>
    <n v="11507"/>
    <x v="167"/>
    <s v="1073"/>
    <s v="00980828"/>
    <s v="410501  "/>
    <s v="4105"/>
    <s v="0000030011062"/>
    <x v="15"/>
    <s v="新東陽海捕辣味香酥鰻100g                "/>
    <x v="0"/>
    <s v="32.00"/>
    <s v="32"/>
    <s v="2675"/>
  </r>
  <r>
    <n v="11507"/>
    <x v="167"/>
    <s v="1073"/>
    <s v="00980828"/>
    <s v="410501  "/>
    <s v="4105"/>
    <s v="0000030011061"/>
    <x v="15"/>
    <s v="新東陽海捕紅燒香酥鰻100g                "/>
    <x v="0"/>
    <s v="32.00"/>
    <s v="32"/>
    <s v="2675"/>
  </r>
  <r>
    <n v="11507"/>
    <x v="167"/>
    <s v="1073"/>
    <s v="00980828"/>
    <s v="410502  "/>
    <s v="4105"/>
    <s v="0000030004598"/>
    <x v="15"/>
    <s v="味全麻辣肉醬150g                        "/>
    <x v="0"/>
    <s v="23.00"/>
    <s v="23"/>
    <s v="2675"/>
  </r>
  <r>
    <n v="11507"/>
    <x v="167"/>
    <s v="1073"/>
    <s v="00980828"/>
    <s v="410502  "/>
    <s v="4105"/>
    <s v="0000010005079"/>
    <x v="15"/>
    <s v="味全瓜仔肉-170g                         "/>
    <x v="0"/>
    <s v="24.00"/>
    <s v="24"/>
    <s v="2675"/>
  </r>
  <r>
    <n v="11507"/>
    <x v="167"/>
    <s v="1073"/>
    <s v="00980828"/>
    <s v="410502  "/>
    <s v="4105"/>
    <s v="0000010005078"/>
    <x v="15"/>
    <s v="味全辣肉醬(易)-150g                     "/>
    <x v="0"/>
    <s v="23.00"/>
    <s v="23"/>
    <s v="2675"/>
  </r>
  <r>
    <n v="11507"/>
    <x v="167"/>
    <s v="1073"/>
    <s v="00980828"/>
    <s v="410503  "/>
    <s v="4105"/>
    <s v="0000030007971"/>
    <x v="15"/>
    <s v="綠巨人金玉雙色玉米粒198g*3              "/>
    <x v="0"/>
    <s v="75.00"/>
    <s v="75"/>
    <s v="2675"/>
  </r>
  <r>
    <n v="11507"/>
    <x v="167"/>
    <s v="1073"/>
    <s v="00980828"/>
    <s v="410505  "/>
    <s v="4105"/>
    <s v="0000010064024"/>
    <x v="15"/>
    <s v="愛之味土豆麵筋_170g*3入                 "/>
    <x v="0"/>
    <s v="67.00"/>
    <s v="67"/>
    <s v="2675"/>
  </r>
  <r>
    <n v="11507"/>
    <x v="167"/>
    <s v="1073"/>
    <s v="00980828"/>
    <s v="410505  "/>
    <s v="4105"/>
    <s v="0000010005258"/>
    <x v="15"/>
    <s v="愛之味韓式泡菜-190g                     "/>
    <x v="0"/>
    <s v="32.00"/>
    <s v="32"/>
    <s v="2675"/>
  </r>
  <r>
    <n v="11507"/>
    <x v="167"/>
    <s v="1073"/>
    <s v="00980828"/>
    <s v="410505  "/>
    <s v="4105"/>
    <s v="0000010005258"/>
    <x v="15"/>
    <s v="愛之味韓式泡菜-190g                     "/>
    <x v="0"/>
    <s v="32.00"/>
    <s v="32"/>
    <s v="2675"/>
  </r>
  <r>
    <n v="11507"/>
    <x v="167"/>
    <s v="1073"/>
    <s v="00980828"/>
    <s v="410505  "/>
    <s v="4105"/>
    <s v="0000010005258"/>
    <x v="15"/>
    <s v="愛之味韓式泡菜-190g                     "/>
    <x v="0"/>
    <s v="32.00"/>
    <s v="32"/>
    <s v="2675"/>
  </r>
  <r>
    <n v="11507"/>
    <x v="167"/>
    <s v="1073"/>
    <s v="00980828"/>
    <s v="410505  "/>
    <s v="4105"/>
    <s v="0000010064026"/>
    <x v="15"/>
    <s v="愛之味青脆菜心180g*3入                  "/>
    <x v="0"/>
    <s v="67.00"/>
    <s v="67"/>
    <s v="2675"/>
  </r>
  <r>
    <n v="11507"/>
    <x v="167"/>
    <s v="1073"/>
    <s v="00980828"/>
    <s v="410601  "/>
    <s v="4106"/>
    <s v="0000010060327"/>
    <x v="12"/>
    <s v="統一肉燥米粉包55g*5                     "/>
    <x v="0"/>
    <s v="48.00"/>
    <s v="48"/>
    <s v="2675"/>
  </r>
  <r>
    <n v="11507"/>
    <x v="167"/>
    <s v="1073"/>
    <s v="00980828"/>
    <s v="410601  "/>
    <s v="4106"/>
    <s v="0000010031876"/>
    <x v="12"/>
    <s v="維力榨醬素食麵90g-5入                   "/>
    <x v="0"/>
    <s v="48.00"/>
    <s v="48"/>
    <s v="2675"/>
  </r>
  <r>
    <n v="11507"/>
    <x v="167"/>
    <s v="1073"/>
    <s v="00980828"/>
    <s v="410601  "/>
    <s v="4106"/>
    <s v="0000010060314"/>
    <x v="12"/>
    <s v="統一肉燥包麵*5入                        "/>
    <x v="0"/>
    <s v="48.00"/>
    <s v="48"/>
    <s v="2675"/>
  </r>
  <r>
    <n v="11507"/>
    <x v="167"/>
    <s v="1073"/>
    <s v="00980828"/>
    <s v="410601  "/>
    <s v="4106"/>
    <s v="0000010060963"/>
    <x v="12"/>
    <s v="味味A排骨雞麵-95g*5入                   "/>
    <x v="0"/>
    <s v="48.00"/>
    <s v="48"/>
    <s v="2675"/>
  </r>
  <r>
    <n v="11507"/>
    <x v="167"/>
    <s v="1073"/>
    <s v="00980828"/>
    <s v="410601  "/>
    <s v="4106"/>
    <s v="0000010060319"/>
    <x v="12"/>
    <s v="統一鮮蝦麵*5入                          "/>
    <x v="0"/>
    <s v="48.00"/>
    <s v="48"/>
    <s v="2675"/>
  </r>
  <r>
    <n v="11507"/>
    <x v="167"/>
    <s v="1073"/>
    <s v="00980828"/>
    <s v="410605  "/>
    <s v="4106"/>
    <s v="0000010038641"/>
    <x v="12"/>
    <s v="幸福營養拉麵1000g                       "/>
    <x v="0"/>
    <s v="58.00"/>
    <s v="58"/>
    <s v="2675"/>
  </r>
  <r>
    <n v="11507"/>
    <x v="167"/>
    <s v="1073"/>
    <s v="00980828"/>
    <s v="410703  "/>
    <s v="4107"/>
    <s v="0000030011531"/>
    <x v="11"/>
    <s v="雀巢減糖三合一咖啡540G(綠)#             "/>
    <x v="0"/>
    <s v="87.00"/>
    <s v="87"/>
    <s v="2675"/>
  </r>
  <r>
    <n v="11507"/>
    <x v="167"/>
    <s v="1073"/>
    <s v="00980828"/>
    <s v="411302  "/>
    <s v="4113"/>
    <s v="0000010076372"/>
    <x v="11"/>
    <s v="絕品好茶冷香新芽600ml                   "/>
    <x v="0"/>
    <s v="22.00"/>
    <s v="22"/>
    <s v="2675"/>
  </r>
  <r>
    <n v="11507"/>
    <x v="167"/>
    <s v="1073"/>
    <s v="00980828"/>
    <s v="411302  "/>
    <s v="4113"/>
    <s v="0000010076372"/>
    <x v="11"/>
    <s v="絕品好茶冷香新芽600ml                   "/>
    <x v="0"/>
    <s v="22.00"/>
    <s v="22"/>
    <s v="2675"/>
  </r>
  <r>
    <n v="11507"/>
    <x v="167"/>
    <s v="1073"/>
    <s v="00980828"/>
    <s v="411306  "/>
    <s v="4113"/>
    <s v="0000010031837"/>
    <x v="11"/>
    <s v="藍山咖啡(易)6入                         "/>
    <x v="0"/>
    <s v="85.00"/>
    <s v="85"/>
    <s v="2675"/>
  </r>
  <r>
    <n v="11507"/>
    <x v="167"/>
    <s v="1073"/>
    <s v="00980828"/>
    <s v="411306  "/>
    <s v="4113"/>
    <s v="0000010061168"/>
    <x v="11"/>
    <s v="伯朗咖啡(易)240g6入                     "/>
    <x v="0"/>
    <s v="85.00"/>
    <s v="85"/>
    <s v="2675"/>
  </r>
  <r>
    <n v="11507"/>
    <x v="167"/>
    <s v="1073"/>
    <s v="00980828"/>
    <s v="411309  "/>
    <s v="4113"/>
    <s v="0000010060979"/>
    <x v="11"/>
    <s v="味全菊花茶(鋁)250ml*6入                 "/>
    <x v="0"/>
    <s v="42.00"/>
    <s v="42"/>
    <s v="2675"/>
  </r>
  <r>
    <n v="11507"/>
    <x v="167"/>
    <s v="1073"/>
    <s v="00980828"/>
    <s v="411309  "/>
    <s v="4113"/>
    <s v="0000010032038"/>
    <x v="11"/>
    <s v="立頓瑞士巧克力奶茶250ml*6               "/>
    <x v="0"/>
    <s v="31.00"/>
    <s v="31"/>
    <s v="2675"/>
  </r>
  <r>
    <n v="11507"/>
    <x v="167"/>
    <s v="1073"/>
    <s v="00980828"/>
    <s v="411309  "/>
    <s v="4113"/>
    <s v="0000010071215"/>
    <x v="11"/>
    <s v="黑松百香果C_300ml*6                     "/>
    <x v="0"/>
    <s v="48.00"/>
    <s v="48"/>
    <s v="2675"/>
  </r>
  <r>
    <n v="11507"/>
    <x v="167"/>
    <s v="1073"/>
    <s v="00980828"/>
    <s v="411309  "/>
    <s v="4113"/>
    <s v="0000030000188"/>
    <x v="11"/>
    <s v="生活泡沫綠茶-250*6入                    "/>
    <x v="0"/>
    <s v="37.00"/>
    <s v="37"/>
    <s v="2675"/>
  </r>
  <r>
    <n v="11507"/>
    <x v="167"/>
    <s v="1073"/>
    <s v="00980828"/>
    <s v="411309  "/>
    <s v="4113"/>
    <s v="0000010032870"/>
    <x v="11"/>
    <s v="統一麥香紅茶-300cc*6入                  "/>
    <x v="0"/>
    <s v="37.00"/>
    <s v="37"/>
    <s v="2675"/>
  </r>
  <r>
    <n v="11507"/>
    <x v="167"/>
    <s v="1073"/>
    <s v="00980828"/>
    <s v="411309  "/>
    <s v="4113"/>
    <s v="0000010060977"/>
    <x v="11"/>
    <s v="味全蘆筍汁(鋁)250ml*6入                 "/>
    <x v="0"/>
    <s v="42.00"/>
    <s v="42"/>
    <s v="2675"/>
  </r>
  <r>
    <n v="11507"/>
    <x v="167"/>
    <s v="1073"/>
    <s v="00980828"/>
    <s v="411309  "/>
    <s v="4113"/>
    <s v="0000010061193"/>
    <x v="11"/>
    <s v="波蜜果菜汁TP300ml*6入                   "/>
    <x v="0"/>
    <s v="31.00"/>
    <s v="31"/>
    <s v="2675"/>
  </r>
  <r>
    <n v="11507"/>
    <x v="167"/>
    <s v="1073"/>
    <s v="00980828"/>
    <s v="411310  "/>
    <s v="4113"/>
    <s v="0000010055751"/>
    <x v="11"/>
    <s v="愛之味紅豆粉粿-6入                      "/>
    <x v="0"/>
    <s v="105.00"/>
    <s v="105"/>
    <s v="2675"/>
  </r>
  <r>
    <n v="11507"/>
    <x v="167"/>
    <s v="1073"/>
    <s v="00980828"/>
    <s v="411310  "/>
    <s v="4113"/>
    <s v="0000010055748"/>
    <x v="11"/>
    <s v="愛之味牛奶花生-6入                      "/>
    <x v="0"/>
    <s v="122.00"/>
    <s v="122"/>
    <s v="2675"/>
  </r>
  <r>
    <n v="11507"/>
    <x v="167"/>
    <s v="1073"/>
    <s v="00980828"/>
    <s v="411310  "/>
    <s v="4113"/>
    <s v="0000010031555"/>
    <x v="11"/>
    <s v="泰山仙草蜜330g*6入                      "/>
    <x v="0"/>
    <s v="63.00"/>
    <s v="63"/>
    <s v="2675"/>
  </r>
  <r>
    <n v="11507"/>
    <x v="167"/>
    <s v="1073"/>
    <s v="00980828"/>
    <s v="420102  "/>
    <s v="4201"/>
    <s v="0000010025844"/>
    <x v="8"/>
    <s v="YU-Ki花生夾心餅_160g                    "/>
    <x v="0"/>
    <s v="43.00"/>
    <s v="43"/>
    <s v="2675"/>
  </r>
  <r>
    <n v="11507"/>
    <x v="167"/>
    <s v="1073"/>
    <s v="00980828"/>
    <s v="420102  "/>
    <s v="4201"/>
    <s v="0000030010528"/>
    <x v="8"/>
    <s v="喜年來紅麴薄餅量販盒-300g               "/>
    <x v="0"/>
    <s v="78.00"/>
    <s v="78"/>
    <s v="2675"/>
  </r>
  <r>
    <n v="11507"/>
    <x v="167"/>
    <s v="1073"/>
    <s v="00980828"/>
    <s v="420103  "/>
    <s v="4201"/>
    <s v="0000010028433"/>
    <x v="8"/>
    <s v="優龍ACE加鈣營養餅_200g                  "/>
    <x v="0"/>
    <s v="43.00"/>
    <s v="43"/>
    <s v="2675"/>
  </r>
  <r>
    <n v="11507"/>
    <x v="167"/>
    <s v="1073"/>
    <s v="00980828"/>
    <s v="420103  "/>
    <s v="4201"/>
    <s v="0000010078202"/>
    <x v="8"/>
    <s v="義美全麥健康蘇打餅乾(袋裝)_342g         "/>
    <x v="0"/>
    <s v="69.00"/>
    <s v="69"/>
    <s v="2675"/>
  </r>
  <r>
    <n v="11507"/>
    <x v="167"/>
    <s v="1073"/>
    <s v="00980828"/>
    <s v="420103  "/>
    <s v="4201"/>
    <s v="0000010059070"/>
    <x v="8"/>
    <s v="自然之顏紫菜蘇打餅量販包-330g           "/>
    <x v="0"/>
    <s v="61.00"/>
    <s v="61"/>
    <s v="2675"/>
  </r>
  <r>
    <n v="11507"/>
    <x v="167"/>
    <s v="1073"/>
    <s v="00980828"/>
    <s v="420204  "/>
    <s v="4202"/>
    <s v="0000010061134"/>
    <x v="8"/>
    <s v="點六綜合豆果子                          "/>
    <x v="0"/>
    <s v="175.00"/>
    <s v="175"/>
    <s v="2675"/>
  </r>
  <r>
    <n v="11507"/>
    <x v="167"/>
    <s v="1073"/>
    <s v="00980828"/>
    <s v="420301  "/>
    <s v="4203"/>
    <s v="0000010010355"/>
    <x v="8"/>
    <s v="旺旺澎派包                              "/>
    <x v="0"/>
    <s v="84.00"/>
    <s v="84"/>
    <s v="2675"/>
  </r>
  <r>
    <n v="11507"/>
    <x v="167"/>
    <s v="1073"/>
    <s v="00980828"/>
    <s v="420302  "/>
    <s v="4203"/>
    <s v="0000010071558"/>
    <x v="8"/>
    <s v="Lay's波樂組合包(4入)_192g               "/>
    <x v="0"/>
    <s v="56.00"/>
    <s v="56"/>
    <s v="2675"/>
  </r>
  <r>
    <n v="11507"/>
    <x v="167"/>
    <s v="1073"/>
    <s v="00980828"/>
    <s v="510102  "/>
    <s v="5101"/>
    <s v="0000030011357"/>
    <x v="10"/>
    <s v="得意抽取衛生紙100抽10包                 "/>
    <x v="1"/>
    <s v="78.50"/>
    <s v="157"/>
    <s v="2675"/>
  </r>
  <r>
    <n v="11507"/>
    <x v="167"/>
    <s v="1073"/>
    <s v="00980828"/>
    <s v="530101  "/>
    <s v="5301"/>
    <s v="0000010077937"/>
    <x v="2"/>
    <s v="中興米花東台梗九號米_3kg                "/>
    <x v="0"/>
    <s v="158.00"/>
    <s v="158"/>
    <s v="2675"/>
  </r>
  <r>
    <n v="11508"/>
    <x v="167"/>
    <s v="1073"/>
    <s v="00981130"/>
    <s v="410504  "/>
    <s v="4105"/>
    <s v="0000030009490"/>
    <x v="15"/>
    <s v="台糖安心豚海苔芝麻肉酥200g              "/>
    <x v="2"/>
    <s v="149.00"/>
    <s v="-149"/>
    <s v="392"/>
  </r>
  <r>
    <n v="11508"/>
    <x v="167"/>
    <s v="1073"/>
    <s v="00981130"/>
    <s v="410504  "/>
    <s v="4105"/>
    <s v="0000030009490"/>
    <x v="15"/>
    <s v="台糖安心豚海苔芝麻肉酥200g              "/>
    <x v="0"/>
    <s v="131.00"/>
    <s v="131"/>
    <s v="392"/>
  </r>
  <r>
    <n v="11508"/>
    <x v="167"/>
    <s v="1073"/>
    <s v="00981130"/>
    <s v="410504  "/>
    <s v="4105"/>
    <s v="0000030009490"/>
    <x v="15"/>
    <s v="台糖安心豚海苔芝麻肉酥200g              "/>
    <x v="0"/>
    <s v="149.00"/>
    <s v="149"/>
    <s v="392"/>
  </r>
  <r>
    <n v="11508"/>
    <x v="167"/>
    <s v="1073"/>
    <s v="00981130"/>
    <s v="410505  "/>
    <s v="4105"/>
    <s v="0000010005224"/>
    <x v="15"/>
    <s v="愛之味青脆菜心-180g                     "/>
    <x v="0"/>
    <s v="31.00"/>
    <s v="31"/>
    <s v="392"/>
  </r>
  <r>
    <n v="11508"/>
    <x v="167"/>
    <s v="1073"/>
    <s v="00981130"/>
    <s v="410602  "/>
    <s v="4106"/>
    <s v="0000010041709"/>
    <x v="12"/>
    <s v="康師傅-日式炒麵-鐵板牛肉133g            "/>
    <x v="0"/>
    <s v="21.00"/>
    <s v="21"/>
    <s v="392"/>
  </r>
  <r>
    <n v="11508"/>
    <x v="167"/>
    <s v="1073"/>
    <s v="00981130"/>
    <s v="420102  "/>
    <s v="4201"/>
    <s v="0000010010186"/>
    <x v="8"/>
    <s v="掬水軒ㄋㄟㄋㄟ補給站牛奶餅-150g         "/>
    <x v="0"/>
    <s v="34.00"/>
    <s v="34"/>
    <s v="392"/>
  </r>
  <r>
    <n v="11508"/>
    <x v="167"/>
    <s v="1073"/>
    <s v="00981130"/>
    <s v="530101  "/>
    <s v="5301"/>
    <s v="0000010036054"/>
    <x v="2"/>
    <s v="三好泰國皇家香米-3.4kg                  "/>
    <x v="0"/>
    <s v="175.00"/>
    <s v="175"/>
    <s v="392"/>
  </r>
  <r>
    <n v="11509"/>
    <x v="167"/>
    <s v="1073"/>
    <s v="00990212"/>
    <s v="420102  "/>
    <s v="4201"/>
    <s v="0000010022113"/>
    <x v="8"/>
    <s v="迪士尼捲心餅禮盒-300g                   "/>
    <x v="0"/>
    <s v="145.00"/>
    <s v="145"/>
    <s v="1159"/>
  </r>
  <r>
    <n v="11509"/>
    <x v="167"/>
    <s v="1073"/>
    <s v="00990212"/>
    <s v="420102  "/>
    <s v="4201"/>
    <s v="0000010022113"/>
    <x v="8"/>
    <s v="迪士尼捲心餅禮盒-300g                   "/>
    <x v="0"/>
    <s v="146.00"/>
    <s v="146"/>
    <s v="1159"/>
  </r>
  <r>
    <n v="11509"/>
    <x v="167"/>
    <s v="1073"/>
    <s v="00990212"/>
    <s v="420304  "/>
    <s v="4203"/>
    <s v="0000010071578"/>
    <x v="8"/>
    <s v="聯華歡樂家族-4入                        "/>
    <x v="0"/>
    <s v="63.00"/>
    <s v="63"/>
    <s v="1159"/>
  </r>
  <r>
    <n v="11509"/>
    <x v="167"/>
    <s v="1073"/>
    <s v="00990212"/>
    <s v="420304  "/>
    <s v="4203"/>
    <s v="0000010030012"/>
    <x v="8"/>
    <s v="卡迪那量販包50g4包                      "/>
    <x v="0"/>
    <s v="52.00"/>
    <s v="52"/>
    <s v="1159"/>
  </r>
  <r>
    <n v="11509"/>
    <x v="167"/>
    <s v="1073"/>
    <s v="00990212"/>
    <s v="420309  "/>
    <s v="4203"/>
    <s v="0000010023581"/>
    <x v="8"/>
    <s v="元本山金綠片罐                          "/>
    <x v="0"/>
    <s v="193.00"/>
    <s v="193"/>
    <s v="1159"/>
  </r>
  <r>
    <n v="11509"/>
    <x v="167"/>
    <s v="1073"/>
    <s v="00990212"/>
    <s v="420309  "/>
    <s v="4203"/>
    <s v="0000030013374"/>
    <x v="8"/>
    <s v="元本山KT燈籠粉紅罐海苔-90束             "/>
    <x v="0"/>
    <s v="175.00"/>
    <s v="175"/>
    <s v="1159"/>
  </r>
  <r>
    <n v="11509"/>
    <x v="167"/>
    <s v="1073"/>
    <s v="00990212"/>
    <s v="420602  "/>
    <s v="4206"/>
    <s v="0000010072166"/>
    <x v="8"/>
    <s v="森永哆啦A夢綜合桶                       "/>
    <x v="0"/>
    <s v="219.00"/>
    <s v="219"/>
    <s v="1159"/>
  </r>
  <r>
    <n v="11509"/>
    <x v="167"/>
    <s v="1073"/>
    <s v="00990212"/>
    <s v="530101  "/>
    <s v="5301"/>
    <s v="0000010044333"/>
    <x v="2"/>
    <s v="三好加鈣米-3.4KG                        "/>
    <x v="0"/>
    <s v="166.00"/>
    <s v="166"/>
    <s v="1159"/>
  </r>
  <r>
    <n v="11575"/>
    <x v="168"/>
    <s v="1073"/>
    <s v="00980807"/>
    <s v="110605  "/>
    <s v="1106"/>
    <s v="0000000009985"/>
    <x v="9"/>
    <s v="台灣優質鯛魚片                          "/>
    <x v="0"/>
    <s v="49.00"/>
    <s v="49"/>
    <s v="780"/>
  </r>
  <r>
    <n v="11575"/>
    <x v="168"/>
    <s v="1073"/>
    <s v="00980807"/>
    <s v="210302  "/>
    <s v="2103"/>
    <s v="0000000020342"/>
    <x v="16"/>
    <s v="美國青花苔                              "/>
    <x v="0"/>
    <s v="49.00"/>
    <s v="49"/>
    <s v="780"/>
  </r>
  <r>
    <n v="11575"/>
    <x v="168"/>
    <s v="1073"/>
    <s v="00980807"/>
    <s v="220203  "/>
    <s v="2202"/>
    <s v="0000000031728"/>
    <x v="14"/>
    <s v="台灣長治木瓜  (粒)                      "/>
    <x v="0"/>
    <s v="37.00"/>
    <s v="37"/>
    <s v="780"/>
  </r>
  <r>
    <n v="11575"/>
    <x v="168"/>
    <s v="1073"/>
    <s v="00980807"/>
    <s v="220501  "/>
    <s v="2205"/>
    <s v="0000000031736"/>
    <x v="14"/>
    <s v="台灣新興梨16入-2粒                      "/>
    <x v="0"/>
    <s v="89.00"/>
    <s v="89"/>
    <s v="780"/>
  </r>
  <r>
    <n v="11575"/>
    <x v="168"/>
    <s v="1073"/>
    <s v="00980807"/>
    <s v="220801  "/>
    <s v="2208"/>
    <s v="0000000006211"/>
    <x v="14"/>
    <s v="台灣巨峰葡萄-700g                       "/>
    <x v="0"/>
    <s v="79.00"/>
    <s v="79"/>
    <s v="780"/>
  </r>
  <r>
    <n v="11575"/>
    <x v="168"/>
    <s v="1073"/>
    <s v="00980807"/>
    <s v="220801  "/>
    <s v="2208"/>
    <s v="0000000004134"/>
    <x v="14"/>
    <s v="台灣巨峰葡萄16入(盒)                    "/>
    <x v="0"/>
    <s v="45.00"/>
    <s v="45"/>
    <s v="780"/>
  </r>
  <r>
    <n v="11575"/>
    <x v="168"/>
    <s v="1073"/>
    <s v="00980807"/>
    <s v="220903  "/>
    <s v="2209"/>
    <s v="0000000004224"/>
    <x v="14"/>
    <s v="美國佛州葡萄柚56入粒                    "/>
    <x v="3"/>
    <s v="10.00"/>
    <s v="40"/>
    <s v="780"/>
  </r>
  <r>
    <n v="11575"/>
    <x v="168"/>
    <s v="1073"/>
    <s v="00980807"/>
    <s v="310103  "/>
    <s v="3101"/>
    <s v="0000010078423"/>
    <x v="6"/>
    <s v="極品限定-富士蘋果250ml                  "/>
    <x v="0"/>
    <s v="25.00"/>
    <s v="25"/>
    <s v="780"/>
  </r>
  <r>
    <n v="11575"/>
    <x v="168"/>
    <s v="1073"/>
    <s v="00980807"/>
    <s v="310403  "/>
    <s v="3104"/>
    <s v="0000010001825"/>
    <x v="0"/>
    <s v="統一鮮奶酪(巧克力)-單                   "/>
    <x v="0"/>
    <s v="20.00"/>
    <s v="20"/>
    <s v="780"/>
  </r>
  <r>
    <n v="11575"/>
    <x v="168"/>
    <s v="1073"/>
    <s v="00980807"/>
    <s v="310503  "/>
    <s v="3105"/>
    <s v="0000010039680"/>
    <x v="11"/>
    <s v="義美古早傳統豆奶(無糖)-2000ml           "/>
    <x v="0"/>
    <s v="65.00"/>
    <s v="65"/>
    <s v="780"/>
  </r>
  <r>
    <n v="11575"/>
    <x v="168"/>
    <s v="1073"/>
    <s v="00980807"/>
    <s v="310601  "/>
    <s v="3106"/>
    <s v="0000010031732"/>
    <x v="0"/>
    <s v="義美傳統料理豆腐300g                    "/>
    <x v="0"/>
    <s v="18.00"/>
    <s v="18"/>
    <s v="780"/>
  </r>
  <r>
    <n v="11575"/>
    <x v="168"/>
    <s v="1073"/>
    <s v="00980807"/>
    <s v="311001  "/>
    <s v="3110"/>
    <s v="0000010050176"/>
    <x v="0"/>
    <s v="啟信大盒蛋10入                          "/>
    <x v="0"/>
    <s v="47.00"/>
    <s v="47"/>
    <s v="780"/>
  </r>
  <r>
    <n v="11575"/>
    <x v="168"/>
    <s v="1073"/>
    <s v="00980807"/>
    <s v="410503  "/>
    <s v="4105"/>
    <s v="0000030004601"/>
    <x v="15"/>
    <s v="味全花瓜120g                            "/>
    <x v="0"/>
    <s v="15.00"/>
    <s v="15"/>
    <s v="780"/>
  </r>
  <r>
    <n v="11575"/>
    <x v="168"/>
    <s v="1073"/>
    <s v="00980807"/>
    <s v="410505  "/>
    <s v="4105"/>
    <s v="0000030004599"/>
    <x v="15"/>
    <s v="味全花生麵筋120g                        "/>
    <x v="0"/>
    <s v="15.00"/>
    <s v="15"/>
    <s v="780"/>
  </r>
  <r>
    <n v="11575"/>
    <x v="168"/>
    <s v="1073"/>
    <s v="00980807"/>
    <s v="510906  "/>
    <s v="5109"/>
    <s v="0000010056355"/>
    <x v="3"/>
    <s v="MATSUSEI背心袋 10KG                     "/>
    <x v="0"/>
    <s v="2.00"/>
    <s v="2"/>
    <s v="780"/>
  </r>
  <r>
    <n v="11575"/>
    <x v="168"/>
    <s v="1073"/>
    <s v="00980807"/>
    <s v="530101  "/>
    <s v="5301"/>
    <s v="0000010077937"/>
    <x v="2"/>
    <s v="中興米花東台梗九號米_3kg                "/>
    <x v="0"/>
    <s v="185.00"/>
    <s v="185"/>
    <s v="780"/>
  </r>
  <r>
    <n v="11576"/>
    <x v="168"/>
    <s v="1073"/>
    <s v="00980906"/>
    <s v="120107  "/>
    <s v="1201"/>
    <s v="0000000004907"/>
    <x v="13"/>
    <s v="台灣瓜子肉                              "/>
    <x v="0"/>
    <s v="49.00"/>
    <s v="49"/>
    <s v="1285"/>
  </r>
  <r>
    <n v="11576"/>
    <x v="168"/>
    <s v="1073"/>
    <s v="00980906"/>
    <s v="120108  "/>
    <s v="1201"/>
    <s v="0000000001091"/>
    <x v="13"/>
    <s v="台灣豚豬絞肉赤身90%                     "/>
    <x v="0"/>
    <s v="46.00"/>
    <s v="46"/>
    <s v="1285"/>
  </r>
  <r>
    <n v="11576"/>
    <x v="168"/>
    <s v="1073"/>
    <s v="00980906"/>
    <s v="210301  "/>
    <s v="2103"/>
    <s v="0000000004329"/>
    <x v="16"/>
    <s v="台灣絲瓜                                "/>
    <x v="0"/>
    <s v="29.00"/>
    <s v="29"/>
    <s v="1285"/>
  </r>
  <r>
    <n v="11576"/>
    <x v="168"/>
    <s v="1073"/>
    <s v="00980906"/>
    <s v="210302  "/>
    <s v="2103"/>
    <s v="0000000020342"/>
    <x v="16"/>
    <s v="美國青花苔                              "/>
    <x v="0"/>
    <s v="69.00"/>
    <s v="69"/>
    <s v="1285"/>
  </r>
  <r>
    <n v="11576"/>
    <x v="168"/>
    <s v="1073"/>
    <s v="00980906"/>
    <s v="210401  "/>
    <s v="2104"/>
    <s v="0000000001950"/>
    <x v="16"/>
    <s v="台灣金絲菇(200g)                        "/>
    <x v="0"/>
    <s v="19.00"/>
    <s v="19"/>
    <s v="1285"/>
  </r>
  <r>
    <n v="11576"/>
    <x v="168"/>
    <s v="1073"/>
    <s v="00980906"/>
    <s v="210602  "/>
    <s v="2106"/>
    <s v="0000010074278"/>
    <x v="16"/>
    <s v="苜蓿芽150g                              "/>
    <x v="0"/>
    <s v="20.00"/>
    <s v="20"/>
    <s v="1285"/>
  </r>
  <r>
    <n v="11576"/>
    <x v="168"/>
    <s v="1073"/>
    <s v="00980906"/>
    <s v="220601  "/>
    <s v="2206"/>
    <s v="0000000006421"/>
    <x v="14"/>
    <s v="加州水蜜桃30入-粒                       "/>
    <x v="1"/>
    <s v="29.00"/>
    <s v="58"/>
    <s v="1285"/>
  </r>
  <r>
    <n v="11576"/>
    <x v="168"/>
    <s v="1073"/>
    <s v="00980906"/>
    <s v="220801  "/>
    <s v="2208"/>
    <s v="0000000004134"/>
    <x v="14"/>
    <s v="台灣巨峰葡萄16入(盒)                    "/>
    <x v="0"/>
    <s v="55.00"/>
    <s v="55"/>
    <s v="1285"/>
  </r>
  <r>
    <n v="11576"/>
    <x v="168"/>
    <s v="1073"/>
    <s v="00980906"/>
    <s v="310101  "/>
    <s v="3101"/>
    <s v="0000010001399"/>
    <x v="6"/>
    <s v="林鳳營鮮乳-全脂1857ml                   "/>
    <x v="0"/>
    <s v="119.00"/>
    <s v="119"/>
    <s v="1285"/>
  </r>
  <r>
    <n v="11576"/>
    <x v="168"/>
    <s v="1073"/>
    <s v="00980906"/>
    <s v="310103  "/>
    <s v="3101"/>
    <s v="0000030004877"/>
    <x v="6"/>
    <s v="愛之味純濃燕麥天然原味                  "/>
    <x v="0"/>
    <s v="65.00"/>
    <s v="65"/>
    <s v="1285"/>
  </r>
  <r>
    <n v="11576"/>
    <x v="168"/>
    <s v="1073"/>
    <s v="00980906"/>
    <s v="310402  "/>
    <s v="3104"/>
    <s v="0000010078954"/>
    <x v="0"/>
    <s v="醇奶布丁-巧克力(3入)100g                "/>
    <x v="0"/>
    <s v="28.00"/>
    <s v="28"/>
    <s v="1285"/>
  </r>
  <r>
    <n v="11576"/>
    <x v="168"/>
    <s v="1073"/>
    <s v="00980906"/>
    <s v="310607  "/>
    <s v="3106"/>
    <s v="0000010036542"/>
    <x v="0"/>
    <s v="桂冠低脂沙拉Light-100g                  "/>
    <x v="0"/>
    <s v="17.00"/>
    <s v="17"/>
    <s v="1285"/>
  </r>
  <r>
    <n v="11576"/>
    <x v="168"/>
    <s v="1073"/>
    <s v="00980906"/>
    <s v="311001  "/>
    <s v="3110"/>
    <s v="0000010050177"/>
    <x v="0"/>
    <s v="啟信土雞蛋10入                          "/>
    <x v="0"/>
    <s v="61.00"/>
    <s v="61"/>
    <s v="1285"/>
  </r>
  <r>
    <n v="11576"/>
    <x v="168"/>
    <s v="1073"/>
    <s v="00980906"/>
    <s v="410201  "/>
    <s v="4102"/>
    <s v="0000010052438"/>
    <x v="7"/>
    <s v="雅媽吉麵之友 200ml                      "/>
    <x v="0"/>
    <s v="86.00"/>
    <s v="86"/>
    <s v="1285"/>
  </r>
  <r>
    <n v="11576"/>
    <x v="168"/>
    <s v="1073"/>
    <s v="00980906"/>
    <s v="410201  "/>
    <s v="4102"/>
    <s v="0000010052495"/>
    <x v="7"/>
    <s v="雅媽吉親子井醬汁 200ml                  "/>
    <x v="0"/>
    <s v="85.00"/>
    <s v="85"/>
    <s v="1285"/>
  </r>
  <r>
    <n v="11576"/>
    <x v="168"/>
    <s v="1073"/>
    <s v="00980906"/>
    <s v="410501  "/>
    <s v="4105"/>
    <s v="0000010064150"/>
    <x v="15"/>
    <s v="愛之味鮪魚片-3入                        "/>
    <x v="0"/>
    <s v="139.00"/>
    <s v="139"/>
    <s v="1285"/>
  </r>
  <r>
    <n v="11576"/>
    <x v="168"/>
    <s v="1073"/>
    <s v="00980906"/>
    <s v="410602  "/>
    <s v="4106"/>
    <s v="0000010008549"/>
    <x v="12"/>
    <s v="維力一度贊牛肉碗                        "/>
    <x v="0"/>
    <s v="37.00"/>
    <s v="37"/>
    <s v="1285"/>
  </r>
  <r>
    <n v="11576"/>
    <x v="168"/>
    <s v="1073"/>
    <s v="00980906"/>
    <s v="410602  "/>
    <s v="4106"/>
    <s v="0000010057199"/>
    <x v="12"/>
    <s v="康師傅新蔥燒排骨碗麵                    "/>
    <x v="1"/>
    <s v="11.50"/>
    <s v="23"/>
    <s v="1285"/>
  </r>
  <r>
    <n v="11576"/>
    <x v="168"/>
    <s v="1073"/>
    <s v="00980906"/>
    <s v="411302  "/>
    <s v="4113"/>
    <s v="0000030006572"/>
    <x v="11"/>
    <s v="愛之味分解茶(無糖)600ml*6               "/>
    <x v="0"/>
    <s v="149.00"/>
    <s v="149"/>
    <s v="1285"/>
  </r>
  <r>
    <n v="11576"/>
    <x v="168"/>
    <s v="1073"/>
    <s v="00980906"/>
    <s v="510906  "/>
    <s v="5109"/>
    <s v="0000010056355"/>
    <x v="3"/>
    <s v="MATSUSEI背心袋 10KG                     "/>
    <x v="0"/>
    <s v="2.00"/>
    <s v="2"/>
    <s v="1285"/>
  </r>
  <r>
    <n v="11576"/>
    <x v="168"/>
    <s v="1073"/>
    <s v="00980906"/>
    <s v="530101  "/>
    <s v="5301"/>
    <s v="0000030011742"/>
    <x v="2"/>
    <s v="米圃精饌米-4kg                          "/>
    <x v="0"/>
    <s v="129.00"/>
    <s v="129"/>
    <s v="1285"/>
  </r>
  <r>
    <n v="11626"/>
    <x v="169"/>
    <s v="1073"/>
    <s v="00980524"/>
    <s v="110502  "/>
    <s v="1105"/>
    <s v="0000000005028"/>
    <x v="9"/>
    <s v="台灣優質吻仔魚                          "/>
    <x v="0"/>
    <s v="73.00"/>
    <s v="73"/>
    <s v="899"/>
  </r>
  <r>
    <n v="11626"/>
    <x v="169"/>
    <s v="1073"/>
    <s v="00980524"/>
    <s v="210201  "/>
    <s v="2102"/>
    <s v="0000000031617"/>
    <x v="16"/>
    <s v="台灣胡蘿蔔                              "/>
    <x v="0"/>
    <s v="29.00"/>
    <s v="29"/>
    <s v="899"/>
  </r>
  <r>
    <n v="11626"/>
    <x v="169"/>
    <s v="1073"/>
    <s v="00980524"/>
    <s v="210301  "/>
    <s v="2103"/>
    <s v="0000000004306"/>
    <x v="16"/>
    <s v="台灣甜椒                                "/>
    <x v="0"/>
    <s v="28.00"/>
    <s v="28"/>
    <s v="899"/>
  </r>
  <r>
    <n v="11626"/>
    <x v="169"/>
    <s v="1073"/>
    <s v="00980524"/>
    <s v="210301  "/>
    <s v="2103"/>
    <s v="0000000004306"/>
    <x v="16"/>
    <s v="台灣甜椒                                "/>
    <x v="2"/>
    <s v="28.00"/>
    <s v="-28"/>
    <s v="899"/>
  </r>
  <r>
    <n v="11626"/>
    <x v="169"/>
    <s v="1073"/>
    <s v="00980524"/>
    <s v="210301  "/>
    <s v="2103"/>
    <s v="0000000003431"/>
    <x v="16"/>
    <s v="台灣高冷高麗菜                          "/>
    <x v="0"/>
    <s v="31.00"/>
    <s v="31"/>
    <s v="899"/>
  </r>
  <r>
    <n v="11626"/>
    <x v="169"/>
    <s v="1073"/>
    <s v="00980524"/>
    <s v="220101  "/>
    <s v="2201"/>
    <s v="0000000010221"/>
    <x v="14"/>
    <s v="台灣香蕉                                "/>
    <x v="0"/>
    <s v="57.00"/>
    <s v="57"/>
    <s v="899"/>
  </r>
  <r>
    <n v="11626"/>
    <x v="169"/>
    <s v="1073"/>
    <s v="00980524"/>
    <s v="220401  "/>
    <s v="2204"/>
    <s v="0000000007240"/>
    <x v="14"/>
    <s v="台灣金鑽鳳梨                            "/>
    <x v="0"/>
    <s v="39.00"/>
    <s v="39"/>
    <s v="899"/>
  </r>
  <r>
    <n v="11626"/>
    <x v="169"/>
    <s v="1073"/>
    <s v="00980524"/>
    <s v="220801  "/>
    <s v="2208"/>
    <s v="0000000004134"/>
    <x v="14"/>
    <s v="台灣巨峰葡萄16入(盒)                    "/>
    <x v="0"/>
    <s v="53.00"/>
    <s v="53"/>
    <s v="899"/>
  </r>
  <r>
    <n v="11626"/>
    <x v="169"/>
    <s v="1073"/>
    <s v="00980524"/>
    <s v="221104  "/>
    <s v="2211"/>
    <s v="0000000006055"/>
    <x v="14"/>
    <s v="紐西蘭黃金奇異果33入-5粒                "/>
    <x v="0"/>
    <s v="119.00"/>
    <s v="119"/>
    <s v="899"/>
  </r>
  <r>
    <n v="11626"/>
    <x v="169"/>
    <s v="1073"/>
    <s v="00980524"/>
    <s v="310201  "/>
    <s v="3102"/>
    <s v="0000010043005"/>
    <x v="11"/>
    <s v="統一LP33機能優酪乳-900ml                "/>
    <x v="0"/>
    <s v="72.00"/>
    <s v="72"/>
    <s v="899"/>
  </r>
  <r>
    <n v="11626"/>
    <x v="169"/>
    <s v="1073"/>
    <s v="00980524"/>
    <s v="310403  "/>
    <s v="3104"/>
    <s v="0000030006430"/>
    <x v="0"/>
    <s v="蒟蒻茶屋-黑糖                           "/>
    <x v="0"/>
    <s v="95.00"/>
    <s v="95"/>
    <s v="899"/>
  </r>
  <r>
    <n v="11626"/>
    <x v="169"/>
    <s v="1073"/>
    <s v="00980524"/>
    <s v="311001  "/>
    <s v="3110"/>
    <s v="0000010066867"/>
    <x v="0"/>
    <s v="啟信鄉野土雞蛋6粒                       "/>
    <x v="0"/>
    <s v="43.00"/>
    <s v="43"/>
    <s v="899"/>
  </r>
  <r>
    <n v="11626"/>
    <x v="169"/>
    <s v="1073"/>
    <s v="00980524"/>
    <s v="330202  "/>
    <s v="3302"/>
    <s v="0000000031676"/>
    <x v="0"/>
    <s v="燻雞生菜沙拉(台灣)                      "/>
    <x v="0"/>
    <s v="49.00"/>
    <s v="49"/>
    <s v="899"/>
  </r>
  <r>
    <n v="11626"/>
    <x v="169"/>
    <s v="1073"/>
    <s v="00980524"/>
    <s v="330205  "/>
    <s v="3302"/>
    <s v="0000030010899"/>
    <x v="0"/>
    <s v="和風醬                                  "/>
    <x v="0"/>
    <s v="8.00"/>
    <s v="8"/>
    <s v="899"/>
  </r>
  <r>
    <n v="11626"/>
    <x v="169"/>
    <s v="1073"/>
    <s v="00980524"/>
    <s v="510102  "/>
    <s v="5101"/>
    <s v="0000010059109"/>
    <x v="10"/>
    <s v="舒潔柔軟優質抽取式衛生紙110抽×8包      "/>
    <x v="0"/>
    <s v="99.00"/>
    <s v="99"/>
    <s v="899"/>
  </r>
  <r>
    <n v="11626"/>
    <x v="169"/>
    <s v="1073"/>
    <s v="00980524"/>
    <s v="510906  "/>
    <s v="5109"/>
    <s v="0000010056355"/>
    <x v="3"/>
    <s v="MATSUSEI背心袋 10KG                     "/>
    <x v="0"/>
    <s v="2.00"/>
    <s v="2"/>
    <s v="899"/>
  </r>
  <r>
    <n v="11626"/>
    <x v="169"/>
    <s v="1073"/>
    <s v="00980524"/>
    <s v="530101  "/>
    <s v="5301"/>
    <s v="0000010024278"/>
    <x v="2"/>
    <s v="大橋牌台灣好米1KG                       "/>
    <x v="0"/>
    <s v="130.00"/>
    <s v="130"/>
    <s v="899"/>
  </r>
  <r>
    <n v="11627"/>
    <x v="169"/>
    <s v="1073"/>
    <s v="00980805"/>
    <s v="220101  "/>
    <s v="2201"/>
    <s v="0000000010221"/>
    <x v="14"/>
    <s v="台灣香蕉                                "/>
    <x v="0"/>
    <s v="47.00"/>
    <s v="47"/>
    <s v="490"/>
  </r>
  <r>
    <n v="11627"/>
    <x v="169"/>
    <s v="1073"/>
    <s v="00980805"/>
    <s v="220301  "/>
    <s v="2203"/>
    <s v="0000000005709"/>
    <x v="14"/>
    <s v="台灣珍珠芭樂                            "/>
    <x v="1"/>
    <s v="9.00"/>
    <s v="18"/>
    <s v="490"/>
  </r>
  <r>
    <n v="11627"/>
    <x v="169"/>
    <s v="1073"/>
    <s v="00980805"/>
    <s v="221104  "/>
    <s v="2211"/>
    <s v="0000000006055"/>
    <x v="14"/>
    <s v="紐西蘭黃金奇異果33入-5粒                "/>
    <x v="0"/>
    <s v="89.00"/>
    <s v="89"/>
    <s v="490"/>
  </r>
  <r>
    <n v="11627"/>
    <x v="169"/>
    <s v="1073"/>
    <s v="00980805"/>
    <s v="410703  "/>
    <s v="4107"/>
    <s v="0000030009658"/>
    <x v="11"/>
    <s v="三點一刻二合一義式咖啡14g*18入          "/>
    <x v="0"/>
    <s v="115.00"/>
    <s v="115"/>
    <s v="490"/>
  </r>
  <r>
    <n v="11627"/>
    <x v="169"/>
    <s v="1073"/>
    <s v="00980805"/>
    <s v="510903  "/>
    <s v="5109"/>
    <s v="0000010060199"/>
    <x v="3"/>
    <s v="OP有機清潔袋3入(中)                     "/>
    <x v="0"/>
    <s v="59.00"/>
    <s v="59"/>
    <s v="490"/>
  </r>
  <r>
    <n v="11627"/>
    <x v="169"/>
    <s v="1073"/>
    <s v="00980805"/>
    <s v="510906  "/>
    <s v="5109"/>
    <s v="0000010056355"/>
    <x v="3"/>
    <s v="MATSUSEI背心袋 10KG                     "/>
    <x v="0"/>
    <s v="2.00"/>
    <s v="2"/>
    <s v="490"/>
  </r>
  <r>
    <n v="11627"/>
    <x v="169"/>
    <s v="1073"/>
    <s v="00980805"/>
    <s v="530101  "/>
    <s v="5301"/>
    <s v="0000010074784"/>
    <x v="2"/>
    <s v="池上芋香香米-1.5kg                      "/>
    <x v="0"/>
    <s v="160.00"/>
    <s v="160"/>
    <s v="490"/>
  </r>
  <r>
    <n v="11628"/>
    <x v="169"/>
    <s v="1073"/>
    <s v="00990504"/>
    <s v="110202  "/>
    <s v="1102"/>
    <s v="0000000003010"/>
    <x v="9"/>
    <s v="台灣嘉義布袋文蛤(中)                    "/>
    <x v="0"/>
    <s v="48.00"/>
    <s v="48"/>
    <s v="1079"/>
  </r>
  <r>
    <n v="11628"/>
    <x v="169"/>
    <s v="1073"/>
    <s v="00990504"/>
    <s v="120202  "/>
    <s v="1202"/>
    <s v="0000000006288"/>
    <x v="13"/>
    <s v="台灣黃金雞棒棒腿塊                      "/>
    <x v="0"/>
    <s v="89.00"/>
    <s v="89"/>
    <s v="1079"/>
  </r>
  <r>
    <n v="11628"/>
    <x v="169"/>
    <s v="1073"/>
    <s v="00990504"/>
    <s v="220801  "/>
    <s v="2208"/>
    <s v="0000000018244"/>
    <x v="14"/>
    <s v="台灣巨峰葡萄-500g                       "/>
    <x v="0"/>
    <s v="89.00"/>
    <s v="89"/>
    <s v="1079"/>
  </r>
  <r>
    <n v="11628"/>
    <x v="169"/>
    <s v="1073"/>
    <s v="00990504"/>
    <s v="221104  "/>
    <s v="2211"/>
    <s v="0000000032086"/>
    <x v="14"/>
    <s v="紐西蘭黃金奇異果33入-3粒                "/>
    <x v="0"/>
    <s v="129.00"/>
    <s v="129"/>
    <s v="1079"/>
  </r>
  <r>
    <n v="11628"/>
    <x v="169"/>
    <s v="1073"/>
    <s v="00990504"/>
    <s v="310601  "/>
    <s v="3106"/>
    <s v="0000010031732"/>
    <x v="0"/>
    <s v="義美傳統料理豆腐300g                    "/>
    <x v="0"/>
    <s v="19.00"/>
    <s v="19"/>
    <s v="1079"/>
  </r>
  <r>
    <n v="11628"/>
    <x v="169"/>
    <s v="1073"/>
    <s v="00990504"/>
    <s v="410104  "/>
    <s v="4101"/>
    <s v="0000010077882"/>
    <x v="7"/>
    <s v="健康廚房黃金玄米油-750ml                "/>
    <x v="0"/>
    <s v="179.00"/>
    <s v="179"/>
    <s v="1079"/>
  </r>
  <r>
    <n v="11628"/>
    <x v="169"/>
    <s v="1073"/>
    <s v="00990504"/>
    <s v="410205  "/>
    <s v="4102"/>
    <s v="0000010073788"/>
    <x v="7"/>
    <s v="烹大師鰹魚風味調味料50g                 "/>
    <x v="0"/>
    <s v="55.00"/>
    <s v="55"/>
    <s v="1079"/>
  </r>
  <r>
    <n v="11628"/>
    <x v="169"/>
    <s v="1073"/>
    <s v="00990504"/>
    <s v="410205  "/>
    <s v="4102"/>
    <s v="0000010073787"/>
    <x v="7"/>
    <s v="烹大師干貝風味調味料40g                 "/>
    <x v="0"/>
    <s v="43.00"/>
    <s v="43"/>
    <s v="1079"/>
  </r>
  <r>
    <n v="11628"/>
    <x v="169"/>
    <s v="1073"/>
    <s v="00990504"/>
    <s v="510407  "/>
    <s v="5104"/>
    <s v="0000030004390"/>
    <x v="17"/>
    <s v="日本製Bandai兒童牙刷1入                 "/>
    <x v="0"/>
    <s v="79.00"/>
    <s v="79"/>
    <s v="1079"/>
  </r>
  <r>
    <n v="11628"/>
    <x v="169"/>
    <s v="1073"/>
    <s v="00990504"/>
    <s v="520501  "/>
    <s v="5205"/>
    <s v="0000030011139"/>
    <x v="18"/>
    <s v="公賣局米酒頭-0.6L                       "/>
    <x v="0"/>
    <s v="140.00"/>
    <s v="140"/>
    <s v="1079"/>
  </r>
  <r>
    <n v="11628"/>
    <x v="169"/>
    <s v="1073"/>
    <s v="00990504"/>
    <s v="530101  "/>
    <s v="5301"/>
    <s v="0000030013683"/>
    <x v="2"/>
    <s v="尊榮池上米-3kg                          "/>
    <x v="0"/>
    <s v="209.00"/>
    <s v="209"/>
    <s v="1079"/>
  </r>
  <r>
    <n v="11629"/>
    <x v="169"/>
    <s v="1073"/>
    <s v="00990520"/>
    <s v="110101  "/>
    <s v="1101"/>
    <s v="0000000003092"/>
    <x v="9"/>
    <s v="台灣海域野生赤宗-小                     "/>
    <x v="0"/>
    <s v="102.00"/>
    <s v="102"/>
    <s v="1574"/>
  </r>
  <r>
    <n v="11629"/>
    <x v="169"/>
    <s v="1073"/>
    <s v="00990520"/>
    <s v="110202  "/>
    <s v="1102"/>
    <s v="0000000003010"/>
    <x v="9"/>
    <s v="台灣嘉義布袋文蛤(中)                    "/>
    <x v="0"/>
    <s v="49.00"/>
    <s v="49"/>
    <s v="1574"/>
  </r>
  <r>
    <n v="11629"/>
    <x v="169"/>
    <s v="1073"/>
    <s v="00990520"/>
    <s v="110401  "/>
    <s v="1104"/>
    <s v="0000000021846"/>
    <x v="9"/>
    <s v="台灣基隆廟口雞卷                        "/>
    <x v="0"/>
    <s v="60.00"/>
    <s v="60"/>
    <s v="1574"/>
  </r>
  <r>
    <n v="11629"/>
    <x v="169"/>
    <s v="1073"/>
    <s v="00990520"/>
    <s v="120303  "/>
    <s v="1203"/>
    <s v="0000000006352"/>
    <x v="13"/>
    <s v="美國無骨肩小排肉片                      "/>
    <x v="0"/>
    <s v="99.00"/>
    <s v="99"/>
    <s v="1574"/>
  </r>
  <r>
    <n v="11629"/>
    <x v="169"/>
    <s v="1073"/>
    <s v="00990520"/>
    <s v="120401  "/>
    <s v="1204"/>
    <s v="0000030010055"/>
    <x v="13"/>
    <s v="台畜台灣香腸(蒜味)350g                  "/>
    <x v="0"/>
    <s v="85.00"/>
    <s v="85"/>
    <s v="1574"/>
  </r>
  <r>
    <n v="11629"/>
    <x v="169"/>
    <s v="1073"/>
    <s v="00990520"/>
    <s v="210101  "/>
    <s v="2101"/>
    <s v="0000010001069"/>
    <x v="16"/>
    <s v="台灣芹菜                                "/>
    <x v="0"/>
    <s v="23.00"/>
    <s v="23"/>
    <s v="1574"/>
  </r>
  <r>
    <n v="11629"/>
    <x v="169"/>
    <s v="1073"/>
    <s v="00990520"/>
    <s v="210201  "/>
    <s v="2102"/>
    <s v="0000000005392"/>
    <x v="16"/>
    <s v="日本山藥                          "/>
    <x v="0"/>
    <s v="89.00"/>
    <s v="89"/>
    <s v="1574"/>
  </r>
  <r>
    <n v="11629"/>
    <x v="169"/>
    <s v="1073"/>
    <s v="00990520"/>
    <s v="210201  "/>
    <s v="2102"/>
    <s v="0000000003453"/>
    <x v="16"/>
    <s v="台灣洋蔥                                "/>
    <x v="0"/>
    <s v="10.00"/>
    <s v="10"/>
    <s v="1574"/>
  </r>
  <r>
    <n v="11629"/>
    <x v="169"/>
    <s v="1073"/>
    <s v="00990520"/>
    <s v="210501  "/>
    <s v="2105"/>
    <s v="0000010001067"/>
    <x v="16"/>
    <s v="台灣青蔥                                "/>
    <x v="0"/>
    <s v="25.00"/>
    <s v="25"/>
    <s v="1574"/>
  </r>
  <r>
    <n v="11629"/>
    <x v="169"/>
    <s v="1073"/>
    <s v="00990520"/>
    <s v="310301  "/>
    <s v="3103"/>
    <s v="0000010035025"/>
    <x v="0"/>
    <s v="芝司樂高鈣低脂起司-500g                 "/>
    <x v="0"/>
    <s v="198.00"/>
    <s v="198"/>
    <s v="1574"/>
  </r>
  <r>
    <n v="11629"/>
    <x v="169"/>
    <s v="1073"/>
    <s v="00990520"/>
    <s v="311001  "/>
    <s v="3110"/>
    <s v="0000010045048"/>
    <x v="0"/>
    <s v="古早蛋(10粒)-L                          "/>
    <x v="0"/>
    <s v="85.00"/>
    <s v="85"/>
    <s v="1574"/>
  </r>
  <r>
    <n v="11629"/>
    <x v="169"/>
    <s v="1073"/>
    <s v="00990520"/>
    <s v="410205  "/>
    <s v="4102"/>
    <s v="0000010073789"/>
    <x v="7"/>
    <s v="烹大師鰹魚風味調味料600g                "/>
    <x v="0"/>
    <s v="333.00"/>
    <s v="333"/>
    <s v="1574"/>
  </r>
  <r>
    <n v="11629"/>
    <x v="169"/>
    <s v="1073"/>
    <s v="00990520"/>
    <s v="410505  "/>
    <s v="4105"/>
    <s v="0000010045873"/>
    <x v="15"/>
    <s v="高慶泉甘樹子-135g                       "/>
    <x v="0"/>
    <s v="49.00"/>
    <s v="49"/>
    <s v="1574"/>
  </r>
  <r>
    <n v="11629"/>
    <x v="169"/>
    <s v="1073"/>
    <s v="00990520"/>
    <s v="510906  "/>
    <s v="5109"/>
    <s v="0000010056355"/>
    <x v="3"/>
    <s v="MATSUSEI背心袋 10KG                     "/>
    <x v="0"/>
    <s v="2.00"/>
    <s v="2"/>
    <s v="1574"/>
  </r>
  <r>
    <n v="11629"/>
    <x v="169"/>
    <s v="1073"/>
    <s v="00990520"/>
    <s v="520501  "/>
    <s v="5205"/>
    <s v="0000030011137"/>
    <x v="18"/>
    <s v="公賣局紅標米酒-0.6L                     "/>
    <x v="0"/>
    <s v="50.00"/>
    <s v="50"/>
    <s v="1574"/>
  </r>
  <r>
    <n v="11629"/>
    <x v="169"/>
    <s v="1073"/>
    <s v="00990520"/>
    <s v="530101  "/>
    <s v="5301"/>
    <s v="0000010046468"/>
    <x v="2"/>
    <s v="正宗池上壽司米5KG                       "/>
    <x v="0"/>
    <s v="315.00"/>
    <s v="315"/>
    <s v="1574"/>
  </r>
  <r>
    <n v="11683"/>
    <x v="170"/>
    <s v="1073"/>
    <s v="00990322"/>
    <s v="510102  "/>
    <s v="5101"/>
    <s v="0000010020463"/>
    <x v="10"/>
    <s v="柔情抽取式衛生紙-120抽*8                "/>
    <x v="0"/>
    <s v="99.00"/>
    <s v="99"/>
    <s v="258"/>
  </r>
  <r>
    <n v="11683"/>
    <x v="170"/>
    <s v="1073"/>
    <s v="00990322"/>
    <s v="530101  "/>
    <s v="5301"/>
    <s v="0000030007887"/>
    <x v="2"/>
    <s v="蘭陽五農台灣好米-2KG                    "/>
    <x v="0"/>
    <s v="159.00"/>
    <s v="159"/>
    <s v="258"/>
  </r>
  <r>
    <n v="11684"/>
    <x v="170"/>
    <s v="1073"/>
    <s v="00990312"/>
    <s v="110501  "/>
    <s v="1105"/>
    <s v="0000000005028"/>
    <x v="9"/>
    <s v="台灣優質吻仔魚                          "/>
    <x v="0"/>
    <s v="70.00"/>
    <s v="70"/>
    <s v="393"/>
  </r>
  <r>
    <n v="11684"/>
    <x v="170"/>
    <s v="1073"/>
    <s v="00990312"/>
    <s v="120108  "/>
    <s v="1201"/>
    <s v="0000000006833"/>
    <x v="13"/>
    <s v="台灣黑毛豬粗絞肉                        "/>
    <x v="0"/>
    <s v="75.00"/>
    <s v="75"/>
    <s v="393"/>
  </r>
  <r>
    <n v="11684"/>
    <x v="170"/>
    <s v="1073"/>
    <s v="00990312"/>
    <s v="210102  "/>
    <s v="2101"/>
    <s v="0000010034900"/>
    <x v="16"/>
    <s v="台灣有機青江菜                          "/>
    <x v="0"/>
    <s v="32.00"/>
    <s v="32"/>
    <s v="393"/>
  </r>
  <r>
    <n v="11684"/>
    <x v="170"/>
    <s v="1073"/>
    <s v="00990312"/>
    <s v="210401  "/>
    <s v="2104"/>
    <s v="0000000001950"/>
    <x v="16"/>
    <s v="台灣金絲菇(200g)                        "/>
    <x v="0"/>
    <s v="15.00"/>
    <s v="15"/>
    <s v="393"/>
  </r>
  <r>
    <n v="11684"/>
    <x v="170"/>
    <s v="1073"/>
    <s v="00990312"/>
    <s v="510906  "/>
    <s v="5109"/>
    <s v="0000010056355"/>
    <x v="3"/>
    <s v="MATSUSEI背心袋 10KG                     "/>
    <x v="0"/>
    <s v="2.00"/>
    <s v="2"/>
    <s v="393"/>
  </r>
  <r>
    <n v="11684"/>
    <x v="170"/>
    <s v="1073"/>
    <s v="00990312"/>
    <s v="530101  "/>
    <s v="5301"/>
    <s v="0000010039508"/>
    <x v="2"/>
    <s v="多力一等米-2KG                          "/>
    <x v="0"/>
    <s v="199.00"/>
    <s v="199"/>
    <s v="393"/>
  </r>
  <r>
    <n v="11685"/>
    <x v="170"/>
    <s v="1073"/>
    <s v="00990725"/>
    <s v="210401  "/>
    <s v="2104"/>
    <s v="0000010054845"/>
    <x v="16"/>
    <s v="台灣鴻喜菇(日本種)                      "/>
    <x v="0"/>
    <s v="29.00"/>
    <s v="29"/>
    <s v="247"/>
  </r>
  <r>
    <n v="11685"/>
    <x v="170"/>
    <s v="1073"/>
    <s v="00990725"/>
    <s v="210401  "/>
    <s v="2104"/>
    <s v="0000010054845"/>
    <x v="16"/>
    <s v="台灣鴻喜菇(日本種)                      "/>
    <x v="0"/>
    <s v="30.00"/>
    <s v="30"/>
    <s v="247"/>
  </r>
  <r>
    <n v="11685"/>
    <x v="170"/>
    <s v="1073"/>
    <s v="00990725"/>
    <s v="210501  "/>
    <s v="2105"/>
    <s v="0000010001067"/>
    <x v="16"/>
    <s v="台灣青蔥                                "/>
    <x v="0"/>
    <s v="23.00"/>
    <s v="23"/>
    <s v="247"/>
  </r>
  <r>
    <n v="11685"/>
    <x v="170"/>
    <s v="1073"/>
    <s v="00990725"/>
    <s v="530101  "/>
    <s v="5301"/>
    <s v="0000030013383"/>
    <x v="2"/>
    <s v="金墩三星正港台灣米-4kg                  "/>
    <x v="0"/>
    <s v="165.00"/>
    <s v="165"/>
    <s v="247"/>
  </r>
  <r>
    <n v="11686"/>
    <x v="170"/>
    <s v="1073"/>
    <s v="00991201"/>
    <s v="110501  "/>
    <s v="1105"/>
    <s v="0000000021358"/>
    <x v="9"/>
    <s v="挪威白腹薄鹽鯖魚片                      "/>
    <x v="0"/>
    <s v="98.00"/>
    <s v="98"/>
    <s v="593"/>
  </r>
  <r>
    <n v="11686"/>
    <x v="170"/>
    <s v="1073"/>
    <s v="00991201"/>
    <s v="120203  "/>
    <s v="1202"/>
    <s v="0000000006322"/>
    <x v="13"/>
    <s v="台灣黃金雞土雞塊                        "/>
    <x v="0"/>
    <s v="129.00"/>
    <s v="129"/>
    <s v="593"/>
  </r>
  <r>
    <n v="11686"/>
    <x v="170"/>
    <s v="1073"/>
    <s v="00991201"/>
    <s v="120306  "/>
    <s v="1203"/>
    <s v="0000000006592"/>
    <x v="13"/>
    <s v="澳洲新鮮YG牛筋                          "/>
    <x v="0"/>
    <s v="62.00"/>
    <s v="62"/>
    <s v="593"/>
  </r>
  <r>
    <n v="11686"/>
    <x v="170"/>
    <s v="1073"/>
    <s v="00991201"/>
    <s v="120306  "/>
    <s v="1203"/>
    <s v="0000000006592"/>
    <x v="13"/>
    <s v="澳洲新鮮YG牛筋                          "/>
    <x v="0"/>
    <s v="62.00"/>
    <s v="62"/>
    <s v="593"/>
  </r>
  <r>
    <n v="11686"/>
    <x v="170"/>
    <s v="1073"/>
    <s v="00991201"/>
    <s v="210301  "/>
    <s v="2103"/>
    <s v="0000000032731"/>
    <x v="16"/>
    <s v="台灣高麗菜2/1粒                         "/>
    <x v="0"/>
    <s v="31.00"/>
    <s v="31"/>
    <s v="593"/>
  </r>
  <r>
    <n v="11686"/>
    <x v="170"/>
    <s v="1073"/>
    <s v="00991201"/>
    <s v="330204  "/>
    <s v="3302"/>
    <s v="0000000030898"/>
    <x v="0"/>
    <s v="客家小炒(台灣)                          "/>
    <x v="0"/>
    <s v="52.00"/>
    <s v="52"/>
    <s v="593"/>
  </r>
  <r>
    <n v="11686"/>
    <x v="170"/>
    <s v="1073"/>
    <s v="00991201"/>
    <s v="530101  "/>
    <s v="5301"/>
    <s v="0000030007887"/>
    <x v="2"/>
    <s v="蘭陽五農台灣好米-2KG                    "/>
    <x v="0"/>
    <s v="159.00"/>
    <s v="159"/>
    <s v="593"/>
  </r>
  <r>
    <n v="11727"/>
    <x v="171"/>
    <s v="1073"/>
    <s v="00990303"/>
    <s v="110501  "/>
    <s v="1105"/>
    <s v="0000000005028"/>
    <x v="9"/>
    <s v="台灣優質吻仔魚                          "/>
    <x v="0"/>
    <s v="69.00"/>
    <s v="69"/>
    <s v="1020"/>
  </r>
  <r>
    <n v="11727"/>
    <x v="171"/>
    <s v="1073"/>
    <s v="00990303"/>
    <s v="120103  "/>
    <s v="1201"/>
    <s v="0000000021895"/>
    <x v="13"/>
    <s v="台灣台糖安心豬五花火鍋肉片              "/>
    <x v="0"/>
    <s v="48.00"/>
    <s v="48"/>
    <s v="1020"/>
  </r>
  <r>
    <n v="11727"/>
    <x v="171"/>
    <s v="1073"/>
    <s v="00990303"/>
    <s v="120201  "/>
    <s v="1202"/>
    <s v="0000000006284"/>
    <x v="13"/>
    <s v="台灣黃金雞二節翅                        "/>
    <x v="0"/>
    <s v="64.00"/>
    <s v="64"/>
    <s v="1020"/>
  </r>
  <r>
    <n v="11727"/>
    <x v="171"/>
    <s v="1073"/>
    <s v="00990303"/>
    <s v="120202  "/>
    <s v="1202"/>
    <s v="0000000006288"/>
    <x v="13"/>
    <s v="台灣黃金雞棒棒腿塊                      "/>
    <x v="0"/>
    <s v="89.00"/>
    <s v="89"/>
    <s v="1020"/>
  </r>
  <r>
    <n v="11727"/>
    <x v="171"/>
    <s v="1073"/>
    <s v="00990303"/>
    <s v="210102  "/>
    <s v="2101"/>
    <s v="0000010034902"/>
    <x v="16"/>
    <s v="台灣有機菠菜                            "/>
    <x v="0"/>
    <s v="29.00"/>
    <s v="29"/>
    <s v="1020"/>
  </r>
  <r>
    <n v="11727"/>
    <x v="171"/>
    <s v="1073"/>
    <s v="00990303"/>
    <s v="210102  "/>
    <s v="2101"/>
    <s v="0000010034914"/>
    <x v="16"/>
    <s v="台灣有機空心菜                          "/>
    <x v="0"/>
    <s v="30.00"/>
    <s v="30"/>
    <s v="1020"/>
  </r>
  <r>
    <n v="11727"/>
    <x v="171"/>
    <s v="1073"/>
    <s v="00990303"/>
    <s v="210301  "/>
    <s v="2103"/>
    <s v="0000000003412"/>
    <x v="16"/>
    <s v="台灣苦瓜&lt;kg&gt;                            "/>
    <x v="0"/>
    <s v="59.00"/>
    <s v="59"/>
    <s v="1020"/>
  </r>
  <r>
    <n v="11727"/>
    <x v="171"/>
    <s v="1073"/>
    <s v="00990303"/>
    <s v="210301  "/>
    <s v="2103"/>
    <s v="0000000003412"/>
    <x v="16"/>
    <s v="台灣苦瓜&lt;kg&gt;                            "/>
    <x v="0"/>
    <s v="63.00"/>
    <s v="63"/>
    <s v="1020"/>
  </r>
  <r>
    <n v="11727"/>
    <x v="171"/>
    <s v="1073"/>
    <s v="00990303"/>
    <s v="210401  "/>
    <s v="2104"/>
    <s v="0000000006218"/>
    <x v="16"/>
    <s v="韓國杏鮑菇(400g)                        "/>
    <x v="0"/>
    <s v="98.00"/>
    <s v="98"/>
    <s v="1020"/>
  </r>
  <r>
    <n v="11727"/>
    <x v="171"/>
    <s v="1073"/>
    <s v="00990303"/>
    <s v="210401  "/>
    <s v="2104"/>
    <s v="0000030010603"/>
    <x v="16"/>
    <s v="台灣杏鮑菇(蕈鄉)                        "/>
    <x v="0"/>
    <s v="58.00"/>
    <s v="58"/>
    <s v="1020"/>
  </r>
  <r>
    <n v="11727"/>
    <x v="171"/>
    <s v="1073"/>
    <s v="00990303"/>
    <s v="210501  "/>
    <s v="2105"/>
    <s v="0000010001067"/>
    <x v="16"/>
    <s v="台灣青蔥                                "/>
    <x v="0"/>
    <s v="22.00"/>
    <s v="22"/>
    <s v="1020"/>
  </r>
  <r>
    <n v="11727"/>
    <x v="171"/>
    <s v="1073"/>
    <s v="00990303"/>
    <s v="210501  "/>
    <s v="2105"/>
    <s v="0000000004322"/>
    <x v="16"/>
    <s v="台灣蒜米                                "/>
    <x v="0"/>
    <s v="53.00"/>
    <s v="53"/>
    <s v="1020"/>
  </r>
  <r>
    <n v="11727"/>
    <x v="171"/>
    <s v="1073"/>
    <s v="00990303"/>
    <s v="210501  "/>
    <s v="2105"/>
    <s v="0000000003415"/>
    <x v="16"/>
    <s v="台灣嫩薑                                "/>
    <x v="0"/>
    <s v="36.00"/>
    <s v="36"/>
    <s v="1020"/>
  </r>
  <r>
    <n v="11727"/>
    <x v="171"/>
    <s v="1073"/>
    <s v="00990303"/>
    <s v="221101  "/>
    <s v="2211"/>
    <s v="0000000002126"/>
    <x v="14"/>
    <s v="台灣枋寮黑珍珠蓮霧                      "/>
    <x v="0"/>
    <s v="103.00"/>
    <s v="103"/>
    <s v="1020"/>
  </r>
  <r>
    <n v="11727"/>
    <x v="171"/>
    <s v="1073"/>
    <s v="00990303"/>
    <s v="410306  "/>
    <s v="4103"/>
    <s v="0000010020854"/>
    <x v="15"/>
    <s v="日正高筋麵粉-1000g                      "/>
    <x v="0"/>
    <s v="48.00"/>
    <s v="48"/>
    <s v="1020"/>
  </r>
  <r>
    <n v="11727"/>
    <x v="171"/>
    <s v="1073"/>
    <s v="00990303"/>
    <s v="510906  "/>
    <s v="5109"/>
    <s v="0000010056355"/>
    <x v="3"/>
    <s v="MATSUSEI背心袋 10KG                     "/>
    <x v="0"/>
    <s v="2.00"/>
    <s v="2"/>
    <s v="1020"/>
  </r>
  <r>
    <n v="11727"/>
    <x v="171"/>
    <s v="1073"/>
    <s v="00990303"/>
    <s v="530101  "/>
    <s v="5301"/>
    <s v="0000010077955"/>
    <x v="2"/>
    <s v="中興無洗花東香米-2kg                    "/>
    <x v="0"/>
    <s v="149.00"/>
    <s v="149"/>
    <s v="1020"/>
  </r>
  <r>
    <n v="11747"/>
    <x v="172"/>
    <s v="1073"/>
    <s v="00980209"/>
    <s v="410201  "/>
    <s v="4102"/>
    <s v="0000030002088"/>
    <x v="7"/>
    <s v="味全香菇素蠔油1000ml                    "/>
    <x v="0"/>
    <s v="85.00"/>
    <s v="85"/>
    <s v="469"/>
  </r>
  <r>
    <n v="11747"/>
    <x v="172"/>
    <s v="1073"/>
    <s v="00980209"/>
    <s v="410505  "/>
    <s v="4105"/>
    <s v="0000010005223"/>
    <x v="15"/>
    <s v="味全珍味花瓜 400G                       "/>
    <x v="0"/>
    <s v="35.00"/>
    <s v="35"/>
    <s v="469"/>
  </r>
  <r>
    <n v="11747"/>
    <x v="172"/>
    <s v="1073"/>
    <s v="00980209"/>
    <s v="530101  "/>
    <s v="5301"/>
    <s v="0000010021565"/>
    <x v="2"/>
    <s v="池農池上米-5kg                          "/>
    <x v="0"/>
    <s v="349.00"/>
    <s v="349"/>
    <s v="469"/>
  </r>
  <r>
    <n v="11748"/>
    <x v="172"/>
    <s v="1073"/>
    <s v="00980804"/>
    <s v="221108  "/>
    <s v="2211"/>
    <s v="0000000018075"/>
    <x v="14"/>
    <s v="台灣百香果                              "/>
    <x v="0"/>
    <s v="69.00"/>
    <s v="69"/>
    <s v="248"/>
  </r>
  <r>
    <n v="11748"/>
    <x v="172"/>
    <s v="1073"/>
    <s v="00980804"/>
    <s v="530101  "/>
    <s v="5301"/>
    <s v="0000010056926"/>
    <x v="2"/>
    <s v="中興香米-3kg                            "/>
    <x v="0"/>
    <s v="179.00"/>
    <s v="179"/>
    <s v="248"/>
  </r>
  <r>
    <n v="11749"/>
    <x v="172"/>
    <s v="1073"/>
    <s v="00980808"/>
    <s v="120601  "/>
    <s v="1206"/>
    <s v="0000000020506"/>
    <x v="13"/>
    <s v="澳洲牛肉花生(知王)                      "/>
    <x v="0"/>
    <s v="119.00"/>
    <s v="119"/>
    <s v="797"/>
  </r>
  <r>
    <n v="11749"/>
    <x v="172"/>
    <s v="1073"/>
    <s v="00980808"/>
    <s v="220601  "/>
    <s v="2206"/>
    <s v="0000000008456"/>
    <x v="14"/>
    <s v="智利櫻桃                                "/>
    <x v="0"/>
    <s v="69.00"/>
    <s v="69"/>
    <s v="797"/>
  </r>
  <r>
    <n v="11749"/>
    <x v="172"/>
    <s v="1073"/>
    <s v="00980808"/>
    <s v="310601  "/>
    <s v="3106"/>
    <s v="0000010003419"/>
    <x v="0"/>
    <s v="大漢嫩豆腐                              "/>
    <x v="0"/>
    <s v="12.00"/>
    <s v="12"/>
    <s v="797"/>
  </r>
  <r>
    <n v="11749"/>
    <x v="172"/>
    <s v="1073"/>
    <s v="00980808"/>
    <s v="310602  "/>
    <s v="3106"/>
    <s v="0000010033386"/>
    <x v="0"/>
    <s v="義美鮮嫩豆腐-270g                       "/>
    <x v="0"/>
    <s v="15.00"/>
    <s v="15"/>
    <s v="797"/>
  </r>
  <r>
    <n v="11749"/>
    <x v="172"/>
    <s v="1073"/>
    <s v="00980808"/>
    <s v="310605  "/>
    <s v="3106"/>
    <s v="0000010002400"/>
    <x v="0"/>
    <s v="韓國泡菜白菜(小)360g                    "/>
    <x v="0"/>
    <s v="42.00"/>
    <s v="42"/>
    <s v="797"/>
  </r>
  <r>
    <n v="11749"/>
    <x v="172"/>
    <s v="1073"/>
    <s v="00980808"/>
    <s v="330202  "/>
    <s v="3302"/>
    <s v="0000000031677"/>
    <x v="0"/>
    <s v="雞蛋生菜沙拉(台灣)                      "/>
    <x v="0"/>
    <s v="49.00"/>
    <s v="49"/>
    <s v="797"/>
  </r>
  <r>
    <n v="11749"/>
    <x v="172"/>
    <s v="1073"/>
    <s v="00980808"/>
    <s v="330204  "/>
    <s v="3302"/>
    <s v="0000000031020"/>
    <x v="0"/>
    <s v="涼拌海帶絲(台灣)                        "/>
    <x v="0"/>
    <s v="20.00"/>
    <s v="20"/>
    <s v="797"/>
  </r>
  <r>
    <n v="11749"/>
    <x v="172"/>
    <s v="1073"/>
    <s v="00980808"/>
    <s v="410104  "/>
    <s v="4101"/>
    <s v="0000010072428"/>
    <x v="7"/>
    <s v="得意的一天5珍寶健康調和油2L             "/>
    <x v="0"/>
    <s v="158.00"/>
    <s v="158"/>
    <s v="797"/>
  </r>
  <r>
    <n v="11749"/>
    <x v="172"/>
    <s v="1073"/>
    <s v="00980808"/>
    <s v="410201  "/>
    <s v="4102"/>
    <s v="0000030009440"/>
    <x v="7"/>
    <s v="工研素蠔油560g                          "/>
    <x v="0"/>
    <s v="50.00"/>
    <s v="50"/>
    <s v="797"/>
  </r>
  <r>
    <n v="11749"/>
    <x v="172"/>
    <s v="1073"/>
    <s v="00980808"/>
    <s v="410203  "/>
    <s v="4102"/>
    <s v="0000030010912"/>
    <x v="7"/>
    <s v="牛頭牌沙茶炸醬175g                      "/>
    <x v="0"/>
    <s v="62.00"/>
    <s v="62"/>
    <s v="797"/>
  </r>
  <r>
    <n v="11749"/>
    <x v="172"/>
    <s v="1073"/>
    <s v="00980808"/>
    <s v="510906  "/>
    <s v="5109"/>
    <s v="0000010056355"/>
    <x v="3"/>
    <s v="MATSUSEI背心袋 10KG                     "/>
    <x v="0"/>
    <s v="2.00"/>
    <s v="2"/>
    <s v="797"/>
  </r>
  <r>
    <n v="11749"/>
    <x v="172"/>
    <s v="1073"/>
    <s v="00980808"/>
    <s v="530101  "/>
    <s v="5301"/>
    <s v="0000010021551"/>
    <x v="2"/>
    <s v="金墩池e香米(三星一級品)4.5kg            "/>
    <x v="0"/>
    <s v="199.00"/>
    <s v="199"/>
    <s v="797"/>
  </r>
  <r>
    <n v="11841"/>
    <x v="173"/>
    <s v="1073"/>
    <s v="00990323"/>
    <s v="510102  "/>
    <s v="5101"/>
    <s v="0000010020463"/>
    <x v="10"/>
    <s v="柔情抽取式衛生紙-120抽*8                "/>
    <x v="0"/>
    <s v="99.00"/>
    <s v="99"/>
    <s v="298"/>
  </r>
  <r>
    <n v="11841"/>
    <x v="173"/>
    <s v="1073"/>
    <s v="00990323"/>
    <s v="530101  "/>
    <s v="5301"/>
    <s v="0000010062011"/>
    <x v="2"/>
    <s v="中興花東台梗壽司米-3kg                  "/>
    <x v="0"/>
    <s v="199.00"/>
    <s v="199"/>
    <s v="298"/>
  </r>
  <r>
    <n v="11842"/>
    <x v="173"/>
    <s v="1073"/>
    <s v="00990405"/>
    <s v="310201  "/>
    <s v="3102"/>
    <s v="0000030013816"/>
    <x v="11"/>
    <s v="福樂自然零鮮乳優酪乳920ml               "/>
    <x v="0"/>
    <s v="69.00"/>
    <s v="69"/>
    <s v="587"/>
  </r>
  <r>
    <n v="11842"/>
    <x v="173"/>
    <s v="1073"/>
    <s v="00990405"/>
    <s v="310607  "/>
    <s v="3106"/>
    <s v="0000010002772"/>
    <x v="0"/>
    <s v="桂冠千島沙拉醬-100g                     "/>
    <x v="0"/>
    <s v="17.00"/>
    <s v="17"/>
    <s v="587"/>
  </r>
  <r>
    <n v="11842"/>
    <x v="173"/>
    <s v="1073"/>
    <s v="00990405"/>
    <s v="311001  "/>
    <s v="3110"/>
    <s v="0000010050182"/>
    <x v="0"/>
    <s v="啟信自然新鮮蛋8粒                       "/>
    <x v="0"/>
    <s v="55.00"/>
    <s v="55"/>
    <s v="587"/>
  </r>
  <r>
    <n v="11842"/>
    <x v="173"/>
    <s v="1073"/>
    <s v="00990405"/>
    <s v="410101  "/>
    <s v="4101"/>
    <s v="0000010006525"/>
    <x v="7"/>
    <s v="青春三元素葵花油3L                      "/>
    <x v="0"/>
    <s v="219.00"/>
    <s v="219"/>
    <s v="587"/>
  </r>
  <r>
    <n v="11842"/>
    <x v="173"/>
    <s v="1073"/>
    <s v="00990405"/>
    <s v="410202  "/>
    <s v="4102"/>
    <s v="0000010006840"/>
    <x v="7"/>
    <s v="五興小磨香油(拌菜)210G                  "/>
    <x v="0"/>
    <s v="58.00"/>
    <s v="58"/>
    <s v="587"/>
  </r>
  <r>
    <n v="11842"/>
    <x v="173"/>
    <s v="1073"/>
    <s v="00990405"/>
    <s v="530101  "/>
    <s v="5301"/>
    <s v="0000010062135"/>
    <x v="2"/>
    <s v="中興鴨禾米_3kg                          "/>
    <x v="0"/>
    <s v="169.00"/>
    <s v="169"/>
    <s v="587"/>
  </r>
  <r>
    <n v="11843"/>
    <x v="173"/>
    <s v="1073"/>
    <s v="00990731"/>
    <s v="310401  "/>
    <s v="3104"/>
    <s v="0000030008004"/>
    <x v="0"/>
    <s v="飛牛優格100g                            "/>
    <x v="0"/>
    <s v="32.00"/>
    <s v="32"/>
    <s v="367"/>
  </r>
  <r>
    <n v="11843"/>
    <x v="173"/>
    <s v="1073"/>
    <s v="00990731"/>
    <s v="311001  "/>
    <s v="3110"/>
    <s v="0000010028638"/>
    <x v="0"/>
    <s v="EGG冠軍蛋(L)                            "/>
    <x v="0"/>
    <s v="41.00"/>
    <s v="41"/>
    <s v="367"/>
  </r>
  <r>
    <n v="11843"/>
    <x v="173"/>
    <s v="1073"/>
    <s v="00990731"/>
    <s v="410505  "/>
    <s v="4105"/>
    <s v="0000010005230"/>
    <x v="15"/>
    <s v="愛之味珍保玉筍120g                      "/>
    <x v="0"/>
    <s v="35.00"/>
    <s v="35"/>
    <s v="367"/>
  </r>
  <r>
    <n v="11843"/>
    <x v="173"/>
    <s v="1073"/>
    <s v="00990731"/>
    <s v="410505  "/>
    <s v="4105"/>
    <s v="0000010061792"/>
    <x v="15"/>
    <s v="青葉麵筋120g                            "/>
    <x v="0"/>
    <s v="21.00"/>
    <s v="21"/>
    <s v="367"/>
  </r>
  <r>
    <n v="11843"/>
    <x v="173"/>
    <s v="1073"/>
    <s v="00990731"/>
    <s v="510102  "/>
    <s v="5101"/>
    <s v="0000010020463"/>
    <x v="10"/>
    <s v="柔情抽取式衛生紙-120抽*8                "/>
    <x v="0"/>
    <s v="89.00"/>
    <s v="89"/>
    <s v="367"/>
  </r>
  <r>
    <n v="11843"/>
    <x v="173"/>
    <s v="1073"/>
    <s v="00990731"/>
    <s v="530101  "/>
    <s v="5301"/>
    <s v="0000030011742"/>
    <x v="2"/>
    <s v="米圃精饌米-4kg                          "/>
    <x v="0"/>
    <s v="149.00"/>
    <s v="149"/>
    <s v="367"/>
  </r>
  <r>
    <n v="11848"/>
    <x v="174"/>
    <s v="1073"/>
    <s v="00980416"/>
    <s v="310102  "/>
    <s v="3101"/>
    <s v="0000010059863"/>
    <x v="6"/>
    <s v="光泉低脂鮮乳 2720ml                     "/>
    <x v="0"/>
    <s v="148.00"/>
    <s v="148"/>
    <s v="835"/>
  </r>
  <r>
    <n v="11848"/>
    <x v="174"/>
    <s v="1073"/>
    <s v="00980416"/>
    <s v="310701  "/>
    <s v="3107"/>
    <s v="0000010002570"/>
    <x v="0"/>
    <s v="喬麥屋油麵-600g                         "/>
    <x v="0"/>
    <s v="39.00"/>
    <s v="39"/>
    <s v="835"/>
  </r>
  <r>
    <n v="11848"/>
    <x v="174"/>
    <s v="1073"/>
    <s v="00980416"/>
    <s v="410208  "/>
    <s v="4102"/>
    <s v="0000010062651"/>
    <x v="7"/>
    <s v="海鹽26OZ                                "/>
    <x v="0"/>
    <s v="120.00"/>
    <s v="120"/>
    <s v="835"/>
  </r>
  <r>
    <n v="11848"/>
    <x v="174"/>
    <s v="1073"/>
    <s v="00980416"/>
    <s v="510602  "/>
    <s v="5106"/>
    <s v="0000010077625"/>
    <x v="5"/>
    <s v="水晶肥皂食器洗滌液体1000ML              "/>
    <x v="0"/>
    <s v="179.00"/>
    <s v="179"/>
    <s v="835"/>
  </r>
  <r>
    <n v="11848"/>
    <x v="174"/>
    <s v="1073"/>
    <s v="00980416"/>
    <s v="530101  "/>
    <s v="5301"/>
    <s v="0000010021565"/>
    <x v="2"/>
    <s v="池農池上米-5kg                          "/>
    <x v="0"/>
    <s v="349.00"/>
    <s v="349"/>
    <s v="835"/>
  </r>
  <r>
    <n v="11849"/>
    <x v="174"/>
    <s v="1073"/>
    <s v="00980829"/>
    <s v="410104  "/>
    <s v="4101"/>
    <s v="0000010038698"/>
    <x v="7"/>
    <s v="得意的一天橄欖健康油-2L                 "/>
    <x v="0"/>
    <s v="149.00"/>
    <s v="149"/>
    <s v="909"/>
  </r>
  <r>
    <n v="11849"/>
    <x v="174"/>
    <s v="1073"/>
    <s v="00980829"/>
    <s v="410104  "/>
    <s v="4101"/>
    <s v="0000010043342"/>
    <x v="7"/>
    <s v="得意的一天多酚健康調和油2L              "/>
    <x v="0"/>
    <s v="149.00"/>
    <s v="149"/>
    <s v="909"/>
  </r>
  <r>
    <n v="11849"/>
    <x v="174"/>
    <s v="1073"/>
    <s v="00980829"/>
    <s v="410404  "/>
    <s v="4104"/>
    <s v="0000010005372"/>
    <x v="15"/>
    <s v="味島海苔醬 190G                         "/>
    <x v="1"/>
    <s v="55.00"/>
    <s v="110"/>
    <s v="909"/>
  </r>
  <r>
    <n v="11849"/>
    <x v="174"/>
    <s v="1073"/>
    <s v="00980829"/>
    <s v="411301  "/>
    <s v="4113"/>
    <s v="0000010007883"/>
    <x v="11"/>
    <s v="可口可樂易330ml*6入                     "/>
    <x v="1"/>
    <s v="72.00"/>
    <s v="144"/>
    <s v="909"/>
  </r>
  <r>
    <n v="11849"/>
    <x v="174"/>
    <s v="1073"/>
    <s v="00980829"/>
    <s v="411302  "/>
    <s v="4113"/>
    <s v="0000010079300"/>
    <x v="11"/>
    <s v="御茶園每朝茉香烏龍650ml*4               "/>
    <x v="0"/>
    <s v="99.00"/>
    <s v="99"/>
    <s v="909"/>
  </r>
  <r>
    <n v="11849"/>
    <x v="174"/>
    <s v="1073"/>
    <s v="00980829"/>
    <s v="510906  "/>
    <s v="5109"/>
    <s v="0000010056355"/>
    <x v="3"/>
    <s v="MATSUSEI背心袋 10KG                     "/>
    <x v="0"/>
    <s v="2.00"/>
    <s v="2"/>
    <s v="909"/>
  </r>
  <r>
    <n v="11849"/>
    <x v="174"/>
    <s v="1073"/>
    <s v="00980829"/>
    <s v="510906  "/>
    <s v="5109"/>
    <s v="0000010056355"/>
    <x v="3"/>
    <s v="MATSUSEI背心袋 10KG                     "/>
    <x v="2"/>
    <s v="2.00"/>
    <s v="-2"/>
    <s v="909"/>
  </r>
  <r>
    <n v="11849"/>
    <x v="174"/>
    <s v="1073"/>
    <s v="00980829"/>
    <s v="530101  "/>
    <s v="5301"/>
    <s v="0000030011742"/>
    <x v="2"/>
    <s v="米圃精饌米-4kg                          "/>
    <x v="0"/>
    <s v="129.00"/>
    <s v="129"/>
    <s v="909"/>
  </r>
  <r>
    <n v="11849"/>
    <x v="174"/>
    <s v="1073"/>
    <s v="00980829"/>
    <s v="530101  "/>
    <s v="5301"/>
    <s v="0000030011742"/>
    <x v="2"/>
    <s v="米圃精饌米-4kg                          "/>
    <x v="0"/>
    <s v="129.00"/>
    <s v="129"/>
    <s v="909"/>
  </r>
  <r>
    <n v="11851"/>
    <x v="175"/>
    <s v="1073"/>
    <s v="00991225"/>
    <s v="420201  "/>
    <s v="4202"/>
    <s v="0000010053361"/>
    <x v="8"/>
    <s v="栗山星星米果_180g                       "/>
    <x v="0"/>
    <s v="199.00"/>
    <s v="199"/>
    <s v="398"/>
  </r>
  <r>
    <n v="11851"/>
    <x v="175"/>
    <s v="1073"/>
    <s v="00991225"/>
    <s v="530101  "/>
    <s v="5301"/>
    <s v="0000010039508"/>
    <x v="2"/>
    <s v="多力一等米-2KG                          "/>
    <x v="0"/>
    <s v="199.00"/>
    <s v="199"/>
    <s v="398"/>
  </r>
  <r>
    <n v="11889"/>
    <x v="176"/>
    <s v="1073"/>
    <s v="00980116"/>
    <s v="410501  "/>
    <s v="4105"/>
    <s v="0000010043855"/>
    <x v="15"/>
    <s v="道南德用鮭魚鬆-200g                     "/>
    <x v="0"/>
    <s v="189.00"/>
    <s v="189"/>
    <s v="468"/>
  </r>
  <r>
    <n v="11889"/>
    <x v="176"/>
    <s v="1073"/>
    <s v="00980116"/>
    <s v="411307  "/>
    <s v="4113"/>
    <s v="0000030004308"/>
    <x v="11"/>
    <s v="美粒果葡萄柚綜合果汁1250ml PET          "/>
    <x v="0"/>
    <s v="39.00"/>
    <s v="39"/>
    <s v="468"/>
  </r>
  <r>
    <n v="11889"/>
    <x v="176"/>
    <s v="1073"/>
    <s v="00980116"/>
    <s v="411307  "/>
    <s v="4113"/>
    <s v="0000030004308"/>
    <x v="11"/>
    <s v="美粒果葡萄柚綜合果汁1250ml PET          "/>
    <x v="0"/>
    <s v="39.00"/>
    <s v="39"/>
    <s v="468"/>
  </r>
  <r>
    <n v="11889"/>
    <x v="176"/>
    <s v="1073"/>
    <s v="00980116"/>
    <s v="510906  "/>
    <s v="5109"/>
    <s v="0000010056355"/>
    <x v="3"/>
    <s v="MATSUSEI背心袋 10KG                     "/>
    <x v="0"/>
    <s v="2.00"/>
    <s v="2"/>
    <s v="468"/>
  </r>
  <r>
    <n v="11889"/>
    <x v="176"/>
    <s v="1073"/>
    <s v="00980116"/>
    <s v="530101  "/>
    <s v="5301"/>
    <s v="0000010039508"/>
    <x v="2"/>
    <s v="多力一等米-2KG                          "/>
    <x v="0"/>
    <s v="199.00"/>
    <s v="199"/>
    <s v="468"/>
  </r>
  <r>
    <n v="11944"/>
    <x v="177"/>
    <s v="1073"/>
    <s v="00990504"/>
    <s v="120105  "/>
    <s v="1201"/>
    <s v="0000000006270"/>
    <x v="13"/>
    <s v="台灣豚軟骨                              "/>
    <x v="0"/>
    <s v="69.00"/>
    <s v="69"/>
    <s v="739"/>
  </r>
  <r>
    <n v="11944"/>
    <x v="177"/>
    <s v="1073"/>
    <s v="00990504"/>
    <s v="210101  "/>
    <s v="2101"/>
    <s v="0000010001070"/>
    <x v="16"/>
    <s v="台灣菠菜                                "/>
    <x v="0"/>
    <s v="19.00"/>
    <s v="19"/>
    <s v="739"/>
  </r>
  <r>
    <n v="11944"/>
    <x v="177"/>
    <s v="1073"/>
    <s v="00990504"/>
    <s v="210101  "/>
    <s v="2101"/>
    <s v="0000010001070"/>
    <x v="16"/>
    <s v="台灣菠菜                                "/>
    <x v="0"/>
    <s v="19.00"/>
    <s v="19"/>
    <s v="739"/>
  </r>
  <r>
    <n v="11944"/>
    <x v="177"/>
    <s v="1073"/>
    <s v="00990504"/>
    <s v="210201  "/>
    <s v="2102"/>
    <s v="0000000031617"/>
    <x v="16"/>
    <s v="台灣胡蘿蔔                              "/>
    <x v="0"/>
    <s v="29.00"/>
    <s v="29"/>
    <s v="739"/>
  </r>
  <r>
    <n v="11944"/>
    <x v="177"/>
    <s v="1073"/>
    <s v="00990504"/>
    <s v="210301  "/>
    <s v="2103"/>
    <s v="0000000003431"/>
    <x v="16"/>
    <s v="台灣高冷高麗菜                          "/>
    <x v="0"/>
    <s v="26.00"/>
    <s v="26"/>
    <s v="739"/>
  </r>
  <r>
    <n v="11944"/>
    <x v="177"/>
    <s v="1073"/>
    <s v="00990504"/>
    <s v="210301  "/>
    <s v="2103"/>
    <s v="0000000003431"/>
    <x v="16"/>
    <s v="台灣高冷高麗菜                          "/>
    <x v="0"/>
    <s v="26.00"/>
    <s v="26"/>
    <s v="739"/>
  </r>
  <r>
    <n v="11944"/>
    <x v="177"/>
    <s v="1073"/>
    <s v="00990504"/>
    <s v="210501  "/>
    <s v="2105"/>
    <s v="0000000006972"/>
    <x v="16"/>
    <s v="台灣青蔥(裸)                            "/>
    <x v="0"/>
    <s v="25.00"/>
    <s v="25"/>
    <s v="739"/>
  </r>
  <r>
    <n v="11944"/>
    <x v="177"/>
    <s v="1073"/>
    <s v="00990504"/>
    <s v="210501  "/>
    <s v="2105"/>
    <s v="0000000006972"/>
    <x v="16"/>
    <s v="台灣青蔥(裸)                            "/>
    <x v="0"/>
    <s v="25.00"/>
    <s v="25"/>
    <s v="739"/>
  </r>
  <r>
    <n v="11944"/>
    <x v="177"/>
    <s v="1073"/>
    <s v="00990504"/>
    <s v="310503  "/>
    <s v="3105"/>
    <s v="0000010002248"/>
    <x v="11"/>
    <s v="統一黃金豆豆漿900ml                     "/>
    <x v="0"/>
    <s v="28.00"/>
    <s v="28"/>
    <s v="739"/>
  </r>
  <r>
    <n v="11944"/>
    <x v="177"/>
    <s v="1073"/>
    <s v="00990504"/>
    <s v="310801  "/>
    <s v="3108"/>
    <s v="0000010068654"/>
    <x v="0"/>
    <s v="領鮮韭菜水餃1000g                       "/>
    <x v="0"/>
    <s v="62.00"/>
    <s v="62"/>
    <s v="739"/>
  </r>
  <r>
    <n v="11944"/>
    <x v="177"/>
    <s v="1073"/>
    <s v="00990504"/>
    <s v="410104  "/>
    <s v="4101"/>
    <s v="0000010074942"/>
    <x v="7"/>
    <s v="泰山不飽和調和蔬菜油2L                  "/>
    <x v="0"/>
    <s v="109.00"/>
    <s v="109"/>
    <s v="739"/>
  </r>
  <r>
    <n v="11944"/>
    <x v="177"/>
    <s v="1073"/>
    <s v="00990504"/>
    <s v="410201  "/>
    <s v="4102"/>
    <s v="0000010007150"/>
    <x v="7"/>
    <s v="萬家香香菇素蠔油-1000g                  "/>
    <x v="0"/>
    <s v="68.00"/>
    <s v="68"/>
    <s v="739"/>
  </r>
  <r>
    <n v="11944"/>
    <x v="177"/>
    <s v="1073"/>
    <s v="00990504"/>
    <s v="411302  "/>
    <s v="4113"/>
    <s v="0000030014130"/>
    <x v="11"/>
    <s v="爽健美茶535ml                           "/>
    <x v="1"/>
    <s v="12.50"/>
    <s v="25"/>
    <s v="739"/>
  </r>
  <r>
    <n v="11944"/>
    <x v="177"/>
    <s v="1073"/>
    <s v="00990504"/>
    <s v="411307  "/>
    <s v="4113"/>
    <s v="0000030011469"/>
    <x v="11"/>
    <s v="美粒果白葡萄果汁500ml                   "/>
    <x v="1"/>
    <s v="23.00"/>
    <s v="46"/>
    <s v="739"/>
  </r>
  <r>
    <n v="11944"/>
    <x v="177"/>
    <s v="1073"/>
    <s v="00990504"/>
    <s v="510906  "/>
    <s v="5109"/>
    <s v="0000010056355"/>
    <x v="3"/>
    <s v="MATSUSEI背心袋 10KG                     "/>
    <x v="0"/>
    <s v="2.00"/>
    <s v="2"/>
    <s v="739"/>
  </r>
  <r>
    <n v="11944"/>
    <x v="177"/>
    <s v="1073"/>
    <s v="00990504"/>
    <s v="510906  "/>
    <s v="5109"/>
    <s v="0000010056355"/>
    <x v="3"/>
    <s v="MATSUSEI背心袋 10KG                     "/>
    <x v="0"/>
    <s v="2.00"/>
    <s v="2"/>
    <s v="739"/>
  </r>
  <r>
    <n v="11944"/>
    <x v="177"/>
    <s v="1073"/>
    <s v="00990504"/>
    <s v="530101  "/>
    <s v="5301"/>
    <s v="0000030013383"/>
    <x v="2"/>
    <s v="金墩三星正港台灣米-4kg                  "/>
    <x v="0"/>
    <s v="159.00"/>
    <s v="159"/>
    <s v="739"/>
  </r>
  <r>
    <n v="12027"/>
    <x v="134"/>
    <s v="1073"/>
    <s v="00990807"/>
    <s v="110605  "/>
    <s v="1106"/>
    <s v="0000000009985"/>
    <x v="9"/>
    <s v="台灣優質鯛魚片                          "/>
    <x v="0"/>
    <s v="87.00"/>
    <s v="87"/>
    <s v="987"/>
  </r>
  <r>
    <n v="12027"/>
    <x v="134"/>
    <s v="1073"/>
    <s v="00990807"/>
    <s v="110605  "/>
    <s v="1106"/>
    <s v="0000000009985"/>
    <x v="9"/>
    <s v="台灣優質鯛魚片                          "/>
    <x v="0"/>
    <s v="87.00"/>
    <s v="87"/>
    <s v="987"/>
  </r>
  <r>
    <n v="12027"/>
    <x v="134"/>
    <s v="1073"/>
    <s v="00990807"/>
    <s v="120402  "/>
    <s v="1204"/>
    <s v="0000010030132"/>
    <x v="13"/>
    <s v="威尼斯小熱狗(180g)                      "/>
    <x v="0"/>
    <s v="48.00"/>
    <s v="48"/>
    <s v="987"/>
  </r>
  <r>
    <n v="12027"/>
    <x v="134"/>
    <s v="1073"/>
    <s v="00990807"/>
    <s v="210201  "/>
    <s v="2102"/>
    <s v="0000000031617"/>
    <x v="16"/>
    <s v="台灣胡蘿蔔                              "/>
    <x v="0"/>
    <s v="25.00"/>
    <s v="25"/>
    <s v="987"/>
  </r>
  <r>
    <n v="12027"/>
    <x v="134"/>
    <s v="1073"/>
    <s v="00990807"/>
    <s v="210201  "/>
    <s v="2102"/>
    <s v="0000000031617"/>
    <x v="16"/>
    <s v="台灣胡蘿蔔                              "/>
    <x v="0"/>
    <s v="25.00"/>
    <s v="25"/>
    <s v="987"/>
  </r>
  <r>
    <n v="12027"/>
    <x v="134"/>
    <s v="1073"/>
    <s v="00990807"/>
    <s v="210301  "/>
    <s v="2103"/>
    <s v="0000000010398"/>
    <x v="16"/>
    <s v="台灣高冷甜椒&lt;盒&gt;                        "/>
    <x v="0"/>
    <s v="25.00"/>
    <s v="25"/>
    <s v="987"/>
  </r>
  <r>
    <n v="12027"/>
    <x v="134"/>
    <s v="1073"/>
    <s v="00990807"/>
    <s v="210301  "/>
    <s v="2103"/>
    <s v="0000000003461"/>
    <x v="16"/>
    <s v="台灣南瓜(特)                            "/>
    <x v="0"/>
    <s v="26.00"/>
    <s v="26"/>
    <s v="987"/>
  </r>
  <r>
    <n v="12027"/>
    <x v="134"/>
    <s v="1073"/>
    <s v="00990807"/>
    <s v="210301  "/>
    <s v="2103"/>
    <s v="0000000001984"/>
    <x v="16"/>
    <s v="台灣彩色甜椒                            "/>
    <x v="0"/>
    <s v="25.00"/>
    <s v="25"/>
    <s v="987"/>
  </r>
  <r>
    <n v="12027"/>
    <x v="134"/>
    <s v="1073"/>
    <s v="00990807"/>
    <s v="210302  "/>
    <s v="2103"/>
    <s v="0000000001871"/>
    <x v="16"/>
    <s v="台灣黃秋葵                              "/>
    <x v="0"/>
    <s v="31.00"/>
    <s v="31"/>
    <s v="987"/>
  </r>
  <r>
    <n v="12027"/>
    <x v="134"/>
    <s v="1073"/>
    <s v="00990807"/>
    <s v="210401  "/>
    <s v="2104"/>
    <s v="0000010054845"/>
    <x v="16"/>
    <s v="台灣鴻喜菇(日本種)                      "/>
    <x v="0"/>
    <s v="26.00"/>
    <s v="26"/>
    <s v="987"/>
  </r>
  <r>
    <n v="12027"/>
    <x v="134"/>
    <s v="1073"/>
    <s v="00990807"/>
    <s v="210401  "/>
    <s v="2104"/>
    <s v="0000010054845"/>
    <x v="16"/>
    <s v="台灣鴻喜菇(日本種)                      "/>
    <x v="0"/>
    <s v="26.00"/>
    <s v="26"/>
    <s v="987"/>
  </r>
  <r>
    <n v="12027"/>
    <x v="134"/>
    <s v="1073"/>
    <s v="00990807"/>
    <s v="210401  "/>
    <s v="2104"/>
    <s v="0000000003974"/>
    <x v="16"/>
    <s v="台灣鮮香菇(150g)                        "/>
    <x v="0"/>
    <s v="40.00"/>
    <s v="40"/>
    <s v="987"/>
  </r>
  <r>
    <n v="12027"/>
    <x v="134"/>
    <s v="1073"/>
    <s v="00990807"/>
    <s v="330506  "/>
    <s v="3305"/>
    <s v="0000000022744"/>
    <x v="0"/>
    <s v="馬鈴薯燉肉可樂餅-台灣                   "/>
    <x v="0"/>
    <s v="30.00"/>
    <s v="30"/>
    <s v="987"/>
  </r>
  <r>
    <n v="12027"/>
    <x v="134"/>
    <s v="1073"/>
    <s v="00990807"/>
    <s v="330506  "/>
    <s v="3305"/>
    <s v="0000000022744"/>
    <x v="0"/>
    <s v="馬鈴薯燉肉可樂餅-台灣                   "/>
    <x v="2"/>
    <s v="30.00"/>
    <s v="-30"/>
    <s v="987"/>
  </r>
  <r>
    <n v="12027"/>
    <x v="134"/>
    <s v="1073"/>
    <s v="00990807"/>
    <s v="410201  "/>
    <s v="4102"/>
    <s v="0000010038280"/>
    <x v="7"/>
    <s v="李錦記香菇素蠔油-765g                   "/>
    <x v="0"/>
    <s v="66.00"/>
    <s v="66"/>
    <s v="987"/>
  </r>
  <r>
    <n v="12027"/>
    <x v="134"/>
    <s v="1073"/>
    <s v="00990807"/>
    <s v="410401  "/>
    <s v="4104"/>
    <s v="0000010006981"/>
    <x v="15"/>
    <s v="HOUSE佛蒙特咖哩(辣味)-250g              "/>
    <x v="0"/>
    <s v="87.00"/>
    <s v="87"/>
    <s v="987"/>
  </r>
  <r>
    <n v="12027"/>
    <x v="134"/>
    <s v="1073"/>
    <s v="00990807"/>
    <s v="410401  "/>
    <s v="4104"/>
    <s v="0000010006995"/>
    <x v="15"/>
    <s v="HOUSE爪哇咖哩(辣味)-220g                "/>
    <x v="0"/>
    <s v="105.00"/>
    <s v="105"/>
    <s v="987"/>
  </r>
  <r>
    <n v="12027"/>
    <x v="134"/>
    <s v="1073"/>
    <s v="00990807"/>
    <s v="410401  "/>
    <s v="4104"/>
    <s v="0000010006995"/>
    <x v="15"/>
    <s v="HOUSE爪哇咖哩(辣味)-220g                "/>
    <x v="0"/>
    <s v="105.00"/>
    <s v="105"/>
    <s v="987"/>
  </r>
  <r>
    <n v="12027"/>
    <x v="134"/>
    <s v="1073"/>
    <s v="00990807"/>
    <s v="510906  "/>
    <s v="5109"/>
    <s v="0000010056355"/>
    <x v="3"/>
    <s v="MATSUSEI背心袋 10KG                     "/>
    <x v="0"/>
    <s v="2.00"/>
    <s v="2"/>
    <s v="987"/>
  </r>
  <r>
    <n v="12027"/>
    <x v="134"/>
    <s v="1073"/>
    <s v="00990807"/>
    <s v="510906  "/>
    <s v="5109"/>
    <s v="0000010056355"/>
    <x v="3"/>
    <s v="MATSUSEI背心袋 10KG                     "/>
    <x v="0"/>
    <s v="2.00"/>
    <s v="2"/>
    <s v="987"/>
  </r>
  <r>
    <n v="12027"/>
    <x v="134"/>
    <s v="1073"/>
    <s v="00990807"/>
    <s v="530101  "/>
    <s v="5301"/>
    <s v="0000010021538"/>
    <x v="2"/>
    <s v="三好米(特級米)-4KG                      "/>
    <x v="0"/>
    <s v="149.00"/>
    <s v="149"/>
    <s v="987"/>
  </r>
  <r>
    <n v="12094"/>
    <x v="178"/>
    <s v="1073"/>
    <s v="00990606"/>
    <s v="410201  "/>
    <s v="4102"/>
    <s v="0000030002113"/>
    <x v="7"/>
    <s v="萬家香大吟釀醬油1150g                   "/>
    <x v="0"/>
    <s v="89.00"/>
    <s v="89"/>
    <s v="403"/>
  </r>
  <r>
    <n v="12094"/>
    <x v="178"/>
    <s v="1073"/>
    <s v="00990606"/>
    <s v="410203  "/>
    <s v="4102"/>
    <s v="0000010043073"/>
    <x v="7"/>
    <s v="牛頭牌209麻辣沙茶醬-250g                "/>
    <x v="0"/>
    <s v="99.00"/>
    <s v="99"/>
    <s v="403"/>
  </r>
  <r>
    <n v="12094"/>
    <x v="178"/>
    <s v="1073"/>
    <s v="00990606"/>
    <s v="530101  "/>
    <s v="5301"/>
    <s v="0000030013700"/>
    <x v="2"/>
    <s v="尊榮香米-2kg                            "/>
    <x v="0"/>
    <s v="215.00"/>
    <s v="215"/>
    <s v="403"/>
  </r>
  <r>
    <n v="12095"/>
    <x v="178"/>
    <s v="1073"/>
    <s v="00990814"/>
    <s v="530101  "/>
    <s v="5301"/>
    <s v="0000030014974"/>
    <x v="2"/>
    <s v="御稻關山米(特等獎)-2kg                  "/>
    <x v="0"/>
    <s v="199.00"/>
    <s v="199"/>
    <s v="199"/>
  </r>
  <r>
    <n v="12096"/>
    <x v="178"/>
    <s v="1073"/>
    <s v="00991212"/>
    <s v="530101  "/>
    <s v="5301"/>
    <s v="0000010039508"/>
    <x v="2"/>
    <s v="多力一等米-2KG                          "/>
    <x v="0"/>
    <s v="199.00"/>
    <s v="199"/>
    <s v="199"/>
  </r>
  <r>
    <n v="12098"/>
    <x v="179"/>
    <s v="1073"/>
    <s v="00980726"/>
    <s v="410605  "/>
    <s v="4106"/>
    <s v="0000010008141"/>
    <x v="12"/>
    <s v="五木細關東麵 375G                       "/>
    <x v="0"/>
    <s v="42.00"/>
    <s v="42"/>
    <s v="261"/>
  </r>
  <r>
    <n v="12098"/>
    <x v="179"/>
    <s v="1073"/>
    <s v="00980726"/>
    <s v="411307  "/>
    <s v="4113"/>
    <s v="0000030011469"/>
    <x v="11"/>
    <s v="美粒果白葡萄果汁500ml                   "/>
    <x v="0"/>
    <s v="20.00"/>
    <s v="20"/>
    <s v="261"/>
  </r>
  <r>
    <n v="12098"/>
    <x v="179"/>
    <s v="1073"/>
    <s v="00980726"/>
    <s v="530101  "/>
    <s v="5301"/>
    <s v="0000010060617"/>
    <x v="2"/>
    <s v="三好香米3.4KG                           "/>
    <x v="0"/>
    <s v="199.00"/>
    <s v="199"/>
    <s v="261"/>
  </r>
  <r>
    <n v="12139"/>
    <x v="180"/>
    <s v="1073"/>
    <s v="00980831"/>
    <s v="110102  "/>
    <s v="1101"/>
    <s v="0000000003087"/>
    <x v="9"/>
    <s v="台灣麥寮七星鱸魚                        "/>
    <x v="0"/>
    <s v="98.00"/>
    <s v="98"/>
    <s v="623"/>
  </r>
  <r>
    <n v="12139"/>
    <x v="180"/>
    <s v="1073"/>
    <s v="00980831"/>
    <s v="110102  "/>
    <s v="1101"/>
    <s v="0000000003088"/>
    <x v="9"/>
    <s v="台灣屏東鹽埔金目鱸                      "/>
    <x v="0"/>
    <s v="89.00"/>
    <s v="89"/>
    <s v="623"/>
  </r>
  <r>
    <n v="12139"/>
    <x v="180"/>
    <s v="1073"/>
    <s v="00980831"/>
    <s v="120401  "/>
    <s v="1204"/>
    <s v="0000010035268"/>
    <x v="13"/>
    <s v="台南黑橋牌小丸子香蒜口味270g            "/>
    <x v="0"/>
    <s v="89.00"/>
    <s v="89"/>
    <s v="623"/>
  </r>
  <r>
    <n v="12139"/>
    <x v="180"/>
    <s v="1073"/>
    <s v="00980831"/>
    <s v="221104  "/>
    <s v="2211"/>
    <s v="0000000006055"/>
    <x v="14"/>
    <s v="紐西蘭黃金奇異果33入-5粒                "/>
    <x v="0"/>
    <s v="119.00"/>
    <s v="119"/>
    <s v="623"/>
  </r>
  <r>
    <n v="12139"/>
    <x v="180"/>
    <s v="1073"/>
    <s v="00980831"/>
    <s v="310504  "/>
    <s v="3105"/>
    <s v="0000010041384"/>
    <x v="11"/>
    <s v="貝納頌-經典曼特寧290ml                  "/>
    <x v="1"/>
    <s v="21.00"/>
    <s v="42"/>
    <s v="623"/>
  </r>
  <r>
    <n v="12139"/>
    <x v="180"/>
    <s v="1073"/>
    <s v="00980831"/>
    <s v="411309  "/>
    <s v="4113"/>
    <s v="0000010061193"/>
    <x v="11"/>
    <s v="波蜜果菜汁TP300ml*6入                   "/>
    <x v="0"/>
    <s v="35.00"/>
    <s v="35"/>
    <s v="623"/>
  </r>
  <r>
    <n v="12139"/>
    <x v="180"/>
    <s v="1073"/>
    <s v="00980831"/>
    <s v="510906  "/>
    <s v="5109"/>
    <s v="0000010056355"/>
    <x v="3"/>
    <s v="MATSUSEI背心袋 10KG                     "/>
    <x v="0"/>
    <s v="2.00"/>
    <s v="2"/>
    <s v="623"/>
  </r>
  <r>
    <n v="12139"/>
    <x v="180"/>
    <s v="1073"/>
    <s v="00980831"/>
    <s v="530101  "/>
    <s v="5301"/>
    <s v="0000010077942"/>
    <x v="2"/>
    <s v="中興特優級優健長米-4kg                  "/>
    <x v="0"/>
    <s v="149.00"/>
    <s v="149"/>
    <s v="623"/>
  </r>
  <r>
    <n v="12140"/>
    <x v="180"/>
    <s v="1073"/>
    <s v="00990124"/>
    <s v="120203  "/>
    <s v="1202"/>
    <s v="0000000006322"/>
    <x v="13"/>
    <s v="台灣黃金雞土雞塊                        "/>
    <x v="0"/>
    <s v="129.00"/>
    <s v="129"/>
    <s v="545"/>
  </r>
  <r>
    <n v="12140"/>
    <x v="180"/>
    <s v="1073"/>
    <s v="00990124"/>
    <s v="210101  "/>
    <s v="2101"/>
    <s v="0000000006966"/>
    <x v="16"/>
    <s v="台灣菠菜                                "/>
    <x v="0"/>
    <s v="15.00"/>
    <s v="15"/>
    <s v="545"/>
  </r>
  <r>
    <n v="12140"/>
    <x v="180"/>
    <s v="1073"/>
    <s v="00990124"/>
    <s v="221102  "/>
    <s v="2211"/>
    <s v="0000000031405"/>
    <x v="14"/>
    <s v="台灣高樹蜜棗                            "/>
    <x v="0"/>
    <s v="99.00"/>
    <s v="99"/>
    <s v="545"/>
  </r>
  <r>
    <n v="12140"/>
    <x v="180"/>
    <s v="1073"/>
    <s v="00990124"/>
    <s v="310502  "/>
    <s v="3105"/>
    <s v="0000010072453"/>
    <x v="11"/>
    <s v="統一葡萄多400ml                         "/>
    <x v="0"/>
    <s v="15.00"/>
    <s v="15"/>
    <s v="545"/>
  </r>
  <r>
    <n v="12140"/>
    <x v="180"/>
    <s v="1073"/>
    <s v="00990124"/>
    <s v="310502  "/>
    <s v="3105"/>
    <s v="0000010072453"/>
    <x v="11"/>
    <s v="統一葡萄多400ml                         "/>
    <x v="0"/>
    <s v="15.00"/>
    <s v="15"/>
    <s v="545"/>
  </r>
  <r>
    <n v="12140"/>
    <x v="180"/>
    <s v="1073"/>
    <s v="00990124"/>
    <s v="310502  "/>
    <s v="3105"/>
    <s v="0000010038268"/>
    <x v="11"/>
    <s v="愛之味鮮採蕃茄汁-420ml                  "/>
    <x v="0"/>
    <s v="22.00"/>
    <s v="22"/>
    <s v="545"/>
  </r>
  <r>
    <n v="12140"/>
    <x v="180"/>
    <s v="1073"/>
    <s v="00990124"/>
    <s v="310505  "/>
    <s v="3105"/>
    <s v="0000010001978"/>
    <x v="11"/>
    <s v="統一純喫茶(綠茶)-480cc                  "/>
    <x v="0"/>
    <s v="14.00"/>
    <s v="14"/>
    <s v="545"/>
  </r>
  <r>
    <n v="12140"/>
    <x v="180"/>
    <s v="1073"/>
    <s v="00990124"/>
    <s v="410208  "/>
    <s v="4102"/>
    <s v="0000010020844"/>
    <x v="7"/>
    <s v="臺鹽減鈉鹽300G                          "/>
    <x v="0"/>
    <s v="59.00"/>
    <s v="59"/>
    <s v="545"/>
  </r>
  <r>
    <n v="12140"/>
    <x v="180"/>
    <s v="1073"/>
    <s v="00990124"/>
    <s v="510906  "/>
    <s v="5109"/>
    <s v="0000010056355"/>
    <x v="3"/>
    <s v="MATSUSEI背心袋 10KG                     "/>
    <x v="0"/>
    <s v="2.00"/>
    <s v="2"/>
    <s v="545"/>
  </r>
  <r>
    <n v="12140"/>
    <x v="180"/>
    <s v="1073"/>
    <s v="00990124"/>
    <s v="530101  "/>
    <s v="5301"/>
    <s v="0000010060617"/>
    <x v="2"/>
    <s v="三好香米3.4KG                           "/>
    <x v="0"/>
    <s v="175.00"/>
    <s v="175"/>
    <s v="545"/>
  </r>
  <r>
    <n v="12141"/>
    <x v="180"/>
    <s v="1073"/>
    <s v="00990717"/>
    <s v="110102  "/>
    <s v="1101"/>
    <s v="0000000003127"/>
    <x v="9"/>
    <s v="台灣石班鱸                              "/>
    <x v="0"/>
    <s v="85.00"/>
    <s v="85"/>
    <s v="365"/>
  </r>
  <r>
    <n v="12141"/>
    <x v="180"/>
    <s v="1073"/>
    <s v="00990717"/>
    <s v="120203  "/>
    <s v="1202"/>
    <s v="0000000006322"/>
    <x v="13"/>
    <s v="台灣黃金雞土雞塊                        "/>
    <x v="0"/>
    <s v="129.00"/>
    <s v="129"/>
    <s v="365"/>
  </r>
  <r>
    <n v="12141"/>
    <x v="180"/>
    <s v="1073"/>
    <s v="00990717"/>
    <s v="510906  "/>
    <s v="5109"/>
    <s v="0000010056355"/>
    <x v="3"/>
    <s v="MATSUSEI背心袋 10KG                     "/>
    <x v="0"/>
    <s v="2.00"/>
    <s v="2"/>
    <s v="365"/>
  </r>
  <r>
    <n v="12141"/>
    <x v="180"/>
    <s v="1073"/>
    <s v="00990717"/>
    <s v="530101  "/>
    <s v="5301"/>
    <s v="0000010070697"/>
    <x v="2"/>
    <s v="金墩池e圓米(一級品)4kg                  "/>
    <x v="0"/>
    <s v="149.00"/>
    <s v="149"/>
    <s v="365"/>
  </r>
  <r>
    <n v="12239"/>
    <x v="181"/>
    <s v="1073"/>
    <s v="00991213"/>
    <s v="110401  "/>
    <s v="1104"/>
    <s v="0000030001058"/>
    <x v="9"/>
    <s v="台南漁會純海水虱目魚丸                  "/>
    <x v="0"/>
    <s v="165.00"/>
    <s v="165"/>
    <s v="975"/>
  </r>
  <r>
    <n v="12239"/>
    <x v="181"/>
    <s v="1073"/>
    <s v="00991213"/>
    <s v="310101  "/>
    <s v="3101"/>
    <s v="0000010056616"/>
    <x v="6"/>
    <s v="林鳳營鮮奶-低脂2728ml                   "/>
    <x v="0"/>
    <s v="175.00"/>
    <s v="175"/>
    <s v="975"/>
  </r>
  <r>
    <n v="12239"/>
    <x v="181"/>
    <s v="1073"/>
    <s v="00991213"/>
    <s v="310701  "/>
    <s v="3107"/>
    <s v="0000010002570"/>
    <x v="0"/>
    <s v="喬麥屋油麵-600g                         "/>
    <x v="0"/>
    <s v="34.00"/>
    <s v="34"/>
    <s v="975"/>
  </r>
  <r>
    <n v="12239"/>
    <x v="181"/>
    <s v="1073"/>
    <s v="00991213"/>
    <s v="310702  "/>
    <s v="3107"/>
    <s v="0000030010552"/>
    <x v="0"/>
    <s v="飛牛紅豆牛奶包                          "/>
    <x v="0"/>
    <s v="102.00"/>
    <s v="102"/>
    <s v="975"/>
  </r>
  <r>
    <n v="12239"/>
    <x v="181"/>
    <s v="1073"/>
    <s v="00991213"/>
    <s v="310703  "/>
    <s v="3107"/>
    <s v="0000010002646"/>
    <x v="0"/>
    <s v="上海桂花甜酒釀                          "/>
    <x v="0"/>
    <s v="79.00"/>
    <s v="79"/>
    <s v="975"/>
  </r>
  <r>
    <n v="12239"/>
    <x v="181"/>
    <s v="1073"/>
    <s v="00991213"/>
    <s v="311001  "/>
    <s v="3110"/>
    <s v="0000010050177"/>
    <x v="0"/>
    <s v="啟信土雞蛋10入                          "/>
    <x v="0"/>
    <s v="37.00"/>
    <s v="37"/>
    <s v="975"/>
  </r>
  <r>
    <n v="12239"/>
    <x v="181"/>
    <s v="1073"/>
    <s v="00991213"/>
    <s v="311001  "/>
    <s v="3110"/>
    <s v="0000010050177"/>
    <x v="0"/>
    <s v="啟信土雞蛋10入                          "/>
    <x v="0"/>
    <s v="37.00"/>
    <s v="37"/>
    <s v="975"/>
  </r>
  <r>
    <n v="12239"/>
    <x v="181"/>
    <s v="1073"/>
    <s v="00991213"/>
    <s v="410205  "/>
    <s v="4102"/>
    <s v="0000030007345"/>
    <x v="7"/>
    <s v="深滋味鹽300g                            "/>
    <x v="0"/>
    <s v="70.00"/>
    <s v="70"/>
    <s v="975"/>
  </r>
  <r>
    <n v="12239"/>
    <x v="181"/>
    <s v="1073"/>
    <s v="00991213"/>
    <s v="510801  "/>
    <s v="5108"/>
    <s v="0000010013263"/>
    <x v="17"/>
    <s v="妙潔鋁箔                                "/>
    <x v="0"/>
    <s v="78.00"/>
    <s v="78"/>
    <s v="975"/>
  </r>
  <r>
    <n v="12239"/>
    <x v="181"/>
    <s v="1073"/>
    <s v="00991213"/>
    <s v="530101  "/>
    <s v="5301"/>
    <s v="0000010078266"/>
    <x v="2"/>
    <s v="三好米高雄145號_3.4kg                   "/>
    <x v="0"/>
    <s v="198.00"/>
    <s v="198"/>
    <s v="975"/>
  </r>
  <r>
    <n v="12293"/>
    <x v="182"/>
    <s v="4001"/>
    <s v="00991002"/>
    <s v="120108  "/>
    <s v="1201"/>
    <s v="0000000006833"/>
    <x v="13"/>
    <s v="台灣黑毛豬粗絞肉                        "/>
    <x v="0"/>
    <s v="92.00"/>
    <s v="92"/>
    <s v="612"/>
  </r>
  <r>
    <n v="12293"/>
    <x v="182"/>
    <s v="4001"/>
    <s v="00991002"/>
    <s v="310101  "/>
    <s v="3101"/>
    <s v="0000010001399"/>
    <x v="6"/>
    <s v="林鳳營鮮乳-全脂1857ml                   "/>
    <x v="0"/>
    <s v="120.00"/>
    <s v="120"/>
    <s v="612"/>
  </r>
  <r>
    <n v="12293"/>
    <x v="182"/>
    <s v="4001"/>
    <s v="00991002"/>
    <s v="410503  "/>
    <s v="4105"/>
    <s v="0000030011499"/>
    <x v="15"/>
    <s v="綠巨人珍珠玉米粒易開罐11oz              "/>
    <x v="0"/>
    <s v="35.00"/>
    <s v="35"/>
    <s v="612"/>
  </r>
  <r>
    <n v="12293"/>
    <x v="182"/>
    <s v="4001"/>
    <s v="00991002"/>
    <s v="410601  "/>
    <s v="4106"/>
    <s v="0000010008212"/>
    <x v="12"/>
    <s v="出前一丁-海鮮拉麵                       "/>
    <x v="1"/>
    <s v="19.50"/>
    <s v="39"/>
    <s v="612"/>
  </r>
  <r>
    <n v="12293"/>
    <x v="182"/>
    <s v="4001"/>
    <s v="00991002"/>
    <s v="410602  "/>
    <s v="4106"/>
    <s v="0000010008551"/>
    <x v="12"/>
    <s v="來一客鮮蝦魚板                          "/>
    <x v="0"/>
    <s v="19.00"/>
    <s v="19"/>
    <s v="612"/>
  </r>
  <r>
    <n v="12293"/>
    <x v="182"/>
    <s v="4001"/>
    <s v="00991002"/>
    <s v="410602  "/>
    <s v="4106"/>
    <s v="0000010008551"/>
    <x v="12"/>
    <s v="來一客鮮蝦魚板                          "/>
    <x v="0"/>
    <s v="19.00"/>
    <s v="19"/>
    <s v="612"/>
  </r>
  <r>
    <n v="12293"/>
    <x v="182"/>
    <s v="4001"/>
    <s v="00991002"/>
    <s v="510102  "/>
    <s v="5101"/>
    <s v="0000030011357"/>
    <x v="10"/>
    <s v="得意抽取衛生紙100抽10包                 "/>
    <x v="0"/>
    <s v="87.00"/>
    <s v="87"/>
    <s v="612"/>
  </r>
  <r>
    <n v="12293"/>
    <x v="182"/>
    <s v="4001"/>
    <s v="00991002"/>
    <s v="530101  "/>
    <s v="5301"/>
    <s v="0000010056926"/>
    <x v="2"/>
    <s v="中興香米-3kg                            "/>
    <x v="0"/>
    <s v="201.00"/>
    <s v="201"/>
    <s v="612"/>
  </r>
  <r>
    <n v="12294"/>
    <x v="182"/>
    <s v="4001"/>
    <s v="00991218"/>
    <s v="110402  "/>
    <s v="1104"/>
    <s v="0000010022478"/>
    <x v="9"/>
    <s v="日本-kitty魚板                          "/>
    <x v="0"/>
    <s v="41.00"/>
    <s v="41"/>
    <s v="561"/>
  </r>
  <r>
    <n v="12294"/>
    <x v="182"/>
    <s v="4001"/>
    <s v="00991218"/>
    <s v="310504  "/>
    <s v="3105"/>
    <s v="0000030014253"/>
    <x v="11"/>
    <s v="純萃喝咖啡-重乳拿鐵280ml                "/>
    <x v="2"/>
    <s v="27.00"/>
    <s v="-27"/>
    <s v="561"/>
  </r>
  <r>
    <n v="12294"/>
    <x v="182"/>
    <s v="4001"/>
    <s v="00991218"/>
    <s v="310504  "/>
    <s v="3105"/>
    <s v="0000030014253"/>
    <x v="11"/>
    <s v="純萃喝咖啡-重乳拿鐵280ml                "/>
    <x v="2"/>
    <s v="27.00"/>
    <s v="-27"/>
    <s v="561"/>
  </r>
  <r>
    <n v="12294"/>
    <x v="182"/>
    <s v="4001"/>
    <s v="00991218"/>
    <s v="310504  "/>
    <s v="3105"/>
    <s v="0000030014253"/>
    <x v="11"/>
    <s v="純萃喝咖啡-重乳拿鐵280ml                "/>
    <x v="0"/>
    <s v="21.00"/>
    <s v="21"/>
    <s v="561"/>
  </r>
  <r>
    <n v="12294"/>
    <x v="182"/>
    <s v="4001"/>
    <s v="00991218"/>
    <s v="310504  "/>
    <s v="3105"/>
    <s v="0000030014253"/>
    <x v="11"/>
    <s v="純萃喝咖啡-重乳拿鐵280ml                "/>
    <x v="0"/>
    <s v="27.00"/>
    <s v="27"/>
    <s v="561"/>
  </r>
  <r>
    <n v="12294"/>
    <x v="182"/>
    <s v="4001"/>
    <s v="00991218"/>
    <s v="310504  "/>
    <s v="3105"/>
    <s v="0000030014253"/>
    <x v="11"/>
    <s v="純萃喝咖啡-重乳拿鐵280ml                "/>
    <x v="0"/>
    <s v="27.00"/>
    <s v="27"/>
    <s v="561"/>
  </r>
  <r>
    <n v="12294"/>
    <x v="182"/>
    <s v="4001"/>
    <s v="00991218"/>
    <s v="310802  "/>
    <s v="3108"/>
    <s v="0000030007607"/>
    <x v="0"/>
    <s v="新竹名產海瑞香菇貢丸600g                "/>
    <x v="0"/>
    <s v="83.00"/>
    <s v="83"/>
    <s v="561"/>
  </r>
  <r>
    <n v="12294"/>
    <x v="182"/>
    <s v="4001"/>
    <s v="00991218"/>
    <s v="310804  "/>
    <s v="3108"/>
    <s v="0000030012533"/>
    <x v="0"/>
    <s v="台南國華市場-養生餛飩450g               "/>
    <x v="0"/>
    <s v="125.00"/>
    <s v="125"/>
    <s v="561"/>
  </r>
  <r>
    <n v="12294"/>
    <x v="182"/>
    <s v="4001"/>
    <s v="00991218"/>
    <s v="310804  "/>
    <s v="3108"/>
    <s v="0000030012533"/>
    <x v="0"/>
    <s v="台南國華市場-養生餛飩450g               "/>
    <x v="2"/>
    <s v="125.00"/>
    <s v="-125"/>
    <s v="561"/>
  </r>
  <r>
    <n v="12294"/>
    <x v="182"/>
    <s v="4001"/>
    <s v="00991218"/>
    <s v="310804  "/>
    <s v="3108"/>
    <s v="0000030012533"/>
    <x v="0"/>
    <s v="台南國華市場-養生餛飩450g               "/>
    <x v="0"/>
    <s v="54.00"/>
    <s v="54"/>
    <s v="561"/>
  </r>
  <r>
    <n v="12294"/>
    <x v="182"/>
    <s v="4001"/>
    <s v="00991218"/>
    <s v="310805  "/>
    <s v="3108"/>
    <s v="0000010038802"/>
    <x v="0"/>
    <s v="義美e家小館自主麵-330g*2                "/>
    <x v="0"/>
    <s v="61.00"/>
    <s v="61"/>
    <s v="561"/>
  </r>
  <r>
    <n v="12294"/>
    <x v="182"/>
    <s v="4001"/>
    <s v="00991218"/>
    <s v="310806  "/>
    <s v="3108"/>
    <s v="0000010003825"/>
    <x v="0"/>
    <s v="桂冠鮮肉湯圓-10入                       "/>
    <x v="0"/>
    <s v="29.00"/>
    <s v="29"/>
    <s v="561"/>
  </r>
  <r>
    <n v="12294"/>
    <x v="182"/>
    <s v="4001"/>
    <s v="00991218"/>
    <s v="310806  "/>
    <s v="3108"/>
    <s v="0000010003825"/>
    <x v="0"/>
    <s v="桂冠鮮肉湯圓-10入                       "/>
    <x v="0"/>
    <s v="29.00"/>
    <s v="29"/>
    <s v="561"/>
  </r>
  <r>
    <n v="12294"/>
    <x v="182"/>
    <s v="4001"/>
    <s v="00991218"/>
    <s v="330403  "/>
    <s v="3304"/>
    <s v="0000000032792"/>
    <x v="0"/>
    <s v="台灣蝦仁高麗菜餃子22g*5                 "/>
    <x v="1"/>
    <s v="31.00"/>
    <s v="62"/>
    <s v="561"/>
  </r>
  <r>
    <n v="12294"/>
    <x v="182"/>
    <s v="4001"/>
    <s v="00991218"/>
    <s v="330403  "/>
    <s v="3304"/>
    <s v="0000000032792"/>
    <x v="0"/>
    <s v="台灣蝦仁高麗菜餃子22g*5                 "/>
    <x v="1"/>
    <s v="31.00"/>
    <s v="62"/>
    <s v="561"/>
  </r>
  <r>
    <n v="12294"/>
    <x v="182"/>
    <s v="4001"/>
    <s v="00991218"/>
    <s v="530101  "/>
    <s v="5301"/>
    <s v="0000030011742"/>
    <x v="2"/>
    <s v="米圃精饌米-4kg                          "/>
    <x v="0"/>
    <s v="119.00"/>
    <s v="119"/>
    <s v="561"/>
  </r>
  <r>
    <n v="12317"/>
    <x v="183"/>
    <s v="4001"/>
    <s v="00991001"/>
    <s v="220902  "/>
    <s v="2209"/>
    <s v="0000000030456"/>
    <x v="14"/>
    <s v="台灣里港無子檸檬                        "/>
    <x v="0"/>
    <s v="59.00"/>
    <s v="59"/>
    <s v="670"/>
  </r>
  <r>
    <n v="12317"/>
    <x v="183"/>
    <s v="4001"/>
    <s v="00991001"/>
    <s v="410102  "/>
    <s v="4101"/>
    <s v="0000030004016"/>
    <x v="7"/>
    <s v="台糖沙拉油大塑-2L                       "/>
    <x v="0"/>
    <s v="129.00"/>
    <s v="129"/>
    <s v="670"/>
  </r>
  <r>
    <n v="12317"/>
    <x v="183"/>
    <s v="4001"/>
    <s v="00991001"/>
    <s v="410201  "/>
    <s v="4102"/>
    <s v="0000010006568"/>
    <x v="7"/>
    <s v="金蘭醬油1000ml                          "/>
    <x v="0"/>
    <s v="78.00"/>
    <s v="78"/>
    <s v="670"/>
  </r>
  <r>
    <n v="12317"/>
    <x v="183"/>
    <s v="4001"/>
    <s v="00991001"/>
    <s v="410202  "/>
    <s v="4102"/>
    <s v="0000010006847"/>
    <x v="7"/>
    <s v="舒香小磨香油-220g                       "/>
    <x v="0"/>
    <s v="55.00"/>
    <s v="55"/>
    <s v="670"/>
  </r>
  <r>
    <n v="12317"/>
    <x v="183"/>
    <s v="4001"/>
    <s v="00991001"/>
    <s v="520501  "/>
    <s v="5205"/>
    <s v="0000030015349"/>
    <x v="18"/>
    <s v="公賣局紅標料理米酒-0.6公升              "/>
    <x v="0"/>
    <s v="27.00"/>
    <s v="27"/>
    <s v="670"/>
  </r>
  <r>
    <n v="12317"/>
    <x v="183"/>
    <s v="4001"/>
    <s v="00991001"/>
    <s v="520501  "/>
    <s v="5205"/>
    <s v="0000030015349"/>
    <x v="18"/>
    <s v="公賣局紅標料理米酒-0.6公升              "/>
    <x v="0"/>
    <s v="27.00"/>
    <s v="27"/>
    <s v="670"/>
  </r>
  <r>
    <n v="12317"/>
    <x v="183"/>
    <s v="4001"/>
    <s v="00991001"/>
    <s v="530101  "/>
    <s v="5301"/>
    <s v="0000010039507"/>
    <x v="2"/>
    <s v="多力米4KG                               "/>
    <x v="0"/>
    <s v="295.00"/>
    <s v="295"/>
    <s v="670"/>
  </r>
  <r>
    <n v="12318"/>
    <x v="183"/>
    <s v="4001"/>
    <s v="00991203"/>
    <s v="210201  "/>
    <s v="2102"/>
    <s v="0000000031695"/>
    <x v="16"/>
    <s v="台灣馬鈴薯                              "/>
    <x v="0"/>
    <s v="35.00"/>
    <s v="35"/>
    <s v="1047"/>
  </r>
  <r>
    <n v="12318"/>
    <x v="183"/>
    <s v="4001"/>
    <s v="00991203"/>
    <s v="210401  "/>
    <s v="2104"/>
    <s v="0000010057010"/>
    <x v="16"/>
    <s v="台灣精緻木耳-200g                       "/>
    <x v="0"/>
    <s v="49.00"/>
    <s v="49"/>
    <s v="1047"/>
  </r>
  <r>
    <n v="12318"/>
    <x v="183"/>
    <s v="4001"/>
    <s v="00991203"/>
    <s v="220801  "/>
    <s v="2208"/>
    <s v="0000000006211"/>
    <x v="14"/>
    <s v="台灣巨峰葡萄-700g                       "/>
    <x v="0"/>
    <s v="99.00"/>
    <s v="99"/>
    <s v="1047"/>
  </r>
  <r>
    <n v="12318"/>
    <x v="183"/>
    <s v="4001"/>
    <s v="00991203"/>
    <s v="410102  "/>
    <s v="4101"/>
    <s v="0000030004016"/>
    <x v="7"/>
    <s v="台糖沙拉油大塑-2L                       "/>
    <x v="0"/>
    <s v="129.00"/>
    <s v="129"/>
    <s v="1047"/>
  </r>
  <r>
    <n v="12318"/>
    <x v="183"/>
    <s v="4001"/>
    <s v="00991203"/>
    <s v="410201  "/>
    <s v="4102"/>
    <s v="0000010006568"/>
    <x v="7"/>
    <s v="金蘭醬油1000ml                          "/>
    <x v="0"/>
    <s v="78.00"/>
    <s v="78"/>
    <s v="1047"/>
  </r>
  <r>
    <n v="12318"/>
    <x v="183"/>
    <s v="4001"/>
    <s v="00991203"/>
    <s v="410201  "/>
    <s v="4102"/>
    <s v="0000010006568"/>
    <x v="7"/>
    <s v="金蘭醬油1000ml                          "/>
    <x v="0"/>
    <s v="78.00"/>
    <s v="78"/>
    <s v="1047"/>
  </r>
  <r>
    <n v="12318"/>
    <x v="183"/>
    <s v="4001"/>
    <s v="00991203"/>
    <s v="410201  "/>
    <s v="4102"/>
    <s v="0000030002090"/>
    <x v="7"/>
    <s v="味全淬釀醬油露1000ml                    "/>
    <x v="0"/>
    <s v="82.00"/>
    <s v="82"/>
    <s v="1047"/>
  </r>
  <r>
    <n v="12318"/>
    <x v="183"/>
    <s v="4001"/>
    <s v="00991203"/>
    <s v="410202  "/>
    <s v="4102"/>
    <s v="0000010006840"/>
    <x v="7"/>
    <s v="五興小磨香油(拌菜)210G                  "/>
    <x v="0"/>
    <s v="58.00"/>
    <s v="58"/>
    <s v="1047"/>
  </r>
  <r>
    <n v="12318"/>
    <x v="183"/>
    <s v="4001"/>
    <s v="00991203"/>
    <s v="410204  "/>
    <s v="4102"/>
    <s v="0000010006748"/>
    <x v="7"/>
    <s v="台糖二砂-中1kg                          "/>
    <x v="0"/>
    <s v="37.00"/>
    <s v="37"/>
    <s v="1047"/>
  </r>
  <r>
    <n v="12318"/>
    <x v="183"/>
    <s v="4001"/>
    <s v="00991203"/>
    <s v="410301  "/>
    <s v="4103"/>
    <s v="0000010008353"/>
    <x v="15"/>
    <s v="日正日本太白粉400G                      "/>
    <x v="0"/>
    <s v="42.00"/>
    <s v="42"/>
    <s v="1047"/>
  </r>
  <r>
    <n v="12318"/>
    <x v="183"/>
    <s v="4001"/>
    <s v="00991203"/>
    <s v="410301  "/>
    <s v="4103"/>
    <s v="0000010008351"/>
    <x v="15"/>
    <s v="日正寶島地瓜粉400g                      "/>
    <x v="0"/>
    <s v="38.00"/>
    <s v="38"/>
    <s v="1047"/>
  </r>
  <r>
    <n v="12318"/>
    <x v="183"/>
    <s v="4001"/>
    <s v="00991203"/>
    <s v="520501  "/>
    <s v="5205"/>
    <s v="0000030015349"/>
    <x v="18"/>
    <s v="公賣局紅標料理米酒-0.6公升              "/>
    <x v="0"/>
    <s v="27.00"/>
    <s v="27"/>
    <s v="1047"/>
  </r>
  <r>
    <n v="12318"/>
    <x v="183"/>
    <s v="4001"/>
    <s v="00991203"/>
    <s v="530101  "/>
    <s v="5301"/>
    <s v="0000010039507"/>
    <x v="2"/>
    <s v="多力米4KG                               "/>
    <x v="0"/>
    <s v="295.00"/>
    <s v="295"/>
    <s v="1047"/>
  </r>
  <r>
    <n v="12346"/>
    <x v="184"/>
    <s v="4001"/>
    <s v="00991127"/>
    <s v="411302  "/>
    <s v="4113"/>
    <s v="0000010031945"/>
    <x v="11"/>
    <s v="御茶園日式綠茶500ml                     "/>
    <x v="0"/>
    <s v="19.00"/>
    <s v="19"/>
    <s v="414"/>
  </r>
  <r>
    <n v="12346"/>
    <x v="184"/>
    <s v="4001"/>
    <s v="00991127"/>
    <s v="420102  "/>
    <s v="4201"/>
    <s v="0000010009635"/>
    <x v="8"/>
    <s v="LOTTE小熊餅家庭號(巧克力)-195g          "/>
    <x v="0"/>
    <s v="129.00"/>
    <s v="129"/>
    <s v="414"/>
  </r>
  <r>
    <n v="12346"/>
    <x v="184"/>
    <s v="4001"/>
    <s v="00991127"/>
    <s v="420202  "/>
    <s v="4202"/>
    <s v="0000010052548"/>
    <x v="8"/>
    <s v="宮田大判燒(鮮蝦)-10枚                   "/>
    <x v="0"/>
    <s v="65.00"/>
    <s v="65"/>
    <s v="414"/>
  </r>
  <r>
    <n v="12346"/>
    <x v="184"/>
    <s v="4001"/>
    <s v="00991127"/>
    <s v="510906  "/>
    <s v="5109"/>
    <s v="0000010056355"/>
    <x v="3"/>
    <s v="MATSUSEI背心袋 10KG                     "/>
    <x v="0"/>
    <s v="2.00"/>
    <s v="2"/>
    <s v="414"/>
  </r>
  <r>
    <n v="12346"/>
    <x v="184"/>
    <s v="4001"/>
    <s v="00991127"/>
    <s v="530101  "/>
    <s v="5301"/>
    <s v="0000010036054"/>
    <x v="2"/>
    <s v="三好泰國皇家香米-3.4kg                  "/>
    <x v="0"/>
    <s v="199.00"/>
    <s v="199"/>
    <s v="414"/>
  </r>
  <r>
    <n v="12347"/>
    <x v="184"/>
    <s v="4001"/>
    <s v="00991209"/>
    <s v="310505  "/>
    <s v="3105"/>
    <s v="0000010067569"/>
    <x v="11"/>
    <s v="光泉茉莉茶園-蜜茶(TR400)                "/>
    <x v="0"/>
    <s v="15.00"/>
    <s v="15"/>
    <s v="329"/>
  </r>
  <r>
    <n v="12347"/>
    <x v="184"/>
    <s v="4001"/>
    <s v="00991209"/>
    <s v="320201  "/>
    <s v="3202"/>
    <s v="0000010064535"/>
    <x v="1"/>
    <s v="黑森林可可                              "/>
    <x v="0"/>
    <s v="28.00"/>
    <s v="28"/>
    <s v="329"/>
  </r>
  <r>
    <n v="12347"/>
    <x v="184"/>
    <s v="4001"/>
    <s v="00991209"/>
    <s v="420103  "/>
    <s v="4201"/>
    <s v="0000010031328"/>
    <x v="8"/>
    <s v="掬水軒迷你口糧_90g                      "/>
    <x v="0"/>
    <s v="12.00"/>
    <s v="12"/>
    <s v="329"/>
  </r>
  <r>
    <n v="12347"/>
    <x v="184"/>
    <s v="4001"/>
    <s v="00991209"/>
    <s v="420206  "/>
    <s v="4202"/>
    <s v="0000010024927"/>
    <x v="8"/>
    <s v="模範生點心條餅                          "/>
    <x v="0"/>
    <s v="55.00"/>
    <s v="55"/>
    <s v="329"/>
  </r>
  <r>
    <n v="12347"/>
    <x v="184"/>
    <s v="4001"/>
    <s v="00991209"/>
    <s v="420301  "/>
    <s v="4203"/>
    <s v="0000010076322"/>
    <x v="8"/>
    <s v="旺旺小小酥(雞汁)_60g                    "/>
    <x v="0"/>
    <s v="20.00"/>
    <s v="20"/>
    <s v="329"/>
  </r>
  <r>
    <n v="12347"/>
    <x v="184"/>
    <s v="4001"/>
    <s v="00991209"/>
    <s v="530101  "/>
    <s v="5301"/>
    <s v="0000010036054"/>
    <x v="2"/>
    <s v="三好泰國皇家香米-3.4kg                  "/>
    <x v="0"/>
    <s v="199.00"/>
    <s v="199"/>
    <s v="329"/>
  </r>
  <r>
    <n v="12348"/>
    <x v="184"/>
    <s v="4001"/>
    <s v="00991223"/>
    <s v="120201  "/>
    <s v="1202"/>
    <s v="0000000006284"/>
    <x v="13"/>
    <s v="台灣黃金雞二節翅                        "/>
    <x v="0"/>
    <s v="54.00"/>
    <s v="54"/>
    <s v="312"/>
  </r>
  <r>
    <n v="12348"/>
    <x v="184"/>
    <s v="4001"/>
    <s v="00991223"/>
    <s v="120201  "/>
    <s v="1202"/>
    <s v="0000000006284"/>
    <x v="13"/>
    <s v="台灣黃金雞二節翅                        "/>
    <x v="0"/>
    <s v="57.00"/>
    <s v="57"/>
    <s v="312"/>
  </r>
  <r>
    <n v="12348"/>
    <x v="184"/>
    <s v="4001"/>
    <s v="00991223"/>
    <s v="510906  "/>
    <s v="5109"/>
    <s v="0000010056355"/>
    <x v="3"/>
    <s v="MATSUSEI背心袋 10KG                     "/>
    <x v="0"/>
    <s v="2.00"/>
    <s v="2"/>
    <s v="312"/>
  </r>
  <r>
    <n v="12348"/>
    <x v="184"/>
    <s v="4001"/>
    <s v="00991223"/>
    <s v="530101  "/>
    <s v="5301"/>
    <s v="0000010036054"/>
    <x v="2"/>
    <s v="三好泰國皇家香米-3.4kg                  "/>
    <x v="0"/>
    <s v="199.00"/>
    <s v="199"/>
    <s v="312"/>
  </r>
  <r>
    <n v="12387"/>
    <x v="185"/>
    <s v="4001"/>
    <s v="00991114"/>
    <s v="210301  "/>
    <s v="2103"/>
    <s v="0000000010398"/>
    <x v="16"/>
    <s v="台灣高冷甜椒&lt;盒&gt;                        "/>
    <x v="0"/>
    <s v="56.00"/>
    <s v="56"/>
    <s v="736"/>
  </r>
  <r>
    <n v="12387"/>
    <x v="185"/>
    <s v="4001"/>
    <s v="00991114"/>
    <s v="210702  "/>
    <s v="2107"/>
    <s v="0000010001184"/>
    <x v="16"/>
    <s v="紅豆薏仁-400g                           "/>
    <x v="0"/>
    <s v="79.00"/>
    <s v="79"/>
    <s v="736"/>
  </r>
  <r>
    <n v="12387"/>
    <x v="185"/>
    <s v="4001"/>
    <s v="00991114"/>
    <s v="221301  "/>
    <s v="2213"/>
    <s v="0000010060454"/>
    <x v="14"/>
    <s v="霧峰龍眼肉225g                          "/>
    <x v="0"/>
    <s v="259.00"/>
    <s v="259"/>
    <s v="736"/>
  </r>
  <r>
    <n v="12387"/>
    <x v="185"/>
    <s v="4001"/>
    <s v="00991114"/>
    <s v="310201  "/>
    <s v="3102"/>
    <s v="0000010022140"/>
    <x v="11"/>
    <s v="統一AB優酪乳原味900ml                   "/>
    <x v="0"/>
    <s v="64.00"/>
    <s v="64"/>
    <s v="736"/>
  </r>
  <r>
    <n v="12387"/>
    <x v="185"/>
    <s v="4001"/>
    <s v="00991114"/>
    <s v="410206  "/>
    <s v="4102"/>
    <s v="0000010006677"/>
    <x v="7"/>
    <s v="真好家白胡椒粉                          "/>
    <x v="0"/>
    <s v="41.00"/>
    <s v="41"/>
    <s v="736"/>
  </r>
  <r>
    <n v="12387"/>
    <x v="185"/>
    <s v="4001"/>
    <s v="00991114"/>
    <s v="410206  "/>
    <s v="4102"/>
    <s v="0000010034388"/>
    <x v="7"/>
    <s v="小磨坊七味唐辛子-30g                    "/>
    <x v="0"/>
    <s v="48.00"/>
    <s v="48"/>
    <s v="736"/>
  </r>
  <r>
    <n v="12387"/>
    <x v="185"/>
    <s v="4001"/>
    <s v="00991114"/>
    <s v="530101  "/>
    <s v="5301"/>
    <s v="0000010021531"/>
    <x v="2"/>
    <s v="大橋壽司米 -2.5kg                       "/>
    <x v="0"/>
    <s v="189.00"/>
    <s v="189"/>
    <s v="736"/>
  </r>
  <r>
    <n v="12453"/>
    <x v="186"/>
    <s v="4001"/>
    <s v="00991124"/>
    <s v="210301  "/>
    <s v="2103"/>
    <s v="0000000032731"/>
    <x v="16"/>
    <s v="台灣高麗菜2/1粒                         "/>
    <x v="0"/>
    <s v="33.00"/>
    <s v="33"/>
    <s v="1397"/>
  </r>
  <r>
    <n v="12453"/>
    <x v="186"/>
    <s v="4001"/>
    <s v="00991124"/>
    <s v="220701  "/>
    <s v="2207"/>
    <s v="0000000006110"/>
    <x v="14"/>
    <s v="美國富士蘋果88入4粒                     "/>
    <x v="0"/>
    <s v="102.00"/>
    <s v="102"/>
    <s v="1397"/>
  </r>
  <r>
    <n v="12453"/>
    <x v="186"/>
    <s v="4001"/>
    <s v="00991124"/>
    <s v="221108  "/>
    <s v="2211"/>
    <s v="0000000002140"/>
    <x v="14"/>
    <s v="台灣酪梨                                "/>
    <x v="0"/>
    <s v="61.00"/>
    <s v="61"/>
    <s v="1397"/>
  </r>
  <r>
    <n v="12453"/>
    <x v="186"/>
    <s v="4001"/>
    <s v="00991124"/>
    <s v="310303  "/>
    <s v="3103"/>
    <s v="0000010001426"/>
    <x v="0"/>
    <s v="雪印咖啡鮮奶油 50入                     "/>
    <x v="1"/>
    <s v="110.00"/>
    <s v="220"/>
    <s v="1397"/>
  </r>
  <r>
    <n v="12453"/>
    <x v="186"/>
    <s v="4001"/>
    <s v="00991124"/>
    <s v="310601  "/>
    <s v="3106"/>
    <s v="0000010033386"/>
    <x v="0"/>
    <s v="義美鮮嫩豆腐-270g                       "/>
    <x v="0"/>
    <s v="13.00"/>
    <s v="13"/>
    <s v="1397"/>
  </r>
  <r>
    <n v="12453"/>
    <x v="186"/>
    <s v="4001"/>
    <s v="00991124"/>
    <s v="330101  "/>
    <s v="3301"/>
    <s v="0000000030495"/>
    <x v="0"/>
    <s v="細捲壽司2入(台灣)                       "/>
    <x v="0"/>
    <s v="43.00"/>
    <s v="43"/>
    <s v="1397"/>
  </r>
  <r>
    <n v="12453"/>
    <x v="186"/>
    <s v="4001"/>
    <s v="00991124"/>
    <s v="410601  "/>
    <s v="4106"/>
    <s v="0000030007551"/>
    <x v="12"/>
    <s v="康師傅當歸枸杞細麵87g                   "/>
    <x v="1"/>
    <s v="19.50"/>
    <s v="39"/>
    <s v="1397"/>
  </r>
  <r>
    <n v="12453"/>
    <x v="186"/>
    <s v="4001"/>
    <s v="00991124"/>
    <s v="410903  "/>
    <s v="4109"/>
    <s v="0000010073914"/>
    <x v="11"/>
    <s v="馬玉山杏仁粉450g                        "/>
    <x v="0"/>
    <s v="254.00"/>
    <s v="254"/>
    <s v="1397"/>
  </r>
  <r>
    <n v="12453"/>
    <x v="186"/>
    <s v="4001"/>
    <s v="00991124"/>
    <s v="411101  "/>
    <s v="4111"/>
    <s v="0000010008073"/>
    <x v="8"/>
    <s v="桂格即沖即食大燕麥片800g                "/>
    <x v="0"/>
    <s v="105.00"/>
    <s v="105"/>
    <s v="1397"/>
  </r>
  <r>
    <n v="12453"/>
    <x v="186"/>
    <s v="4001"/>
    <s v="00991124"/>
    <s v="411101  "/>
    <s v="4111"/>
    <s v="0000010008073"/>
    <x v="8"/>
    <s v="桂格即沖即食大燕麥片800g                "/>
    <x v="0"/>
    <s v="105.00"/>
    <s v="105"/>
    <s v="1397"/>
  </r>
  <r>
    <n v="12453"/>
    <x v="186"/>
    <s v="4001"/>
    <s v="00991124"/>
    <s v="510102  "/>
    <s v="5101"/>
    <s v="0000030011357"/>
    <x v="10"/>
    <s v="得意抽取衛生紙100抽10包                 "/>
    <x v="0"/>
    <s v="78.00"/>
    <s v="78"/>
    <s v="1397"/>
  </r>
  <r>
    <n v="12453"/>
    <x v="186"/>
    <s v="4001"/>
    <s v="00991124"/>
    <s v="511304  "/>
    <s v="5113"/>
    <s v="0000010030047"/>
    <x v="3"/>
    <s v="聯合晚報                                "/>
    <x v="0"/>
    <s v="9.00"/>
    <s v="9"/>
    <s v="1397"/>
  </r>
  <r>
    <n v="12453"/>
    <x v="186"/>
    <s v="4001"/>
    <s v="00991124"/>
    <s v="530101  "/>
    <s v="5301"/>
    <s v="0000010074784"/>
    <x v="2"/>
    <s v="池上芋香香米-1.5kg                      "/>
    <x v="0"/>
    <s v="141.00"/>
    <s v="141"/>
    <s v="1397"/>
  </r>
  <r>
    <n v="12453"/>
    <x v="186"/>
    <s v="4001"/>
    <s v="00991124"/>
    <s v="530101  "/>
    <s v="5301"/>
    <s v="0000010067368"/>
    <x v="2"/>
    <s v="池上頂級越光米1.5KG                     "/>
    <x v="0"/>
    <s v="194.00"/>
    <s v="194"/>
    <s v="1397"/>
  </r>
  <r>
    <n v="12454"/>
    <x v="186"/>
    <s v="4001"/>
    <s v="00991211"/>
    <s v="210401  "/>
    <s v="2104"/>
    <s v="0000010057007"/>
    <x v="16"/>
    <s v="台灣精緻洋菇-200G                       "/>
    <x v="0"/>
    <s v="69.00"/>
    <s v="69"/>
    <s v="1269"/>
  </r>
  <r>
    <n v="12454"/>
    <x v="186"/>
    <s v="4001"/>
    <s v="00991211"/>
    <s v="411101  "/>
    <s v="4111"/>
    <s v="0000010008073"/>
    <x v="8"/>
    <s v="桂格即沖即食大燕麥片800g                "/>
    <x v="0"/>
    <s v="101.00"/>
    <s v="101"/>
    <s v="1269"/>
  </r>
  <r>
    <n v="12454"/>
    <x v="186"/>
    <s v="4001"/>
    <s v="00991211"/>
    <s v="411101  "/>
    <s v="4111"/>
    <s v="0000010008073"/>
    <x v="8"/>
    <s v="桂格即沖即食大燕麥片800g                "/>
    <x v="0"/>
    <s v="101.00"/>
    <s v="101"/>
    <s v="1269"/>
  </r>
  <r>
    <n v="12454"/>
    <x v="186"/>
    <s v="4001"/>
    <s v="00991211"/>
    <s v="420403  "/>
    <s v="4204"/>
    <s v="0000030013392"/>
    <x v="8"/>
    <s v="法國松露巧克力-100g                     "/>
    <x v="12"/>
    <s v="113.60"/>
    <s v="568"/>
    <s v="1269"/>
  </r>
  <r>
    <n v="12454"/>
    <x v="186"/>
    <s v="4001"/>
    <s v="00991211"/>
    <s v="510102  "/>
    <s v="5101"/>
    <s v="0000030000729"/>
    <x v="10"/>
    <s v="舒潔優質抽取衛生紙110抽12入             "/>
    <x v="0"/>
    <s v="149.00"/>
    <s v="149"/>
    <s v="1269"/>
  </r>
  <r>
    <n v="12454"/>
    <x v="186"/>
    <s v="4001"/>
    <s v="00991211"/>
    <s v="510601  "/>
    <s v="5106"/>
    <s v="0000010012801"/>
    <x v="5"/>
    <s v="毛寶衣領精 (噴頭)651cc                  "/>
    <x v="0"/>
    <s v="87.00"/>
    <s v="87"/>
    <s v="1269"/>
  </r>
  <r>
    <n v="12454"/>
    <x v="186"/>
    <s v="4001"/>
    <s v="00991211"/>
    <s v="530101  "/>
    <s v="5301"/>
    <s v="0000010067368"/>
    <x v="2"/>
    <s v="池上頂級越光米1.5KG                     "/>
    <x v="0"/>
    <s v="194.00"/>
    <s v="194"/>
    <s v="1269"/>
  </r>
  <r>
    <n v="12455"/>
    <x v="186"/>
    <s v="4001"/>
    <s v="00991229"/>
    <s v="110103  "/>
    <s v="1101"/>
    <s v="0000000017432"/>
    <x v="9"/>
    <s v="台灣基隆沙魚煙(切片)                    "/>
    <x v="0"/>
    <s v="68.00"/>
    <s v="68"/>
    <s v="1982"/>
  </r>
  <r>
    <n v="12455"/>
    <x v="186"/>
    <s v="4001"/>
    <s v="00991229"/>
    <s v="110201  "/>
    <s v="1102"/>
    <s v="0000000009932"/>
    <x v="9"/>
    <s v="台灣嘉義水冰白蝦                        "/>
    <x v="0"/>
    <s v="75.00"/>
    <s v="75"/>
    <s v="1982"/>
  </r>
  <r>
    <n v="12455"/>
    <x v="186"/>
    <s v="4001"/>
    <s v="00991229"/>
    <s v="120101  "/>
    <s v="1201"/>
    <s v="0000000011315"/>
    <x v="13"/>
    <s v="台灣豚豬霜降肉塊                        "/>
    <x v="0"/>
    <s v="80.00"/>
    <s v="80"/>
    <s v="1982"/>
  </r>
  <r>
    <n v="12455"/>
    <x v="186"/>
    <s v="4001"/>
    <s v="00991229"/>
    <s v="120103  "/>
    <s v="1201"/>
    <s v="0000000013865"/>
    <x v="13"/>
    <s v="台灣黑毛豬五花火鍋肉片                  "/>
    <x v="0"/>
    <s v="38.00"/>
    <s v="38"/>
    <s v="1982"/>
  </r>
  <r>
    <n v="12455"/>
    <x v="186"/>
    <s v="4001"/>
    <s v="00991229"/>
    <s v="210101  "/>
    <s v="2101"/>
    <s v="0000010001073"/>
    <x v="16"/>
    <s v="台灣茼萵                                "/>
    <x v="0"/>
    <s v="26.00"/>
    <s v="26"/>
    <s v="1982"/>
  </r>
  <r>
    <n v="12455"/>
    <x v="186"/>
    <s v="4001"/>
    <s v="00991229"/>
    <s v="210101  "/>
    <s v="2101"/>
    <s v="0000010001063"/>
    <x v="16"/>
    <s v="台灣紅菜                                "/>
    <x v="1"/>
    <s v="20.50"/>
    <s v="41"/>
    <s v="1982"/>
  </r>
  <r>
    <n v="12455"/>
    <x v="186"/>
    <s v="4001"/>
    <s v="00991229"/>
    <s v="210102  "/>
    <s v="2101"/>
    <s v="0000010034902"/>
    <x v="16"/>
    <s v="台灣有機菠菜                            "/>
    <x v="1"/>
    <s v="35.50"/>
    <s v="71"/>
    <s v="1982"/>
  </r>
  <r>
    <n v="12455"/>
    <x v="186"/>
    <s v="4001"/>
    <s v="00991229"/>
    <s v="210201  "/>
    <s v="2102"/>
    <s v="0000000031695"/>
    <x v="16"/>
    <s v="台灣馬鈴薯                              "/>
    <x v="0"/>
    <s v="27.00"/>
    <s v="27"/>
    <s v="1982"/>
  </r>
  <r>
    <n v="12455"/>
    <x v="186"/>
    <s v="4001"/>
    <s v="00991229"/>
    <s v="210201  "/>
    <s v="2102"/>
    <s v="0000000031620"/>
    <x v="16"/>
    <s v="日本山藥                          "/>
    <x v="0"/>
    <s v="122.00"/>
    <s v="122"/>
    <s v="1982"/>
  </r>
  <r>
    <n v="12455"/>
    <x v="186"/>
    <s v="4001"/>
    <s v="00991229"/>
    <s v="210301  "/>
    <s v="2103"/>
    <s v="0000000032731"/>
    <x v="16"/>
    <s v="台灣高麗菜2/1粒                         "/>
    <x v="0"/>
    <s v="19.00"/>
    <s v="19"/>
    <s v="1982"/>
  </r>
  <r>
    <n v="12455"/>
    <x v="186"/>
    <s v="4001"/>
    <s v="00991229"/>
    <s v="210302  "/>
    <s v="2103"/>
    <s v="0000000005401"/>
    <x v="16"/>
    <s v="台灣青花苔                              "/>
    <x v="0"/>
    <s v="31.00"/>
    <s v="31"/>
    <s v="1982"/>
  </r>
  <r>
    <n v="12455"/>
    <x v="186"/>
    <s v="4001"/>
    <s v="00991229"/>
    <s v="210401  "/>
    <s v="2104"/>
    <s v="0000010057007"/>
    <x v="16"/>
    <s v="台灣精緻洋菇-200G                       "/>
    <x v="0"/>
    <s v="63.00"/>
    <s v="63"/>
    <s v="1982"/>
  </r>
  <r>
    <n v="12455"/>
    <x v="186"/>
    <s v="4001"/>
    <s v="00991229"/>
    <s v="210401  "/>
    <s v="2104"/>
    <s v="0000010057010"/>
    <x v="16"/>
    <s v="台灣精緻木耳-200g                       "/>
    <x v="0"/>
    <s v="41.00"/>
    <s v="41"/>
    <s v="1982"/>
  </r>
  <r>
    <n v="12455"/>
    <x v="186"/>
    <s v="4001"/>
    <s v="00991229"/>
    <s v="210501  "/>
    <s v="2105"/>
    <s v="0000010038318"/>
    <x v="16"/>
    <s v="台灣老薑                                "/>
    <x v="0"/>
    <s v="31.00"/>
    <s v="31"/>
    <s v="1982"/>
  </r>
  <r>
    <n v="12455"/>
    <x v="186"/>
    <s v="4001"/>
    <s v="00991229"/>
    <s v="210501  "/>
    <s v="2105"/>
    <s v="0000000017602"/>
    <x v="16"/>
    <s v="台灣薑絲(盒)                            "/>
    <x v="0"/>
    <s v="19.00"/>
    <s v="19"/>
    <s v="1982"/>
  </r>
  <r>
    <n v="12455"/>
    <x v="186"/>
    <s v="4001"/>
    <s v="00991229"/>
    <s v="220701  "/>
    <s v="2207"/>
    <s v="0000000031359"/>
    <x v="14"/>
    <s v="日本王林蘋果40入_盒                     "/>
    <x v="0"/>
    <s v="96.00"/>
    <s v="96"/>
    <s v="1982"/>
  </r>
  <r>
    <n v="12455"/>
    <x v="186"/>
    <s v="4001"/>
    <s v="00991229"/>
    <s v="220801  "/>
    <s v="2208"/>
    <s v="0000000004134"/>
    <x v="14"/>
    <s v="台灣巨峰葡萄16入(盒)                    "/>
    <x v="0"/>
    <s v="43.00"/>
    <s v="43"/>
    <s v="1982"/>
  </r>
  <r>
    <n v="12455"/>
    <x v="186"/>
    <s v="4001"/>
    <s v="00991229"/>
    <s v="220902  "/>
    <s v="2209"/>
    <s v="0000000021301"/>
    <x v="14"/>
    <s v="台灣柳丁                                "/>
    <x v="0"/>
    <s v="47.00"/>
    <s v="47"/>
    <s v="1982"/>
  </r>
  <r>
    <n v="12455"/>
    <x v="186"/>
    <s v="4001"/>
    <s v="00991229"/>
    <s v="310101  "/>
    <s v="3101"/>
    <s v="0000010002265"/>
    <x v="6"/>
    <s v="林鳳營鮮乳-全脂228ml                    "/>
    <x v="0"/>
    <s v="18.00"/>
    <s v="18"/>
    <s v="1982"/>
  </r>
  <r>
    <n v="12455"/>
    <x v="186"/>
    <s v="4001"/>
    <s v="00991229"/>
    <s v="310303  "/>
    <s v="3103"/>
    <s v="0000010001426"/>
    <x v="0"/>
    <s v="雪印咖啡鮮奶油 50入                     "/>
    <x v="0"/>
    <s v="110.00"/>
    <s v="110"/>
    <s v="1982"/>
  </r>
  <r>
    <n v="12455"/>
    <x v="186"/>
    <s v="4001"/>
    <s v="00991229"/>
    <s v="310303  "/>
    <s v="3103"/>
    <s v="0000010001426"/>
    <x v="0"/>
    <s v="雪印咖啡鮮奶油 50入                     "/>
    <x v="0"/>
    <s v="110.00"/>
    <s v="110"/>
    <s v="1982"/>
  </r>
  <r>
    <n v="12455"/>
    <x v="186"/>
    <s v="4001"/>
    <s v="00991229"/>
    <s v="310601  "/>
    <s v="3106"/>
    <s v="0000030000183"/>
    <x v="0"/>
    <s v="義美湯的豆腐290g                        "/>
    <x v="0"/>
    <s v="12.00"/>
    <s v="12"/>
    <s v="1982"/>
  </r>
  <r>
    <n v="12455"/>
    <x v="186"/>
    <s v="4001"/>
    <s v="00991229"/>
    <s v="410403  "/>
    <s v="4104"/>
    <s v="0000010005291"/>
    <x v="15"/>
    <s v="牛頭牌原味高湯-411g                     "/>
    <x v="0"/>
    <s v="23.00"/>
    <s v="23"/>
    <s v="1982"/>
  </r>
  <r>
    <n v="12455"/>
    <x v="186"/>
    <s v="4001"/>
    <s v="00991229"/>
    <s v="410403  "/>
    <s v="4104"/>
    <s v="0000010005291"/>
    <x v="15"/>
    <s v="牛頭牌原味高湯-411g                     "/>
    <x v="0"/>
    <s v="23.00"/>
    <s v="23"/>
    <s v="1982"/>
  </r>
  <r>
    <n v="12455"/>
    <x v="186"/>
    <s v="4001"/>
    <s v="00991229"/>
    <s v="410601  "/>
    <s v="4106"/>
    <s v="0000030011322"/>
    <x v="12"/>
    <s v="康師傅麻油藥膳細麵(單包)89g±4.5g       "/>
    <x v="0"/>
    <s v="18.00"/>
    <s v="18"/>
    <s v="1982"/>
  </r>
  <r>
    <n v="12455"/>
    <x v="186"/>
    <s v="4001"/>
    <s v="00991229"/>
    <s v="410601  "/>
    <s v="4106"/>
    <s v="0000030007551"/>
    <x v="12"/>
    <s v="康師傅當歸枸杞細麵87g                   "/>
    <x v="5"/>
    <s v="17.33"/>
    <s v="52"/>
    <s v="1982"/>
  </r>
  <r>
    <n v="12455"/>
    <x v="186"/>
    <s v="4001"/>
    <s v="00991229"/>
    <s v="410607  "/>
    <s v="4106"/>
    <s v="0000010008494"/>
    <x v="12"/>
    <s v="龍口小寬粉-4束180G                      "/>
    <x v="0"/>
    <s v="43.00"/>
    <s v="43"/>
    <s v="1982"/>
  </r>
  <r>
    <n v="12455"/>
    <x v="186"/>
    <s v="4001"/>
    <s v="00991229"/>
    <s v="420102  "/>
    <s v="4201"/>
    <s v="0000010073359"/>
    <x v="8"/>
    <s v="義美小泡芙(咖啡)-57g                    "/>
    <x v="0"/>
    <s v="21.00"/>
    <s v="21"/>
    <s v="1982"/>
  </r>
  <r>
    <n v="12455"/>
    <x v="186"/>
    <s v="4001"/>
    <s v="00991229"/>
    <s v="420102  "/>
    <s v="4201"/>
    <s v="0000010010176"/>
    <x v="8"/>
    <s v="義美牛奶小泡芙-57g                      "/>
    <x v="0"/>
    <s v="21.00"/>
    <s v="21"/>
    <s v="1982"/>
  </r>
  <r>
    <n v="12455"/>
    <x v="186"/>
    <s v="4001"/>
    <s v="00991229"/>
    <s v="420103  "/>
    <s v="4201"/>
    <s v="0000010031328"/>
    <x v="8"/>
    <s v="掬水軒迷你口糧_90g                      "/>
    <x v="0"/>
    <s v="10.00"/>
    <s v="10"/>
    <s v="1982"/>
  </r>
  <r>
    <n v="12455"/>
    <x v="186"/>
    <s v="4001"/>
    <s v="00991229"/>
    <s v="420309  "/>
    <s v="4203"/>
    <s v="0000010058965"/>
    <x v="8"/>
    <s v="優群濟州島海苔-3入                      "/>
    <x v="1"/>
    <s v="21.50"/>
    <s v="43"/>
    <s v="1982"/>
  </r>
  <r>
    <n v="12455"/>
    <x v="186"/>
    <s v="4001"/>
    <s v="00991229"/>
    <s v="510402  "/>
    <s v="5104"/>
    <s v="0000010079139"/>
    <x v="17"/>
    <s v="多芬潤澤柔嫩洗面乳100g                  "/>
    <x v="0"/>
    <s v="87.00"/>
    <s v="87"/>
    <s v="1982"/>
  </r>
  <r>
    <n v="12455"/>
    <x v="186"/>
    <s v="4001"/>
    <s v="00991229"/>
    <s v="510806  "/>
    <s v="5108"/>
    <s v="0000010030318"/>
    <x v="17"/>
    <s v="99元均一品(日用品)                      "/>
    <x v="0"/>
    <s v="78.00"/>
    <s v="78"/>
    <s v="1982"/>
  </r>
  <r>
    <n v="12455"/>
    <x v="186"/>
    <s v="4001"/>
    <s v="00991229"/>
    <s v="510806  "/>
    <s v="5108"/>
    <s v="0000010030318"/>
    <x v="17"/>
    <s v="99元均一品(日用品)                      "/>
    <x v="0"/>
    <s v="78.00"/>
    <s v="78"/>
    <s v="1982"/>
  </r>
  <r>
    <n v="12455"/>
    <x v="186"/>
    <s v="4001"/>
    <s v="00991229"/>
    <s v="510806  "/>
    <s v="5108"/>
    <s v="0000010030318"/>
    <x v="17"/>
    <s v="99元均一品(日用品)                      "/>
    <x v="0"/>
    <s v="78.00"/>
    <s v="78"/>
    <s v="1982"/>
  </r>
  <r>
    <n v="12455"/>
    <x v="186"/>
    <s v="4001"/>
    <s v="00991229"/>
    <s v="510806  "/>
    <s v="5108"/>
    <s v="0000010030318"/>
    <x v="17"/>
    <s v="99元均一品(日用品)                      "/>
    <x v="0"/>
    <s v="78.00"/>
    <s v="78"/>
    <s v="1982"/>
  </r>
  <r>
    <n v="12455"/>
    <x v="186"/>
    <s v="4001"/>
    <s v="00991229"/>
    <s v="530101  "/>
    <s v="5301"/>
    <s v="0000010074784"/>
    <x v="2"/>
    <s v="池上芋香香米-1.5kg                      "/>
    <x v="0"/>
    <s v="141.00"/>
    <s v="141"/>
    <s v="1982"/>
  </r>
  <r>
    <n v="12456"/>
    <x v="186"/>
    <s v="4001"/>
    <s v="00991229"/>
    <s v="110103  "/>
    <s v="1101"/>
    <s v="0000000017432"/>
    <x v="9"/>
    <s v="台灣基隆沙魚煙(切片)                    "/>
    <x v="0"/>
    <s v="77.00"/>
    <s v="77"/>
    <s v="2177"/>
  </r>
  <r>
    <n v="12456"/>
    <x v="186"/>
    <s v="4001"/>
    <s v="00991229"/>
    <s v="110103  "/>
    <s v="1101"/>
    <s v="0000000017432"/>
    <x v="9"/>
    <s v="台灣基隆沙魚煙(切片)                    "/>
    <x v="2"/>
    <s v="77.00"/>
    <s v="-77"/>
    <s v="2177"/>
  </r>
  <r>
    <n v="12456"/>
    <x v="186"/>
    <s v="4001"/>
    <s v="00991229"/>
    <s v="110201  "/>
    <s v="1102"/>
    <s v="0000000009932"/>
    <x v="9"/>
    <s v="台灣嘉義水冰白蝦                        "/>
    <x v="0"/>
    <s v="75.00"/>
    <s v="75"/>
    <s v="2177"/>
  </r>
  <r>
    <n v="12456"/>
    <x v="186"/>
    <s v="4001"/>
    <s v="00991229"/>
    <s v="120101  "/>
    <s v="1201"/>
    <s v="0000000011315"/>
    <x v="13"/>
    <s v="台灣豚豬霜降肉塊                        "/>
    <x v="0"/>
    <s v="80.00"/>
    <s v="80"/>
    <s v="2177"/>
  </r>
  <r>
    <n v="12456"/>
    <x v="186"/>
    <s v="4001"/>
    <s v="00991229"/>
    <s v="120103  "/>
    <s v="1201"/>
    <s v="0000000013865"/>
    <x v="13"/>
    <s v="台灣黑毛豬五花火鍋肉片                  "/>
    <x v="0"/>
    <s v="38.00"/>
    <s v="38"/>
    <s v="2177"/>
  </r>
  <r>
    <n v="12456"/>
    <x v="186"/>
    <s v="4001"/>
    <s v="00991229"/>
    <s v="210101  "/>
    <s v="2101"/>
    <s v="0000010001063"/>
    <x v="16"/>
    <s v="台灣紅菜                                "/>
    <x v="1"/>
    <s v="20.50"/>
    <s v="41"/>
    <s v="2177"/>
  </r>
  <r>
    <n v="12456"/>
    <x v="186"/>
    <s v="4001"/>
    <s v="00991229"/>
    <s v="210101  "/>
    <s v="2101"/>
    <s v="0000010001073"/>
    <x v="16"/>
    <s v="台灣茼萵                                "/>
    <x v="0"/>
    <s v="26.00"/>
    <s v="26"/>
    <s v="2177"/>
  </r>
  <r>
    <n v="12456"/>
    <x v="186"/>
    <s v="4001"/>
    <s v="00991229"/>
    <s v="210102  "/>
    <s v="2101"/>
    <s v="0000010034902"/>
    <x v="16"/>
    <s v="台灣有機菠菜                            "/>
    <x v="1"/>
    <s v="35.50"/>
    <s v="71"/>
    <s v="2177"/>
  </r>
  <r>
    <n v="12456"/>
    <x v="186"/>
    <s v="4001"/>
    <s v="00991229"/>
    <s v="210201  "/>
    <s v="2102"/>
    <s v="0000000031695"/>
    <x v="16"/>
    <s v="台灣馬鈴薯                              "/>
    <x v="0"/>
    <s v="27.00"/>
    <s v="27"/>
    <s v="2177"/>
  </r>
  <r>
    <n v="12456"/>
    <x v="186"/>
    <s v="4001"/>
    <s v="00991229"/>
    <s v="210201  "/>
    <s v="2102"/>
    <s v="0000000031620"/>
    <x v="16"/>
    <s v="日本山藥                          "/>
    <x v="0"/>
    <s v="122.00"/>
    <s v="122"/>
    <s v="2177"/>
  </r>
  <r>
    <n v="12456"/>
    <x v="186"/>
    <s v="4001"/>
    <s v="00991229"/>
    <s v="210301  "/>
    <s v="2103"/>
    <s v="0000000032731"/>
    <x v="16"/>
    <s v="台灣高麗菜2/1粒                         "/>
    <x v="0"/>
    <s v="19.00"/>
    <s v="19"/>
    <s v="2177"/>
  </r>
  <r>
    <n v="12456"/>
    <x v="186"/>
    <s v="4001"/>
    <s v="00991229"/>
    <s v="210302  "/>
    <s v="2103"/>
    <s v="0000000005401"/>
    <x v="16"/>
    <s v="台灣青花苔                              "/>
    <x v="0"/>
    <s v="31.00"/>
    <s v="31"/>
    <s v="2177"/>
  </r>
  <r>
    <n v="12456"/>
    <x v="186"/>
    <s v="4001"/>
    <s v="00991229"/>
    <s v="210401  "/>
    <s v="2104"/>
    <s v="0000010057007"/>
    <x v="16"/>
    <s v="台灣精緻洋菇-200G                       "/>
    <x v="0"/>
    <s v="63.00"/>
    <s v="63"/>
    <s v="2177"/>
  </r>
  <r>
    <n v="12456"/>
    <x v="186"/>
    <s v="4001"/>
    <s v="00991229"/>
    <s v="210401  "/>
    <s v="2104"/>
    <s v="0000010057010"/>
    <x v="16"/>
    <s v="台灣精緻木耳-200g                       "/>
    <x v="0"/>
    <s v="41.00"/>
    <s v="41"/>
    <s v="2177"/>
  </r>
  <r>
    <n v="12456"/>
    <x v="186"/>
    <s v="4001"/>
    <s v="00991229"/>
    <s v="210501  "/>
    <s v="2105"/>
    <s v="0000010038318"/>
    <x v="16"/>
    <s v="台灣老薑                                "/>
    <x v="0"/>
    <s v="31.00"/>
    <s v="31"/>
    <s v="2177"/>
  </r>
  <r>
    <n v="12456"/>
    <x v="186"/>
    <s v="4001"/>
    <s v="00991229"/>
    <s v="210501  "/>
    <s v="2105"/>
    <s v="0000000017602"/>
    <x v="16"/>
    <s v="台灣薑絲(盒)                            "/>
    <x v="0"/>
    <s v="19.00"/>
    <s v="19"/>
    <s v="2177"/>
  </r>
  <r>
    <n v="12456"/>
    <x v="186"/>
    <s v="4001"/>
    <s v="00991229"/>
    <s v="220701  "/>
    <s v="2207"/>
    <s v="0000000031359"/>
    <x v="14"/>
    <s v="日本王林蘋果40入_盒                     "/>
    <x v="0"/>
    <s v="96.00"/>
    <s v="96"/>
    <s v="2177"/>
  </r>
  <r>
    <n v="12456"/>
    <x v="186"/>
    <s v="4001"/>
    <s v="00991229"/>
    <s v="220801  "/>
    <s v="2208"/>
    <s v="0000000004134"/>
    <x v="14"/>
    <s v="台灣巨峰葡萄16入(盒)                    "/>
    <x v="0"/>
    <s v="43.00"/>
    <s v="43"/>
    <s v="2177"/>
  </r>
  <r>
    <n v="12456"/>
    <x v="186"/>
    <s v="4001"/>
    <s v="00991229"/>
    <s v="220902  "/>
    <s v="2209"/>
    <s v="0000000021301"/>
    <x v="14"/>
    <s v="台灣柳丁                                "/>
    <x v="0"/>
    <s v="47.00"/>
    <s v="47"/>
    <s v="2177"/>
  </r>
  <r>
    <n v="12456"/>
    <x v="186"/>
    <s v="4001"/>
    <s v="00991229"/>
    <s v="310101  "/>
    <s v="3101"/>
    <s v="0000010002265"/>
    <x v="6"/>
    <s v="林鳳營鮮乳-全脂228ml                    "/>
    <x v="0"/>
    <s v="18.00"/>
    <s v="18"/>
    <s v="2177"/>
  </r>
  <r>
    <n v="12456"/>
    <x v="186"/>
    <s v="4001"/>
    <s v="00991229"/>
    <s v="310303  "/>
    <s v="3103"/>
    <s v="0000010001426"/>
    <x v="0"/>
    <s v="雪印咖啡鮮奶油 50入                     "/>
    <x v="0"/>
    <s v="110.00"/>
    <s v="110"/>
    <s v="2177"/>
  </r>
  <r>
    <n v="12456"/>
    <x v="186"/>
    <s v="4001"/>
    <s v="00991229"/>
    <s v="310303  "/>
    <s v="3103"/>
    <s v="0000010001426"/>
    <x v="0"/>
    <s v="雪印咖啡鮮奶油 50入                     "/>
    <x v="0"/>
    <s v="110.00"/>
    <s v="110"/>
    <s v="2177"/>
  </r>
  <r>
    <n v="12456"/>
    <x v="186"/>
    <s v="4001"/>
    <s v="00991229"/>
    <s v="310601  "/>
    <s v="3106"/>
    <s v="0000030000183"/>
    <x v="0"/>
    <s v="義美湯的豆腐290g                        "/>
    <x v="0"/>
    <s v="12.00"/>
    <s v="12"/>
    <s v="2177"/>
  </r>
  <r>
    <n v="12456"/>
    <x v="186"/>
    <s v="4001"/>
    <s v="00991229"/>
    <s v="410403  "/>
    <s v="4104"/>
    <s v="0000010005291"/>
    <x v="15"/>
    <s v="牛頭牌原味高湯-411g                     "/>
    <x v="0"/>
    <s v="23.00"/>
    <s v="23"/>
    <s v="2177"/>
  </r>
  <r>
    <n v="12456"/>
    <x v="186"/>
    <s v="4001"/>
    <s v="00991229"/>
    <s v="410403  "/>
    <s v="4104"/>
    <s v="0000010005291"/>
    <x v="15"/>
    <s v="牛頭牌原味高湯-411g                     "/>
    <x v="0"/>
    <s v="23.00"/>
    <s v="23"/>
    <s v="2177"/>
  </r>
  <r>
    <n v="12456"/>
    <x v="186"/>
    <s v="4001"/>
    <s v="00991229"/>
    <s v="410601  "/>
    <s v="4106"/>
    <s v="0000030011322"/>
    <x v="12"/>
    <s v="康師傅麻油藥膳細麵(單包)89g±4.5g       "/>
    <x v="0"/>
    <s v="18.00"/>
    <s v="18"/>
    <s v="2177"/>
  </r>
  <r>
    <n v="12456"/>
    <x v="186"/>
    <s v="4001"/>
    <s v="00991229"/>
    <s v="410601  "/>
    <s v="4106"/>
    <s v="0000030007551"/>
    <x v="12"/>
    <s v="康師傅當歸枸杞細麵87g                   "/>
    <x v="5"/>
    <s v="17.33"/>
    <s v="52"/>
    <s v="2177"/>
  </r>
  <r>
    <n v="12456"/>
    <x v="186"/>
    <s v="4001"/>
    <s v="00991229"/>
    <s v="410607  "/>
    <s v="4106"/>
    <s v="0000010008494"/>
    <x v="12"/>
    <s v="龍口小寬粉-4束180G                      "/>
    <x v="0"/>
    <s v="43.00"/>
    <s v="43"/>
    <s v="2177"/>
  </r>
  <r>
    <n v="12456"/>
    <x v="186"/>
    <s v="4001"/>
    <s v="00991229"/>
    <s v="420102  "/>
    <s v="4201"/>
    <s v="0000010073359"/>
    <x v="8"/>
    <s v="義美小泡芙(咖啡)-57g                    "/>
    <x v="0"/>
    <s v="21.00"/>
    <s v="21"/>
    <s v="2177"/>
  </r>
  <r>
    <n v="12456"/>
    <x v="186"/>
    <s v="4001"/>
    <s v="00991229"/>
    <s v="420102  "/>
    <s v="4201"/>
    <s v="0000010010176"/>
    <x v="8"/>
    <s v="義美牛奶小泡芙-57g                      "/>
    <x v="0"/>
    <s v="21.00"/>
    <s v="21"/>
    <s v="2177"/>
  </r>
  <r>
    <n v="12456"/>
    <x v="186"/>
    <s v="4001"/>
    <s v="00991229"/>
    <s v="420103  "/>
    <s v="4201"/>
    <s v="0000010031328"/>
    <x v="8"/>
    <s v="掬水軒迷你口糧_90g                      "/>
    <x v="0"/>
    <s v="10.00"/>
    <s v="10"/>
    <s v="2177"/>
  </r>
  <r>
    <n v="12456"/>
    <x v="186"/>
    <s v="4001"/>
    <s v="00991229"/>
    <s v="420309  "/>
    <s v="4203"/>
    <s v="0000010058965"/>
    <x v="8"/>
    <s v="優群濟州島海苔-3入                      "/>
    <x v="1"/>
    <s v="21.50"/>
    <s v="43"/>
    <s v="2177"/>
  </r>
  <r>
    <n v="12456"/>
    <x v="186"/>
    <s v="4001"/>
    <s v="00991229"/>
    <s v="510402  "/>
    <s v="5104"/>
    <s v="0000010079139"/>
    <x v="17"/>
    <s v="多芬潤澤柔嫩洗面乳100g                  "/>
    <x v="0"/>
    <s v="86.00"/>
    <s v="86"/>
    <s v="2177"/>
  </r>
  <r>
    <n v="12456"/>
    <x v="186"/>
    <s v="4001"/>
    <s v="00991229"/>
    <s v="510806  "/>
    <s v="5108"/>
    <s v="0000010030318"/>
    <x v="17"/>
    <s v="99元均一品(日用品)                      "/>
    <x v="0"/>
    <s v="78.00"/>
    <s v="78"/>
    <s v="2177"/>
  </r>
  <r>
    <n v="12456"/>
    <x v="186"/>
    <s v="4001"/>
    <s v="00991229"/>
    <s v="510806  "/>
    <s v="5108"/>
    <s v="0000010030318"/>
    <x v="17"/>
    <s v="99元均一品(日用品)                      "/>
    <x v="0"/>
    <s v="78.00"/>
    <s v="78"/>
    <s v="2177"/>
  </r>
  <r>
    <n v="12456"/>
    <x v="186"/>
    <s v="4001"/>
    <s v="00991229"/>
    <s v="510806  "/>
    <s v="5108"/>
    <s v="0000010030318"/>
    <x v="17"/>
    <s v="99元均一品(日用品)                      "/>
    <x v="0"/>
    <s v="78.00"/>
    <s v="78"/>
    <s v="2177"/>
  </r>
  <r>
    <n v="12456"/>
    <x v="186"/>
    <s v="4001"/>
    <s v="00991229"/>
    <s v="510806  "/>
    <s v="5108"/>
    <s v="0000010030318"/>
    <x v="17"/>
    <s v="99元均一品(日用品)                      "/>
    <x v="0"/>
    <s v="78.00"/>
    <s v="78"/>
    <s v="2177"/>
  </r>
  <r>
    <n v="12456"/>
    <x v="186"/>
    <s v="4001"/>
    <s v="00991229"/>
    <s v="530101  "/>
    <s v="5301"/>
    <s v="0000010074784"/>
    <x v="2"/>
    <s v="池上芋香香米-1.5kg                      "/>
    <x v="0"/>
    <s v="141.00"/>
    <s v="141"/>
    <s v="2177"/>
  </r>
  <r>
    <n v="12456"/>
    <x v="186"/>
    <s v="4001"/>
    <s v="00991229"/>
    <s v="530101  "/>
    <s v="5301"/>
    <s v="0000030000968"/>
    <x v="2"/>
    <s v="池上名物越光米3KG                       "/>
    <x v="0"/>
    <s v="264.00"/>
    <s v="264"/>
    <s v="2177"/>
  </r>
  <r>
    <n v="12476"/>
    <x v="187"/>
    <s v="4001"/>
    <s v="00990812"/>
    <s v="530101  "/>
    <s v="5301"/>
    <s v="0000030011742"/>
    <x v="2"/>
    <s v="米圃精饌米-4kg                          "/>
    <x v="0"/>
    <s v="129.00"/>
    <s v="129"/>
    <s v="129"/>
  </r>
  <r>
    <n v="12537"/>
    <x v="188"/>
    <s v="4001"/>
    <s v="00990813"/>
    <s v="221108  "/>
    <s v="2211"/>
    <s v="0000000002140"/>
    <x v="14"/>
    <s v="台灣酪梨                                "/>
    <x v="0"/>
    <s v="48.00"/>
    <s v="48"/>
    <s v="571"/>
  </r>
  <r>
    <n v="12537"/>
    <x v="188"/>
    <s v="4001"/>
    <s v="00990813"/>
    <s v="221108  "/>
    <s v="2211"/>
    <s v="0000000002140"/>
    <x v="14"/>
    <s v="台灣酪梨                                "/>
    <x v="0"/>
    <s v="47.00"/>
    <s v="47"/>
    <s v="571"/>
  </r>
  <r>
    <n v="12537"/>
    <x v="188"/>
    <s v="4001"/>
    <s v="00990813"/>
    <s v="410103  "/>
    <s v="4101"/>
    <s v="0000030009384"/>
    <x v="7"/>
    <s v="泰山不飽和健康調合油2L                  "/>
    <x v="0"/>
    <s v="109.00"/>
    <s v="109"/>
    <s v="571"/>
  </r>
  <r>
    <n v="12537"/>
    <x v="188"/>
    <s v="4001"/>
    <s v="00990813"/>
    <s v="410103  "/>
    <s v="4101"/>
    <s v="0000030009384"/>
    <x v="7"/>
    <s v="泰山不飽和健康調合油2L                  "/>
    <x v="0"/>
    <s v="109.00"/>
    <s v="109"/>
    <s v="571"/>
  </r>
  <r>
    <n v="12537"/>
    <x v="188"/>
    <s v="4001"/>
    <s v="00990813"/>
    <s v="530101  "/>
    <s v="5301"/>
    <s v="0000030011742"/>
    <x v="2"/>
    <s v="米圃精饌米-4kg                          "/>
    <x v="1"/>
    <s v="129.00"/>
    <s v="258"/>
    <s v="571"/>
  </r>
  <r>
    <n v="12538"/>
    <x v="188"/>
    <s v="4001"/>
    <s v="00991218"/>
    <s v="420103  "/>
    <s v="4201"/>
    <s v="0000010028433"/>
    <x v="8"/>
    <s v="優龍ACE加鈣營養餅_200g                  "/>
    <x v="0"/>
    <s v="49.00"/>
    <s v="49"/>
    <s v="184"/>
  </r>
  <r>
    <n v="12538"/>
    <x v="188"/>
    <s v="4001"/>
    <s v="00991218"/>
    <s v="530101  "/>
    <s v="5301"/>
    <s v="0000030011742"/>
    <x v="2"/>
    <s v="米圃精饌米-4kg                          "/>
    <x v="0"/>
    <s v="135.00"/>
    <s v="135"/>
    <s v="184"/>
  </r>
  <r>
    <n v="12548"/>
    <x v="189"/>
    <s v="4001"/>
    <s v="00991120"/>
    <s v="530101  "/>
    <s v="5301"/>
    <s v="0000010027037"/>
    <x v="2"/>
    <s v="銀川有機長秈白米2kg                     "/>
    <x v="0"/>
    <s v="240.00"/>
    <s v="240"/>
    <s v="240"/>
  </r>
  <r>
    <n v="12560"/>
    <x v="190"/>
    <s v="4001"/>
    <s v="00990824"/>
    <s v="510906  "/>
    <s v="5109"/>
    <s v="0000010056355"/>
    <x v="3"/>
    <s v="MATSUSEI背心袋 10KG                     "/>
    <x v="0"/>
    <s v="2.00"/>
    <s v="2"/>
    <s v="569"/>
  </r>
  <r>
    <n v="12560"/>
    <x v="190"/>
    <s v="4001"/>
    <s v="00990824"/>
    <s v="530101  "/>
    <s v="5301"/>
    <s v="0000010021531"/>
    <x v="2"/>
    <s v="大橋壽司米 -2.5kg                       "/>
    <x v="0"/>
    <s v="189.00"/>
    <s v="189"/>
    <s v="569"/>
  </r>
  <r>
    <n v="12560"/>
    <x v="190"/>
    <s v="4001"/>
    <s v="00990824"/>
    <s v="530101  "/>
    <s v="5301"/>
    <s v="0000010021531"/>
    <x v="2"/>
    <s v="大橋壽司米 -2.5kg                       "/>
    <x v="1"/>
    <s v="189.00"/>
    <s v="378"/>
    <s v="569"/>
  </r>
  <r>
    <n v="12561"/>
    <x v="190"/>
    <s v="4001"/>
    <s v="00990901"/>
    <s v="310101  "/>
    <s v="3101"/>
    <s v="0000010056615"/>
    <x v="6"/>
    <s v="林鳳營鮮奶-全脂2728ml                   "/>
    <x v="5"/>
    <s v="195.00"/>
    <s v="585"/>
    <s v="774"/>
  </r>
  <r>
    <n v="12561"/>
    <x v="190"/>
    <s v="4001"/>
    <s v="00990901"/>
    <s v="530101  "/>
    <s v="5301"/>
    <s v="0000010021531"/>
    <x v="2"/>
    <s v="大橋壽司米 -2.5kg                       "/>
    <x v="0"/>
    <s v="189.00"/>
    <s v="189"/>
    <s v="774"/>
  </r>
  <r>
    <n v="12562"/>
    <x v="190"/>
    <s v="4001"/>
    <s v="00990901"/>
    <s v="310101  "/>
    <s v="3101"/>
    <s v="0000010056615"/>
    <x v="6"/>
    <s v="林鳳營鮮奶-全脂2728ml                   "/>
    <x v="5"/>
    <s v="195.00"/>
    <s v="585"/>
    <s v="774"/>
  </r>
  <r>
    <n v="12562"/>
    <x v="190"/>
    <s v="4001"/>
    <s v="00990901"/>
    <s v="530101  "/>
    <s v="5301"/>
    <s v="0000010021531"/>
    <x v="2"/>
    <s v="大橋壽司米 -2.5kg                       "/>
    <x v="0"/>
    <s v="189.00"/>
    <s v="189"/>
    <s v="774"/>
  </r>
  <r>
    <n v="12657"/>
    <x v="191"/>
    <s v="4001"/>
    <s v="00991128"/>
    <s v="310101  "/>
    <s v="3101"/>
    <s v="0000010056615"/>
    <x v="6"/>
    <s v="林鳳營鮮奶-全脂2728ml                   "/>
    <x v="0"/>
    <s v="198.00"/>
    <s v="198"/>
    <s v="452"/>
  </r>
  <r>
    <n v="12657"/>
    <x v="191"/>
    <s v="4001"/>
    <s v="00991128"/>
    <s v="320103  "/>
    <s v="3201"/>
    <s v="0000010063709"/>
    <x v="1"/>
    <s v="林鳳營鮮軟吐司                          "/>
    <x v="0"/>
    <s v="55.00"/>
    <s v="55"/>
    <s v="452"/>
  </r>
  <r>
    <n v="12657"/>
    <x v="191"/>
    <s v="4001"/>
    <s v="00991128"/>
    <s v="530101  "/>
    <s v="5301"/>
    <s v="0000010056926"/>
    <x v="2"/>
    <s v="中興香米-3kg                            "/>
    <x v="0"/>
    <s v="199.00"/>
    <s v="199"/>
    <s v="452"/>
  </r>
  <r>
    <n v="12661"/>
    <x v="192"/>
    <s v="4001"/>
    <s v="00990912"/>
    <s v="210301  "/>
    <s v="2103"/>
    <s v="0000000003431"/>
    <x v="16"/>
    <s v="台灣高冷高麗菜                          "/>
    <x v="0"/>
    <s v="41.00"/>
    <s v="41"/>
    <s v="1032"/>
  </r>
  <r>
    <n v="12661"/>
    <x v="192"/>
    <s v="4001"/>
    <s v="00990912"/>
    <s v="210401  "/>
    <s v="2104"/>
    <s v="0000000004190"/>
    <x v="16"/>
    <s v="台灣秀珍菇(120g)                        "/>
    <x v="0"/>
    <s v="42.00"/>
    <s v="42"/>
    <s v="1032"/>
  </r>
  <r>
    <n v="12661"/>
    <x v="192"/>
    <s v="4001"/>
    <s v="00990912"/>
    <s v="210401  "/>
    <s v="2104"/>
    <s v="0000010057010"/>
    <x v="16"/>
    <s v="台灣精緻木耳-200g                       "/>
    <x v="0"/>
    <s v="42.00"/>
    <s v="42"/>
    <s v="1032"/>
  </r>
  <r>
    <n v="12661"/>
    <x v="192"/>
    <s v="4001"/>
    <s v="00990912"/>
    <s v="310101  "/>
    <s v="3101"/>
    <s v="0000010001454"/>
    <x v="6"/>
    <s v="林鳳營鮮乳-低脂1857ml                   "/>
    <x v="0"/>
    <s v="135.00"/>
    <s v="135"/>
    <s v="1032"/>
  </r>
  <r>
    <n v="12661"/>
    <x v="192"/>
    <s v="4001"/>
    <s v="00990912"/>
    <s v="310201  "/>
    <s v="3102"/>
    <s v="0000010002260"/>
    <x v="11"/>
    <s v="光泉晶球優酪乳(低脂)-940g               "/>
    <x v="0"/>
    <s v="69.00"/>
    <s v="69"/>
    <s v="1032"/>
  </r>
  <r>
    <n v="12661"/>
    <x v="192"/>
    <s v="4001"/>
    <s v="00990912"/>
    <s v="320201  "/>
    <s v="3202"/>
    <s v="0000010072772"/>
    <x v="1"/>
    <s v="奶酥麵包                                "/>
    <x v="0"/>
    <s v="20.00"/>
    <s v="20"/>
    <s v="1032"/>
  </r>
  <r>
    <n v="12661"/>
    <x v="192"/>
    <s v="4001"/>
    <s v="00990912"/>
    <s v="320201  "/>
    <s v="3202"/>
    <s v="0000010068062"/>
    <x v="1"/>
    <s v="小老鼠                                  "/>
    <x v="1"/>
    <s v="16.00"/>
    <s v="32"/>
    <s v="1032"/>
  </r>
  <r>
    <n v="12661"/>
    <x v="192"/>
    <s v="4001"/>
    <s v="00990912"/>
    <s v="420102  "/>
    <s v="4201"/>
    <s v="0000030001751"/>
    <x v="8"/>
    <s v="培珀莉薄荷米蘭餅乾-198g                 "/>
    <x v="0"/>
    <s v="135.00"/>
    <s v="135"/>
    <s v="1032"/>
  </r>
  <r>
    <n v="12661"/>
    <x v="192"/>
    <s v="4001"/>
    <s v="00990912"/>
    <s v="420501  "/>
    <s v="4205"/>
    <s v="0000010010695"/>
    <x v="8"/>
    <s v="盛美家草莓果醬-340g                     "/>
    <x v="0"/>
    <s v="89.00"/>
    <s v="89"/>
    <s v="1032"/>
  </r>
  <r>
    <n v="12661"/>
    <x v="192"/>
    <s v="4001"/>
    <s v="00990912"/>
    <s v="420503  "/>
    <s v="4205"/>
    <s v="0000010010122"/>
    <x v="8"/>
    <s v="家樂氏格格脆_230g                       "/>
    <x v="1"/>
    <s v="99.00"/>
    <s v="198"/>
    <s v="1032"/>
  </r>
  <r>
    <n v="12661"/>
    <x v="192"/>
    <s v="4001"/>
    <s v="00990912"/>
    <s v="530101  "/>
    <s v="5301"/>
    <s v="0000010056926"/>
    <x v="2"/>
    <s v="中興香米-3kg                            "/>
    <x v="0"/>
    <s v="229.00"/>
    <s v="229"/>
    <s v="1032"/>
  </r>
  <r>
    <n v="12662"/>
    <x v="192"/>
    <s v="4001"/>
    <s v="00991001"/>
    <s v="110401  "/>
    <s v="1104"/>
    <s v="0000000003030"/>
    <x v="9"/>
    <s v="台灣基隆牛蒡天婦羅片                    "/>
    <x v="0"/>
    <s v="44.00"/>
    <s v="44"/>
    <s v="559"/>
  </r>
  <r>
    <n v="12662"/>
    <x v="192"/>
    <s v="4001"/>
    <s v="00991001"/>
    <s v="120202  "/>
    <s v="1202"/>
    <s v="0000000006288"/>
    <x v="13"/>
    <s v="台灣黃金雞棒棒腿塊                      "/>
    <x v="0"/>
    <s v="68.00"/>
    <s v="68"/>
    <s v="559"/>
  </r>
  <r>
    <n v="12662"/>
    <x v="192"/>
    <s v="4001"/>
    <s v="00991001"/>
    <s v="310601  "/>
    <s v="3106"/>
    <s v="0000010033386"/>
    <x v="0"/>
    <s v="義美鮮嫩豆腐-270g                       "/>
    <x v="0"/>
    <s v="15.00"/>
    <s v="15"/>
    <s v="559"/>
  </r>
  <r>
    <n v="12662"/>
    <x v="192"/>
    <s v="4001"/>
    <s v="00991001"/>
    <s v="310601  "/>
    <s v="3106"/>
    <s v="0000010033386"/>
    <x v="0"/>
    <s v="義美鮮嫩豆腐-270g                       "/>
    <x v="0"/>
    <s v="15.00"/>
    <s v="15"/>
    <s v="559"/>
  </r>
  <r>
    <n v="12662"/>
    <x v="192"/>
    <s v="4001"/>
    <s v="00991001"/>
    <s v="410201  "/>
    <s v="4102"/>
    <s v="0000030002113"/>
    <x v="7"/>
    <s v="萬家香大吟釀醬油1150g                   "/>
    <x v="0"/>
    <s v="89.00"/>
    <s v="89"/>
    <s v="559"/>
  </r>
  <r>
    <n v="12662"/>
    <x v="192"/>
    <s v="4001"/>
    <s v="00991001"/>
    <s v="420503  "/>
    <s v="4205"/>
    <s v="0000010009513"/>
    <x v="8"/>
    <s v="家樂氏可可球250g                        "/>
    <x v="0"/>
    <s v="99.00"/>
    <s v="99"/>
    <s v="559"/>
  </r>
  <r>
    <n v="12662"/>
    <x v="192"/>
    <s v="4001"/>
    <s v="00991001"/>
    <s v="530101  "/>
    <s v="5301"/>
    <s v="0000010056926"/>
    <x v="2"/>
    <s v="中興香米-3kg                            "/>
    <x v="0"/>
    <s v="229.00"/>
    <s v="229"/>
    <s v="559"/>
  </r>
  <r>
    <n v="12676"/>
    <x v="193"/>
    <s v="4001"/>
    <s v="00991020"/>
    <s v="310502  "/>
    <s v="3105"/>
    <s v="0000010077434"/>
    <x v="11"/>
    <s v="愛之味寒天-檸檬460ml                    "/>
    <x v="0"/>
    <s v="27.00"/>
    <s v="27"/>
    <s v="156"/>
  </r>
  <r>
    <n v="12676"/>
    <x v="193"/>
    <s v="4001"/>
    <s v="00991020"/>
    <s v="530101  "/>
    <s v="5301"/>
    <s v="0000030011742"/>
    <x v="2"/>
    <s v="米圃精饌米-4kg                          "/>
    <x v="0"/>
    <s v="129.00"/>
    <s v="129"/>
    <s v="156"/>
  </r>
  <r>
    <n v="12739"/>
    <x v="194"/>
    <s v="4001"/>
    <s v="00991101"/>
    <s v="110102  "/>
    <s v="1101"/>
    <s v="0000000003127"/>
    <x v="9"/>
    <s v="台灣石班鱸                              "/>
    <x v="0"/>
    <s v="97.00"/>
    <s v="97"/>
    <s v="873"/>
  </r>
  <r>
    <n v="12739"/>
    <x v="194"/>
    <s v="4001"/>
    <s v="00991101"/>
    <s v="120202  "/>
    <s v="1202"/>
    <s v="0000000006288"/>
    <x v="13"/>
    <s v="台灣黃金雞棒棒腿塊                      "/>
    <x v="0"/>
    <s v="85.00"/>
    <s v="85"/>
    <s v="873"/>
  </r>
  <r>
    <n v="12739"/>
    <x v="194"/>
    <s v="4001"/>
    <s v="00991101"/>
    <s v="210201  "/>
    <s v="2102"/>
    <s v="0000000032550"/>
    <x v="16"/>
    <s v="美國洋蔥                                "/>
    <x v="0"/>
    <s v="34.00"/>
    <s v="34"/>
    <s v="873"/>
  </r>
  <r>
    <n v="12739"/>
    <x v="194"/>
    <s v="4001"/>
    <s v="00991101"/>
    <s v="210302  "/>
    <s v="2103"/>
    <s v="0000000020342"/>
    <x v="16"/>
    <s v="美國青花苔                              "/>
    <x v="0"/>
    <s v="49.00"/>
    <s v="49"/>
    <s v="873"/>
  </r>
  <r>
    <n v="12739"/>
    <x v="194"/>
    <s v="4001"/>
    <s v="00991101"/>
    <s v="210501  "/>
    <s v="2105"/>
    <s v="0000010038318"/>
    <x v="16"/>
    <s v="台灣老薑                                "/>
    <x v="0"/>
    <s v="60.00"/>
    <s v="60"/>
    <s v="873"/>
  </r>
  <r>
    <n v="12739"/>
    <x v="194"/>
    <s v="4001"/>
    <s v="00991101"/>
    <s v="210501  "/>
    <s v="2105"/>
    <s v="0000010001067"/>
    <x v="16"/>
    <s v="台灣青蔥                                "/>
    <x v="0"/>
    <s v="22.00"/>
    <s v="22"/>
    <s v="873"/>
  </r>
  <r>
    <n v="12739"/>
    <x v="194"/>
    <s v="4001"/>
    <s v="00991101"/>
    <s v="310301  "/>
    <s v="3103"/>
    <s v="0000010004436"/>
    <x v="0"/>
    <s v="安佳切片乳酪-250g                       "/>
    <x v="0"/>
    <s v="112.00"/>
    <s v="112"/>
    <s v="873"/>
  </r>
  <r>
    <n v="12739"/>
    <x v="194"/>
    <s v="4001"/>
    <s v="00991101"/>
    <s v="320201  "/>
    <s v="3202"/>
    <s v="0000010063717"/>
    <x v="1"/>
    <s v="全麥吐司                                "/>
    <x v="0"/>
    <s v="60.00"/>
    <s v="60"/>
    <s v="873"/>
  </r>
  <r>
    <n v="12739"/>
    <x v="194"/>
    <s v="4001"/>
    <s v="00991101"/>
    <s v="320501  "/>
    <s v="3205"/>
    <s v="0000010070093"/>
    <x v="1"/>
    <s v="巧克力大理石(5入                        "/>
    <x v="0"/>
    <s v="55.00"/>
    <s v="55"/>
    <s v="873"/>
  </r>
  <r>
    <n v="12739"/>
    <x v="194"/>
    <s v="4001"/>
    <s v="00991101"/>
    <s v="530101  "/>
    <s v="5301"/>
    <s v="0000030000968"/>
    <x v="2"/>
    <s v="池上名物越光米3KG                       "/>
    <x v="0"/>
    <s v="299.00"/>
    <s v="299"/>
    <s v="873"/>
  </r>
  <r>
    <n v="12745"/>
    <x v="195"/>
    <s v="4001"/>
    <s v="00991001"/>
    <s v="310101  "/>
    <s v="3101"/>
    <s v="0000010001399"/>
    <x v="6"/>
    <s v="林鳳營鮮乳-全脂1857ml                   "/>
    <x v="0"/>
    <s v="138.00"/>
    <s v="138"/>
    <s v="337"/>
  </r>
  <r>
    <n v="12745"/>
    <x v="195"/>
    <s v="4001"/>
    <s v="00991001"/>
    <s v="530101  "/>
    <s v="5301"/>
    <s v="0000030013383"/>
    <x v="2"/>
    <s v="金墩三星正港台灣米-4kg                  "/>
    <x v="0"/>
    <s v="199.00"/>
    <s v="199"/>
    <s v="337"/>
  </r>
  <r>
    <n v="12746"/>
    <x v="195"/>
    <s v="4001"/>
    <s v="00991202"/>
    <s v="311001  "/>
    <s v="3110"/>
    <s v="0000010028638"/>
    <x v="0"/>
    <s v="EGG冠軍蛋(L)                            "/>
    <x v="0"/>
    <s v="36.00"/>
    <s v="36"/>
    <s v="600"/>
  </r>
  <r>
    <n v="12746"/>
    <x v="195"/>
    <s v="4001"/>
    <s v="00991202"/>
    <s v="320201  "/>
    <s v="3202"/>
    <s v="0000010063722"/>
    <x v="1"/>
    <s v="奶香麵包                                "/>
    <x v="0"/>
    <s v="65.00"/>
    <s v="65"/>
    <s v="600"/>
  </r>
  <r>
    <n v="12746"/>
    <x v="195"/>
    <s v="4001"/>
    <s v="00991202"/>
    <s v="410205  "/>
    <s v="4102"/>
    <s v="0000010006768"/>
    <x v="7"/>
    <s v="味全味精中-500g                         "/>
    <x v="0"/>
    <s v="69.00"/>
    <s v="69"/>
    <s v="600"/>
  </r>
  <r>
    <n v="12746"/>
    <x v="195"/>
    <s v="4001"/>
    <s v="00991202"/>
    <s v="410603  "/>
    <s v="4106"/>
    <s v="0000030008439"/>
    <x v="12"/>
    <s v="ARBELLA螺絲麵                           "/>
    <x v="0"/>
    <s v="54.00"/>
    <s v="54"/>
    <s v="600"/>
  </r>
  <r>
    <n v="12746"/>
    <x v="195"/>
    <s v="4001"/>
    <s v="00991202"/>
    <s v="410604  "/>
    <s v="4106"/>
    <s v="0000010078394"/>
    <x v="12"/>
    <s v="聯夏義大麵醬蕃茄原味120g*3入            "/>
    <x v="0"/>
    <s v="65.00"/>
    <s v="65"/>
    <s v="600"/>
  </r>
  <r>
    <n v="12746"/>
    <x v="195"/>
    <s v="4001"/>
    <s v="00991202"/>
    <s v="410604  "/>
    <s v="4106"/>
    <s v="0000010063404"/>
    <x v="12"/>
    <s v="聯夏義大麵醬蛤蠣海鮮3入包               "/>
    <x v="0"/>
    <s v="65.00"/>
    <s v="65"/>
    <s v="600"/>
  </r>
  <r>
    <n v="12746"/>
    <x v="195"/>
    <s v="4001"/>
    <s v="00991202"/>
    <s v="420102  "/>
    <s v="4201"/>
    <s v="0000010025843"/>
    <x v="8"/>
    <s v="YU-Ki起士夾心餅_160g                    "/>
    <x v="0"/>
    <s v="45.00"/>
    <s v="45"/>
    <s v="600"/>
  </r>
  <r>
    <n v="12746"/>
    <x v="195"/>
    <s v="4001"/>
    <s v="00991202"/>
    <s v="510906  "/>
    <s v="5109"/>
    <s v="0000010056355"/>
    <x v="3"/>
    <s v="MATSUSEI背心袋 10KG                     "/>
    <x v="0"/>
    <s v="2.00"/>
    <s v="2"/>
    <s v="600"/>
  </r>
  <r>
    <n v="12746"/>
    <x v="195"/>
    <s v="4001"/>
    <s v="00991202"/>
    <s v="530101  "/>
    <s v="5301"/>
    <s v="0000010056926"/>
    <x v="2"/>
    <s v="中興香米-3kg                            "/>
    <x v="0"/>
    <s v="199.00"/>
    <s v="199"/>
    <s v="600"/>
  </r>
  <r>
    <n v="12750"/>
    <x v="196"/>
    <s v="4001"/>
    <s v="00990924"/>
    <s v="410104  "/>
    <s v="4101"/>
    <s v="0000010072428"/>
    <x v="7"/>
    <s v="得意的一天5珍寶健康調和油2L             "/>
    <x v="0"/>
    <s v="169.00"/>
    <s v="169"/>
    <s v="454"/>
  </r>
  <r>
    <n v="12750"/>
    <x v="196"/>
    <s v="4001"/>
    <s v="00990924"/>
    <s v="530101  "/>
    <s v="5301"/>
    <s v="0000010039507"/>
    <x v="2"/>
    <s v="多力米4KG                               "/>
    <x v="0"/>
    <s v="285.00"/>
    <s v="285"/>
    <s v="454"/>
  </r>
  <r>
    <n v="12769"/>
    <x v="197"/>
    <s v="4002"/>
    <s v="00990930"/>
    <s v="310202  "/>
    <s v="3102"/>
    <s v="0000010001817"/>
    <x v="11"/>
    <s v="養樂多(10入)-100cc                      "/>
    <x v="0"/>
    <s v="80.00"/>
    <s v="80"/>
    <s v="211"/>
  </r>
  <r>
    <n v="12769"/>
    <x v="197"/>
    <s v="4002"/>
    <s v="00990930"/>
    <s v="510906  "/>
    <s v="5109"/>
    <s v="0000010056355"/>
    <x v="3"/>
    <s v="MATSUSEI背心袋 10KG                     "/>
    <x v="0"/>
    <s v="2.00"/>
    <s v="2"/>
    <s v="211"/>
  </r>
  <r>
    <n v="12769"/>
    <x v="197"/>
    <s v="4002"/>
    <s v="00990930"/>
    <s v="530101  "/>
    <s v="5301"/>
    <s v="0000030011742"/>
    <x v="2"/>
    <s v="米圃精饌米-4kg                          "/>
    <x v="0"/>
    <s v="129.00"/>
    <s v="129"/>
    <s v="211"/>
  </r>
  <r>
    <n v="12815"/>
    <x v="198"/>
    <s v="4002"/>
    <s v="00991117"/>
    <s v="410203  "/>
    <s v="4102"/>
    <s v="0000010040106"/>
    <x v="7"/>
    <s v="陶華碧老干媽(油辣椒)                    "/>
    <x v="0"/>
    <s v="70.00"/>
    <s v="70"/>
    <s v="446"/>
  </r>
  <r>
    <n v="12815"/>
    <x v="198"/>
    <s v="4002"/>
    <s v="00991117"/>
    <s v="410203  "/>
    <s v="4102"/>
    <s v="0000010053031"/>
    <x v="7"/>
    <s v="可果美蕃茄醬500g                        "/>
    <x v="0"/>
    <s v="46.00"/>
    <s v="46"/>
    <s v="446"/>
  </r>
  <r>
    <n v="12815"/>
    <x v="198"/>
    <s v="4002"/>
    <s v="00991117"/>
    <s v="410401  "/>
    <s v="4104"/>
    <s v="0000010006980"/>
    <x v="15"/>
    <s v="HOUSE佛蒙特咖哩(中味)-250g              "/>
    <x v="0"/>
    <s v="122.00"/>
    <s v="122"/>
    <s v="446"/>
  </r>
  <r>
    <n v="12815"/>
    <x v="198"/>
    <s v="4002"/>
    <s v="00991117"/>
    <s v="410903  "/>
    <s v="4109"/>
    <s v="0000010006375"/>
    <x v="11"/>
    <s v="立頓奶茶隨身包(10入)                    "/>
    <x v="0"/>
    <s v="79.00"/>
    <s v="79"/>
    <s v="446"/>
  </r>
  <r>
    <n v="12815"/>
    <x v="198"/>
    <s v="4002"/>
    <s v="00991117"/>
    <s v="410903  "/>
    <s v="4109"/>
    <s v="0000010006375"/>
    <x v="11"/>
    <s v="立頓奶茶隨身包(10入)                    "/>
    <x v="0"/>
    <s v="79.00"/>
    <s v="79"/>
    <s v="446"/>
  </r>
  <r>
    <n v="12815"/>
    <x v="198"/>
    <s v="4002"/>
    <s v="00991117"/>
    <s v="410903  "/>
    <s v="4109"/>
    <s v="0000010006375"/>
    <x v="11"/>
    <s v="立頓奶茶隨身包(10入)                    "/>
    <x v="2"/>
    <s v="79.00"/>
    <s v="-79"/>
    <s v="446"/>
  </r>
  <r>
    <n v="12815"/>
    <x v="198"/>
    <s v="4002"/>
    <s v="00991117"/>
    <s v="530101  "/>
    <s v="5301"/>
    <s v="0000030011742"/>
    <x v="2"/>
    <s v="米圃精饌米-4kg                          "/>
    <x v="0"/>
    <s v="129.00"/>
    <s v="129"/>
    <s v="446"/>
  </r>
  <r>
    <n v="12816"/>
    <x v="198"/>
    <s v="4002"/>
    <s v="00991120"/>
    <s v="110204  "/>
    <s v="1102"/>
    <s v="0000000002991"/>
    <x v="9"/>
    <s v="台灣宜蘭熟小管                          "/>
    <x v="0"/>
    <s v="70.00"/>
    <s v="70"/>
    <s v="864"/>
  </r>
  <r>
    <n v="12816"/>
    <x v="198"/>
    <s v="4002"/>
    <s v="00991120"/>
    <s v="110402  "/>
    <s v="1104"/>
    <s v="0000010071740"/>
    <x v="9"/>
    <s v="台灣紀文蟹風味蒲鉾-250g                 "/>
    <x v="0"/>
    <s v="139.00"/>
    <s v="139"/>
    <s v="864"/>
  </r>
  <r>
    <n v="12816"/>
    <x v="198"/>
    <s v="4002"/>
    <s v="00991120"/>
    <s v="110501  "/>
    <s v="1105"/>
    <s v="0000000000580"/>
    <x v="9"/>
    <s v="台灣鰻魚段燒                            "/>
    <x v="0"/>
    <s v="134.00"/>
    <s v="134"/>
    <s v="864"/>
  </r>
  <r>
    <n v="12816"/>
    <x v="198"/>
    <s v="4002"/>
    <s v="00991120"/>
    <s v="120302  "/>
    <s v="1203"/>
    <s v="0000000006342"/>
    <x v="13"/>
    <s v="美國無骨肩小排                          "/>
    <x v="0"/>
    <s v="134.00"/>
    <s v="134"/>
    <s v="864"/>
  </r>
  <r>
    <n v="12816"/>
    <x v="198"/>
    <s v="4002"/>
    <s v="00991120"/>
    <s v="120302  "/>
    <s v="1203"/>
    <s v="0000000006342"/>
    <x v="13"/>
    <s v="美國無骨肩小排                          "/>
    <x v="0"/>
    <s v="134.00"/>
    <s v="134"/>
    <s v="864"/>
  </r>
  <r>
    <n v="12816"/>
    <x v="198"/>
    <s v="4002"/>
    <s v="00991120"/>
    <s v="120302  "/>
    <s v="1203"/>
    <s v="0000000006342"/>
    <x v="13"/>
    <s v="美國無骨肩小排                          "/>
    <x v="2"/>
    <s v="134.00"/>
    <s v="-134"/>
    <s v="864"/>
  </r>
  <r>
    <n v="12816"/>
    <x v="198"/>
    <s v="4002"/>
    <s v="00991120"/>
    <s v="210101  "/>
    <s v="2101"/>
    <s v="0000000009694"/>
    <x v="16"/>
    <s v="美國蘿美心                              "/>
    <x v="0"/>
    <s v="99.00"/>
    <s v="99"/>
    <s v="864"/>
  </r>
  <r>
    <n v="12816"/>
    <x v="198"/>
    <s v="4002"/>
    <s v="00991120"/>
    <s v="210501  "/>
    <s v="2105"/>
    <s v="0000000005880"/>
    <x v="16"/>
    <s v="台灣子薑                                "/>
    <x v="0"/>
    <s v="32.00"/>
    <s v="32"/>
    <s v="864"/>
  </r>
  <r>
    <n v="12816"/>
    <x v="198"/>
    <s v="4002"/>
    <s v="00991120"/>
    <s v="310804  "/>
    <s v="3108"/>
    <s v="0000030012567"/>
    <x v="0"/>
    <s v="團購名物古早味蔥油餅5片                 "/>
    <x v="0"/>
    <s v="65.00"/>
    <s v="65"/>
    <s v="864"/>
  </r>
  <r>
    <n v="12816"/>
    <x v="198"/>
    <s v="4002"/>
    <s v="00991120"/>
    <s v="510906  "/>
    <s v="5109"/>
    <s v="0000010056355"/>
    <x v="3"/>
    <s v="MATSUSEI背心袋 10KG                     "/>
    <x v="0"/>
    <s v="2.00"/>
    <s v="2"/>
    <s v="864"/>
  </r>
  <r>
    <n v="12816"/>
    <x v="198"/>
    <s v="4002"/>
    <s v="00991120"/>
    <s v="530101  "/>
    <s v="5301"/>
    <s v="0000010021531"/>
    <x v="2"/>
    <s v="大橋壽司米 -2.5kg                       "/>
    <x v="0"/>
    <s v="189.00"/>
    <s v="189"/>
    <s v="864"/>
  </r>
  <r>
    <n v="12817"/>
    <x v="198"/>
    <s v="4002"/>
    <s v="00991213"/>
    <s v="120404  "/>
    <s v="1204"/>
    <s v="0000010000950"/>
    <x v="13"/>
    <s v="屏東富統培根                            "/>
    <x v="0"/>
    <s v="75.00"/>
    <s v="75"/>
    <s v="866"/>
  </r>
  <r>
    <n v="12817"/>
    <x v="198"/>
    <s v="4002"/>
    <s v="00991213"/>
    <s v="210101  "/>
    <s v="2101"/>
    <s v="0000000009694"/>
    <x v="16"/>
    <s v="美國蘿美心                              "/>
    <x v="0"/>
    <s v="99.00"/>
    <s v="99"/>
    <s v="866"/>
  </r>
  <r>
    <n v="12817"/>
    <x v="198"/>
    <s v="4002"/>
    <s v="00991213"/>
    <s v="210101  "/>
    <s v="2101"/>
    <s v="0000010001071"/>
    <x v="16"/>
    <s v="台灣小白菜                              "/>
    <x v="0"/>
    <s v="22.00"/>
    <s v="22"/>
    <s v="866"/>
  </r>
  <r>
    <n v="12817"/>
    <x v="198"/>
    <s v="4002"/>
    <s v="00991213"/>
    <s v="210101  "/>
    <s v="2101"/>
    <s v="0000010001071"/>
    <x v="16"/>
    <s v="台灣小白菜                              "/>
    <x v="0"/>
    <s v="22.00"/>
    <s v="22"/>
    <s v="866"/>
  </r>
  <r>
    <n v="12817"/>
    <x v="198"/>
    <s v="4002"/>
    <s v="00991213"/>
    <s v="310202  "/>
    <s v="3102"/>
    <s v="0000010001817"/>
    <x v="11"/>
    <s v="養樂多(10入)-100cc                      "/>
    <x v="0"/>
    <s v="80.00"/>
    <s v="80"/>
    <s v="866"/>
  </r>
  <r>
    <n v="12817"/>
    <x v="198"/>
    <s v="4002"/>
    <s v="00991213"/>
    <s v="310808  "/>
    <s v="3108"/>
    <s v="0000010028698"/>
    <x v="0"/>
    <s v="義美ｅ家小館玉米可樂餅-180g             "/>
    <x v="0"/>
    <s v="48.00"/>
    <s v="48"/>
    <s v="866"/>
  </r>
  <r>
    <n v="12817"/>
    <x v="198"/>
    <s v="4002"/>
    <s v="00991213"/>
    <s v="520301  "/>
    <s v="5203"/>
    <s v="0000030016056"/>
    <x v="18"/>
    <s v="玉山台灣高梁酒(58%)2入-0.3L+0.08L       "/>
    <x v="0"/>
    <s v="300.00"/>
    <s v="300"/>
    <s v="866"/>
  </r>
  <r>
    <n v="12817"/>
    <x v="198"/>
    <s v="4002"/>
    <s v="00991213"/>
    <s v="530101  "/>
    <s v="5301"/>
    <s v="0000010067368"/>
    <x v="2"/>
    <s v="池上頂級越光米1.5KG                     "/>
    <x v="0"/>
    <s v="220.00"/>
    <s v="220"/>
    <s v="866"/>
  </r>
  <r>
    <n v="12818"/>
    <x v="198"/>
    <s v="4002"/>
    <s v="00991228"/>
    <s v="110201  "/>
    <s v="1102"/>
    <s v="0000000009932"/>
    <x v="9"/>
    <s v="台灣嘉義水冰白蝦                        "/>
    <x v="0"/>
    <s v="89.00"/>
    <s v="89"/>
    <s v="1134"/>
  </r>
  <r>
    <n v="12818"/>
    <x v="198"/>
    <s v="4002"/>
    <s v="00991228"/>
    <s v="110204  "/>
    <s v="1102"/>
    <s v="0000000005021"/>
    <x v="9"/>
    <s v="台灣海域野生花枝                        "/>
    <x v="0"/>
    <s v="48.00"/>
    <s v="48"/>
    <s v="1134"/>
  </r>
  <r>
    <n v="12818"/>
    <x v="198"/>
    <s v="4002"/>
    <s v="00991228"/>
    <s v="120106  "/>
    <s v="1201"/>
    <s v="0000000004522"/>
    <x v="13"/>
    <s v="台灣豚豬肝                              "/>
    <x v="0"/>
    <s v="22.00"/>
    <s v="22"/>
    <s v="1134"/>
  </r>
  <r>
    <n v="12818"/>
    <x v="198"/>
    <s v="4002"/>
    <s v="00991228"/>
    <s v="120201  "/>
    <s v="1202"/>
    <s v="0000000006275"/>
    <x v="13"/>
    <s v="台灣黃金雞雞里肌                        "/>
    <x v="0"/>
    <s v="58.00"/>
    <s v="58"/>
    <s v="1134"/>
  </r>
  <r>
    <n v="12818"/>
    <x v="198"/>
    <s v="4002"/>
    <s v="00991228"/>
    <s v="120202  "/>
    <s v="1202"/>
    <s v="0000000011348"/>
    <x v="13"/>
    <s v="台灣黃金雞腿排肉                        "/>
    <x v="0"/>
    <s v="79.00"/>
    <s v="79"/>
    <s v="1134"/>
  </r>
  <r>
    <n v="12818"/>
    <x v="198"/>
    <s v="4002"/>
    <s v="00991228"/>
    <s v="120402  "/>
    <s v="1204"/>
    <s v="0000010000952"/>
    <x v="13"/>
    <s v="屏東富統小熱狗-200g                     "/>
    <x v="0"/>
    <s v="45.00"/>
    <s v="45"/>
    <s v="1134"/>
  </r>
  <r>
    <n v="12818"/>
    <x v="198"/>
    <s v="4002"/>
    <s v="00991228"/>
    <s v="210101  "/>
    <s v="2101"/>
    <s v="0000010001071"/>
    <x v="16"/>
    <s v="台灣小白菜                              "/>
    <x v="0"/>
    <s v="22.00"/>
    <s v="22"/>
    <s v="1134"/>
  </r>
  <r>
    <n v="12818"/>
    <x v="198"/>
    <s v="4002"/>
    <s v="00991228"/>
    <s v="210401  "/>
    <s v="2104"/>
    <s v="0000010054845"/>
    <x v="16"/>
    <s v="台灣鴻喜菇(日本種)                      "/>
    <x v="0"/>
    <s v="59.00"/>
    <s v="59"/>
    <s v="1134"/>
  </r>
  <r>
    <n v="12818"/>
    <x v="198"/>
    <s v="4002"/>
    <s v="00991228"/>
    <s v="310701  "/>
    <s v="3107"/>
    <s v="0000010002570"/>
    <x v="0"/>
    <s v="喬麥屋油麵-600g                         "/>
    <x v="1"/>
    <s v="39.00"/>
    <s v="78"/>
    <s v="1134"/>
  </r>
  <r>
    <n v="12818"/>
    <x v="198"/>
    <s v="4002"/>
    <s v="00991228"/>
    <s v="310701  "/>
    <s v="3107"/>
    <s v="0000010002570"/>
    <x v="0"/>
    <s v="喬麥屋油麵-600g                         "/>
    <x v="0"/>
    <s v="39.00"/>
    <s v="39"/>
    <s v="1134"/>
  </r>
  <r>
    <n v="12818"/>
    <x v="198"/>
    <s v="4002"/>
    <s v="00991228"/>
    <s v="310802  "/>
    <s v="3108"/>
    <s v="0000030015579"/>
    <x v="0"/>
    <s v="桂冠魚子球120g                          "/>
    <x v="0"/>
    <s v="52.00"/>
    <s v="52"/>
    <s v="1134"/>
  </r>
  <r>
    <n v="12818"/>
    <x v="198"/>
    <s v="4002"/>
    <s v="00991228"/>
    <s v="410501  "/>
    <s v="4105"/>
    <s v="0000010005137"/>
    <x v="15"/>
    <s v="遠洋鮪魚三明治110g                      "/>
    <x v="0"/>
    <s v="45.00"/>
    <s v="45"/>
    <s v="1134"/>
  </r>
  <r>
    <n v="12818"/>
    <x v="198"/>
    <s v="4002"/>
    <s v="00991228"/>
    <s v="410601  "/>
    <s v="4106"/>
    <s v="0000010008202"/>
    <x v="12"/>
    <s v="維力媽媽麵-新                           "/>
    <x v="1"/>
    <s v="15.00"/>
    <s v="30"/>
    <s v="1134"/>
  </r>
  <r>
    <n v="12818"/>
    <x v="198"/>
    <s v="4002"/>
    <s v="00991228"/>
    <s v="410602  "/>
    <s v="4106"/>
    <s v="0000010008253"/>
    <x v="12"/>
    <s v="日清合味道-海鮮杯麵                     "/>
    <x v="0"/>
    <s v="45.00"/>
    <s v="45"/>
    <s v="1134"/>
  </r>
  <r>
    <n v="12818"/>
    <x v="198"/>
    <s v="4002"/>
    <s v="00991228"/>
    <s v="410602  "/>
    <s v="4106"/>
    <s v="0000010008253"/>
    <x v="12"/>
    <s v="日清合味道-海鮮杯麵                     "/>
    <x v="0"/>
    <s v="45.00"/>
    <s v="45"/>
    <s v="1134"/>
  </r>
  <r>
    <n v="12818"/>
    <x v="198"/>
    <s v="4002"/>
    <s v="00991228"/>
    <s v="410604  "/>
    <s v="4106"/>
    <s v="0000010073739"/>
    <x v="12"/>
    <s v="百味來義大利麵蘿勒蕃茄醬400g            "/>
    <x v="0"/>
    <s v="189.00"/>
    <s v="189"/>
    <s v="1134"/>
  </r>
  <r>
    <n v="12818"/>
    <x v="198"/>
    <s v="4002"/>
    <s v="00991228"/>
    <s v="530101  "/>
    <s v="5301"/>
    <s v="0000010021531"/>
    <x v="2"/>
    <s v="大橋壽司米 -2.5kg                       "/>
    <x v="0"/>
    <s v="189.00"/>
    <s v="189"/>
    <s v="1134"/>
  </r>
  <r>
    <n v="12953"/>
    <x v="199"/>
    <s v="4002"/>
    <s v="00991112"/>
    <s v="530101  "/>
    <s v="5301"/>
    <s v="0000030011742"/>
    <x v="2"/>
    <s v="米圃精饌米-4kg                          "/>
    <x v="0"/>
    <s v="149.00"/>
    <s v="149"/>
    <s v="1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5AAB9-7166-0F43-B1D7-4B77A61113DA}" name="樞紐分析表3" cacheId="1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V205" firstHeaderRow="1" firstDataRow="2" firstDataCol="1"/>
  <pivotFields count="13">
    <pivotField showAll="0"/>
    <pivotField axis="axisRow" showAll="0">
      <items count="201">
        <item x="22"/>
        <item x="1"/>
        <item x="30"/>
        <item x="47"/>
        <item x="54"/>
        <item x="42"/>
        <item x="32"/>
        <item x="25"/>
        <item x="12"/>
        <item x="13"/>
        <item x="20"/>
        <item x="23"/>
        <item x="10"/>
        <item x="46"/>
        <item x="0"/>
        <item x="48"/>
        <item x="8"/>
        <item x="9"/>
        <item x="34"/>
        <item x="35"/>
        <item x="44"/>
        <item x="53"/>
        <item x="3"/>
        <item x="17"/>
        <item x="18"/>
        <item x="16"/>
        <item x="38"/>
        <item x="4"/>
        <item x="51"/>
        <item x="21"/>
        <item x="37"/>
        <item x="43"/>
        <item x="50"/>
        <item x="41"/>
        <item x="2"/>
        <item x="14"/>
        <item x="28"/>
        <item x="29"/>
        <item x="49"/>
        <item x="33"/>
        <item x="36"/>
        <item x="15"/>
        <item x="5"/>
        <item x="24"/>
        <item x="11"/>
        <item x="26"/>
        <item x="6"/>
        <item x="27"/>
        <item x="45"/>
        <item x="52"/>
        <item x="31"/>
        <item x="19"/>
        <item x="7"/>
        <item x="39"/>
        <item x="40"/>
        <item x="62"/>
        <item x="65"/>
        <item x="75"/>
        <item x="82"/>
        <item x="66"/>
        <item x="57"/>
        <item x="77"/>
        <item x="59"/>
        <item x="67"/>
        <item x="74"/>
        <item x="88"/>
        <item x="97"/>
        <item x="58"/>
        <item x="71"/>
        <item x="72"/>
        <item x="86"/>
        <item x="87"/>
        <item x="92"/>
        <item x="98"/>
        <item x="94"/>
        <item x="68"/>
        <item x="55"/>
        <item x="80"/>
        <item x="60"/>
        <item x="73"/>
        <item x="85"/>
        <item x="95"/>
        <item x="69"/>
        <item x="84"/>
        <item x="90"/>
        <item x="96"/>
        <item x="78"/>
        <item x="93"/>
        <item x="64"/>
        <item x="76"/>
        <item x="81"/>
        <item x="83"/>
        <item x="56"/>
        <item x="89"/>
        <item x="70"/>
        <item x="79"/>
        <item x="91"/>
        <item x="61"/>
        <item x="63"/>
        <item x="140"/>
        <item x="102"/>
        <item x="122"/>
        <item x="116"/>
        <item x="124"/>
        <item x="136"/>
        <item x="118"/>
        <item x="141"/>
        <item x="104"/>
        <item x="110"/>
        <item x="111"/>
        <item x="119"/>
        <item x="99"/>
        <item x="103"/>
        <item x="123"/>
        <item x="105"/>
        <item x="127"/>
        <item x="126"/>
        <item x="128"/>
        <item x="132"/>
        <item x="130"/>
        <item x="138"/>
        <item x="108"/>
        <item x="112"/>
        <item x="125"/>
        <item x="133"/>
        <item x="109"/>
        <item x="115"/>
        <item x="113"/>
        <item x="137"/>
        <item x="100"/>
        <item x="131"/>
        <item x="101"/>
        <item x="117"/>
        <item x="129"/>
        <item x="142"/>
        <item x="120"/>
        <item x="114"/>
        <item x="135"/>
        <item x="106"/>
        <item x="139"/>
        <item x="107"/>
        <item x="134"/>
        <item x="121"/>
        <item x="158"/>
        <item x="164"/>
        <item x="167"/>
        <item x="173"/>
        <item x="178"/>
        <item x="157"/>
        <item x="160"/>
        <item x="175"/>
        <item x="145"/>
        <item x="181"/>
        <item x="144"/>
        <item x="153"/>
        <item x="147"/>
        <item x="152"/>
        <item x="154"/>
        <item x="177"/>
        <item x="156"/>
        <item x="162"/>
        <item x="165"/>
        <item x="168"/>
        <item x="172"/>
        <item x="180"/>
        <item x="170"/>
        <item x="148"/>
        <item x="174"/>
        <item x="161"/>
        <item x="179"/>
        <item x="155"/>
        <item x="149"/>
        <item x="151"/>
        <item x="159"/>
        <item x="171"/>
        <item x="176"/>
        <item x="143"/>
        <item x="150"/>
        <item x="163"/>
        <item x="166"/>
        <item x="146"/>
        <item x="169"/>
        <item x="192"/>
        <item x="184"/>
        <item x="188"/>
        <item x="194"/>
        <item x="191"/>
        <item x="190"/>
        <item x="183"/>
        <item x="185"/>
        <item x="187"/>
        <item x="189"/>
        <item x="195"/>
        <item x="182"/>
        <item x="193"/>
        <item x="186"/>
        <item x="196"/>
        <item x="199"/>
        <item x="197"/>
        <item x="19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1">
        <item x="17"/>
        <item x="14"/>
        <item x="4"/>
        <item x="2"/>
        <item x="13"/>
        <item x="0"/>
        <item x="6"/>
        <item x="3"/>
        <item x="5"/>
        <item x="7"/>
        <item x="12"/>
        <item x="9"/>
        <item x="18"/>
        <item x="11"/>
        <item x="8"/>
        <item x="16"/>
        <item x="10"/>
        <item x="19"/>
        <item x="1"/>
        <item x="15"/>
        <item t="default"/>
      </items>
    </pivotField>
    <pivotField showAll="0"/>
    <pivotField dataField="1" showAll="0">
      <items count="15">
        <item x="0"/>
        <item x="2"/>
        <item x="10"/>
        <item x="11"/>
        <item x="1"/>
        <item x="6"/>
        <item x="9"/>
        <item x="5"/>
        <item x="3"/>
        <item x="12"/>
        <item x="4"/>
        <item x="7"/>
        <item x="8"/>
        <item x="13"/>
        <item t="default"/>
      </items>
    </pivotField>
    <pivotField showAll="0"/>
    <pivotField showAll="0"/>
    <pivotField showAll="0"/>
  </pivotFields>
  <rowFields count="1">
    <field x="1"/>
  </rowFields>
  <row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Fields count="1">
    <field x="7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計數 - 數量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D5C6-2D1E-F446-A895-EE3976480027}">
  <sheetPr codeName="工作表1"/>
  <dimension ref="A1:I201"/>
  <sheetViews>
    <sheetView workbookViewId="0">
      <selection sqref="A1:I1048576"/>
    </sheetView>
  </sheetViews>
  <sheetFormatPr baseColWidth="10" defaultRowHeight="15"/>
  <cols>
    <col min="4" max="4" width="12.33203125" customWidth="1"/>
    <col min="5" max="6" width="8.83203125"/>
    <col min="7" max="7" width="13.33203125" customWidth="1"/>
    <col min="8" max="8" width="8.83203125"/>
    <col min="9" max="9" width="17.332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795</v>
      </c>
      <c r="B2" s="2">
        <v>480115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2</v>
      </c>
      <c r="I2" s="2" t="s">
        <v>14</v>
      </c>
    </row>
    <row r="3" spans="1:9">
      <c r="A3" s="2">
        <v>835</v>
      </c>
      <c r="B3" s="2">
        <v>540928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17</v>
      </c>
      <c r="H3" s="2">
        <v>0</v>
      </c>
      <c r="I3" s="2" t="s">
        <v>14</v>
      </c>
    </row>
    <row r="4" spans="1:9">
      <c r="A4">
        <v>2010</v>
      </c>
      <c r="B4">
        <v>681020</v>
      </c>
      <c r="C4" t="s">
        <v>18</v>
      </c>
      <c r="D4" t="s">
        <v>10</v>
      </c>
      <c r="E4" t="s">
        <v>16</v>
      </c>
      <c r="F4" t="s">
        <v>19</v>
      </c>
      <c r="G4" t="s">
        <v>17</v>
      </c>
      <c r="H4">
        <v>0</v>
      </c>
      <c r="I4" t="s">
        <v>20</v>
      </c>
    </row>
    <row r="5" spans="1:9">
      <c r="A5" s="2">
        <v>678</v>
      </c>
      <c r="B5" s="2">
        <v>711228</v>
      </c>
      <c r="C5" s="2" t="s">
        <v>9</v>
      </c>
      <c r="D5" s="2" t="s">
        <v>10</v>
      </c>
      <c r="E5" s="2" t="s">
        <v>16</v>
      </c>
      <c r="F5" s="2" t="s">
        <v>12</v>
      </c>
      <c r="G5" s="2" t="s">
        <v>21</v>
      </c>
      <c r="H5" s="2">
        <v>0</v>
      </c>
      <c r="I5" s="2" t="s">
        <v>22</v>
      </c>
    </row>
    <row r="6" spans="1:9">
      <c r="A6" s="2">
        <v>220</v>
      </c>
      <c r="B6" s="2">
        <v>471008</v>
      </c>
      <c r="C6" s="2" t="s">
        <v>9</v>
      </c>
      <c r="D6" s="2" t="s">
        <v>10</v>
      </c>
      <c r="E6" s="2" t="s">
        <v>11</v>
      </c>
      <c r="F6" s="2" t="s">
        <v>23</v>
      </c>
      <c r="G6" s="2" t="s">
        <v>13</v>
      </c>
      <c r="H6" s="2">
        <v>2</v>
      </c>
      <c r="I6" s="2" t="s">
        <v>24</v>
      </c>
    </row>
    <row r="7" spans="1:9">
      <c r="A7" s="2">
        <v>1287</v>
      </c>
      <c r="B7" s="2">
        <v>470423</v>
      </c>
      <c r="C7" s="2" t="s">
        <v>9</v>
      </c>
      <c r="D7" s="2" t="s">
        <v>10</v>
      </c>
      <c r="E7" s="2" t="s">
        <v>25</v>
      </c>
      <c r="F7" s="2" t="s">
        <v>19</v>
      </c>
      <c r="G7" s="2" t="s">
        <v>13</v>
      </c>
      <c r="H7" s="2">
        <v>2</v>
      </c>
      <c r="I7" s="2" t="s">
        <v>14</v>
      </c>
    </row>
    <row r="8" spans="1:9">
      <c r="A8" s="2">
        <v>613</v>
      </c>
      <c r="B8" s="2">
        <v>600227</v>
      </c>
      <c r="C8" s="2" t="s">
        <v>18</v>
      </c>
      <c r="D8" s="2" t="s">
        <v>26</v>
      </c>
      <c r="E8" s="2" t="s">
        <v>25</v>
      </c>
      <c r="F8" s="2" t="s">
        <v>12</v>
      </c>
      <c r="G8" s="2" t="s">
        <v>13</v>
      </c>
      <c r="H8" s="2">
        <v>0</v>
      </c>
      <c r="I8" s="2" t="s">
        <v>14</v>
      </c>
    </row>
    <row r="9" spans="1:9">
      <c r="A9">
        <v>3548</v>
      </c>
      <c r="B9">
        <v>750208</v>
      </c>
      <c r="C9" t="s">
        <v>9</v>
      </c>
      <c r="D9" t="s">
        <v>26</v>
      </c>
      <c r="E9" t="s">
        <v>27</v>
      </c>
      <c r="F9" t="s">
        <v>19</v>
      </c>
      <c r="G9" t="s">
        <v>17</v>
      </c>
      <c r="H9">
        <v>0</v>
      </c>
      <c r="I9" t="s">
        <v>22</v>
      </c>
    </row>
    <row r="10" spans="1:9">
      <c r="A10">
        <v>3569</v>
      </c>
      <c r="B10">
        <v>450419</v>
      </c>
      <c r="C10" t="s">
        <v>9</v>
      </c>
      <c r="D10" t="s">
        <v>15</v>
      </c>
      <c r="E10" t="s">
        <v>25</v>
      </c>
      <c r="F10" t="s">
        <v>19</v>
      </c>
      <c r="G10" t="s">
        <v>17</v>
      </c>
      <c r="H10">
        <v>0</v>
      </c>
      <c r="I10" t="s">
        <v>20</v>
      </c>
    </row>
    <row r="11" spans="1:9">
      <c r="A11" s="2">
        <v>304</v>
      </c>
      <c r="B11" s="2">
        <v>620627</v>
      </c>
      <c r="C11" s="2" t="s">
        <v>9</v>
      </c>
      <c r="D11" s="2" t="s">
        <v>26</v>
      </c>
      <c r="E11" s="2" t="s">
        <v>22</v>
      </c>
      <c r="F11" s="2" t="s">
        <v>28</v>
      </c>
      <c r="G11" s="2" t="s">
        <v>21</v>
      </c>
      <c r="H11" s="2">
        <v>0</v>
      </c>
      <c r="I11" s="2" t="s">
        <v>22</v>
      </c>
    </row>
    <row r="12" spans="1:9">
      <c r="A12" s="2">
        <v>1708</v>
      </c>
      <c r="B12" s="2">
        <v>380801</v>
      </c>
      <c r="C12" s="2" t="s">
        <v>9</v>
      </c>
      <c r="D12" s="2" t="s">
        <v>15</v>
      </c>
      <c r="E12" s="2" t="s">
        <v>25</v>
      </c>
      <c r="F12" s="2" t="s">
        <v>19</v>
      </c>
      <c r="G12" s="2" t="s">
        <v>17</v>
      </c>
      <c r="H12" s="2">
        <v>0</v>
      </c>
      <c r="I12" s="2" t="s">
        <v>20</v>
      </c>
    </row>
    <row r="13" spans="1:9">
      <c r="A13">
        <v>2114</v>
      </c>
      <c r="B13">
        <v>680827</v>
      </c>
      <c r="C13" t="s">
        <v>18</v>
      </c>
      <c r="D13" t="s">
        <v>10</v>
      </c>
      <c r="E13" t="s">
        <v>27</v>
      </c>
      <c r="F13" t="s">
        <v>29</v>
      </c>
      <c r="G13" t="s">
        <v>17</v>
      </c>
      <c r="H13">
        <v>0</v>
      </c>
      <c r="I13" t="s">
        <v>22</v>
      </c>
    </row>
    <row r="14" spans="1:9">
      <c r="A14">
        <v>2006</v>
      </c>
      <c r="B14">
        <v>350630</v>
      </c>
      <c r="C14" t="s">
        <v>9</v>
      </c>
      <c r="D14" t="s">
        <v>10</v>
      </c>
      <c r="E14" t="s">
        <v>11</v>
      </c>
      <c r="F14" t="s">
        <v>19</v>
      </c>
      <c r="G14" t="s">
        <v>13</v>
      </c>
      <c r="H14">
        <v>0</v>
      </c>
      <c r="I14" t="s">
        <v>22</v>
      </c>
    </row>
    <row r="15" spans="1:9">
      <c r="A15" s="2">
        <v>1749</v>
      </c>
      <c r="B15" s="2">
        <v>671206</v>
      </c>
      <c r="C15" s="2" t="s">
        <v>9</v>
      </c>
      <c r="D15" s="2" t="s">
        <v>26</v>
      </c>
      <c r="E15" s="2" t="s">
        <v>25</v>
      </c>
      <c r="F15" s="2" t="s">
        <v>12</v>
      </c>
      <c r="G15" s="2" t="s">
        <v>17</v>
      </c>
      <c r="H15" s="2">
        <v>0</v>
      </c>
      <c r="I15" s="2" t="s">
        <v>30</v>
      </c>
    </row>
    <row r="16" spans="1:9">
      <c r="A16">
        <v>2854</v>
      </c>
      <c r="B16">
        <v>530625</v>
      </c>
      <c r="C16" t="s">
        <v>18</v>
      </c>
      <c r="D16" t="s">
        <v>10</v>
      </c>
      <c r="E16" t="s">
        <v>22</v>
      </c>
      <c r="F16" t="s">
        <v>31</v>
      </c>
      <c r="G16" t="s">
        <v>13</v>
      </c>
      <c r="H16">
        <v>2</v>
      </c>
      <c r="I16" t="s">
        <v>22</v>
      </c>
    </row>
    <row r="17" spans="1:9">
      <c r="A17" s="2">
        <v>1216</v>
      </c>
      <c r="B17" s="2">
        <v>350401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>
        <v>0</v>
      </c>
      <c r="I17" s="2" t="s">
        <v>14</v>
      </c>
    </row>
    <row r="18" spans="1:9">
      <c r="A18">
        <v>3212</v>
      </c>
      <c r="B18">
        <v>620912</v>
      </c>
      <c r="C18" t="s">
        <v>9</v>
      </c>
      <c r="D18" t="s">
        <v>10</v>
      </c>
      <c r="E18" t="s">
        <v>25</v>
      </c>
      <c r="F18" t="s">
        <v>29</v>
      </c>
      <c r="G18" t="s">
        <v>13</v>
      </c>
      <c r="H18">
        <v>0</v>
      </c>
      <c r="I18" t="s">
        <v>14</v>
      </c>
    </row>
    <row r="19" spans="1:9">
      <c r="A19" s="2">
        <v>882</v>
      </c>
      <c r="B19" s="2">
        <v>380605</v>
      </c>
      <c r="C19" s="2" t="s">
        <v>18</v>
      </c>
      <c r="D19" s="2" t="s">
        <v>10</v>
      </c>
      <c r="E19" s="2" t="s">
        <v>32</v>
      </c>
      <c r="F19" s="2" t="s">
        <v>29</v>
      </c>
      <c r="G19" s="2" t="s">
        <v>13</v>
      </c>
      <c r="H19" s="2">
        <v>2</v>
      </c>
      <c r="I19" s="2" t="s">
        <v>14</v>
      </c>
    </row>
    <row r="20" spans="1:9">
      <c r="A20" s="2">
        <v>612</v>
      </c>
      <c r="B20" s="2">
        <v>580531</v>
      </c>
      <c r="C20" s="2" t="s">
        <v>9</v>
      </c>
      <c r="D20" s="2" t="s">
        <v>26</v>
      </c>
      <c r="E20" s="2" t="s">
        <v>16</v>
      </c>
      <c r="F20" s="2" t="s">
        <v>23</v>
      </c>
      <c r="G20" s="2" t="s">
        <v>13</v>
      </c>
      <c r="H20" s="2">
        <v>1</v>
      </c>
      <c r="I20" s="2" t="s">
        <v>24</v>
      </c>
    </row>
    <row r="21" spans="1:9">
      <c r="A21" s="2">
        <v>232</v>
      </c>
      <c r="B21" s="2">
        <v>481127</v>
      </c>
      <c r="C21" s="2" t="s">
        <v>18</v>
      </c>
      <c r="D21" s="2" t="s">
        <v>10</v>
      </c>
      <c r="E21" s="2" t="s">
        <v>25</v>
      </c>
      <c r="F21" s="2" t="s">
        <v>12</v>
      </c>
      <c r="G21" s="2" t="s">
        <v>13</v>
      </c>
      <c r="H21" s="2">
        <v>1</v>
      </c>
      <c r="I21" s="2" t="s">
        <v>24</v>
      </c>
    </row>
    <row r="22" spans="1:9">
      <c r="A22" s="2">
        <v>1105</v>
      </c>
      <c r="B22" s="2">
        <v>500929</v>
      </c>
      <c r="C22" s="2" t="s">
        <v>9</v>
      </c>
      <c r="D22" s="2" t="s">
        <v>10</v>
      </c>
      <c r="E22" s="2" t="s">
        <v>16</v>
      </c>
      <c r="F22" s="2" t="s">
        <v>23</v>
      </c>
      <c r="G22" s="2" t="s">
        <v>13</v>
      </c>
      <c r="H22" s="2">
        <v>0</v>
      </c>
      <c r="I22" s="2" t="s">
        <v>30</v>
      </c>
    </row>
    <row r="23" spans="1:9">
      <c r="A23">
        <v>4054</v>
      </c>
      <c r="B23">
        <v>660114</v>
      </c>
      <c r="C23" t="s">
        <v>9</v>
      </c>
      <c r="D23" t="s">
        <v>10</v>
      </c>
      <c r="E23" t="s">
        <v>16</v>
      </c>
      <c r="F23" t="s">
        <v>19</v>
      </c>
      <c r="G23" t="s">
        <v>17</v>
      </c>
      <c r="H23">
        <v>0</v>
      </c>
      <c r="I23" t="s">
        <v>14</v>
      </c>
    </row>
    <row r="24" spans="1:9">
      <c r="A24" s="2">
        <v>1758</v>
      </c>
      <c r="B24" s="2">
        <v>431029</v>
      </c>
      <c r="C24" s="2" t="s">
        <v>9</v>
      </c>
      <c r="D24" s="2" t="s">
        <v>10</v>
      </c>
      <c r="E24" s="2" t="s">
        <v>16</v>
      </c>
      <c r="F24" s="2" t="s">
        <v>23</v>
      </c>
      <c r="G24" s="2" t="s">
        <v>13</v>
      </c>
      <c r="H24" s="2">
        <v>2</v>
      </c>
      <c r="I24" s="2" t="s">
        <v>24</v>
      </c>
    </row>
    <row r="25" spans="1:9">
      <c r="A25" s="2">
        <v>1230</v>
      </c>
      <c r="B25" s="2">
        <v>390608</v>
      </c>
      <c r="C25" s="2" t="s">
        <v>18</v>
      </c>
      <c r="D25" s="2" t="s">
        <v>26</v>
      </c>
      <c r="E25" s="2" t="s">
        <v>16</v>
      </c>
      <c r="F25" s="2" t="s">
        <v>12</v>
      </c>
      <c r="G25" s="2" t="s">
        <v>13</v>
      </c>
      <c r="H25" s="2">
        <v>0</v>
      </c>
      <c r="I25" s="2" t="s">
        <v>24</v>
      </c>
    </row>
    <row r="26" spans="1:9">
      <c r="A26" s="2">
        <v>1904</v>
      </c>
      <c r="B26" s="2">
        <v>681005</v>
      </c>
      <c r="C26" s="2" t="s">
        <v>9</v>
      </c>
      <c r="D26" s="2" t="s">
        <v>15</v>
      </c>
      <c r="E26" s="2" t="s">
        <v>25</v>
      </c>
      <c r="F26" s="2" t="s">
        <v>19</v>
      </c>
      <c r="G26" s="2" t="s">
        <v>13</v>
      </c>
      <c r="H26" s="2">
        <v>0</v>
      </c>
      <c r="I26" s="2" t="s">
        <v>30</v>
      </c>
    </row>
    <row r="27" spans="1:9">
      <c r="A27" s="2">
        <v>373</v>
      </c>
      <c r="B27" s="2">
        <v>621015</v>
      </c>
      <c r="C27" s="2" t="s">
        <v>9</v>
      </c>
      <c r="D27" s="2" t="s">
        <v>26</v>
      </c>
      <c r="E27" s="2" t="s">
        <v>11</v>
      </c>
      <c r="F27" s="2" t="s">
        <v>28</v>
      </c>
      <c r="G27" s="2" t="s">
        <v>13</v>
      </c>
      <c r="H27" s="2">
        <v>3</v>
      </c>
      <c r="I27" s="2" t="s">
        <v>22</v>
      </c>
    </row>
    <row r="28" spans="1:9">
      <c r="A28">
        <v>3088</v>
      </c>
      <c r="B28">
        <v>611029</v>
      </c>
      <c r="C28" t="s">
        <v>9</v>
      </c>
      <c r="D28" t="s">
        <v>10</v>
      </c>
      <c r="E28" t="s">
        <v>25</v>
      </c>
      <c r="F28" t="s">
        <v>19</v>
      </c>
      <c r="G28" t="s">
        <v>13</v>
      </c>
      <c r="H28">
        <v>2</v>
      </c>
      <c r="I28" t="s">
        <v>24</v>
      </c>
    </row>
    <row r="29" spans="1:9">
      <c r="A29">
        <v>3020</v>
      </c>
      <c r="B29">
        <v>610410</v>
      </c>
      <c r="C29" t="s">
        <v>9</v>
      </c>
      <c r="D29" t="s">
        <v>10</v>
      </c>
      <c r="E29" t="s">
        <v>32</v>
      </c>
      <c r="F29" t="s">
        <v>29</v>
      </c>
      <c r="G29" t="s">
        <v>13</v>
      </c>
      <c r="H29">
        <v>1</v>
      </c>
      <c r="I29" t="s">
        <v>22</v>
      </c>
    </row>
    <row r="30" spans="1:9">
      <c r="A30">
        <v>2783</v>
      </c>
      <c r="B30">
        <v>461201</v>
      </c>
      <c r="C30" t="s">
        <v>18</v>
      </c>
      <c r="D30" t="s">
        <v>10</v>
      </c>
      <c r="E30" t="s">
        <v>22</v>
      </c>
      <c r="F30" t="s">
        <v>12</v>
      </c>
      <c r="G30" t="s">
        <v>13</v>
      </c>
      <c r="H30">
        <v>2</v>
      </c>
      <c r="I30" t="s">
        <v>14</v>
      </c>
    </row>
    <row r="31" spans="1:9">
      <c r="A31">
        <v>3070</v>
      </c>
      <c r="B31">
        <v>561111</v>
      </c>
      <c r="C31" t="s">
        <v>9</v>
      </c>
      <c r="D31" t="s">
        <v>15</v>
      </c>
      <c r="E31" t="s">
        <v>25</v>
      </c>
      <c r="F31" t="s">
        <v>19</v>
      </c>
      <c r="G31" t="s">
        <v>17</v>
      </c>
      <c r="H31">
        <v>0</v>
      </c>
      <c r="I31" t="s">
        <v>20</v>
      </c>
    </row>
    <row r="32" spans="1:9">
      <c r="A32">
        <v>3458</v>
      </c>
      <c r="B32">
        <v>730703</v>
      </c>
      <c r="C32" t="s">
        <v>18</v>
      </c>
      <c r="D32" t="s">
        <v>15</v>
      </c>
      <c r="E32" t="s">
        <v>25</v>
      </c>
      <c r="F32" t="s">
        <v>19</v>
      </c>
      <c r="G32" t="s">
        <v>17</v>
      </c>
      <c r="H32">
        <v>0</v>
      </c>
      <c r="I32" t="s">
        <v>20</v>
      </c>
    </row>
    <row r="33" spans="1:9">
      <c r="A33">
        <v>3872</v>
      </c>
      <c r="B33">
        <v>590416</v>
      </c>
      <c r="C33" t="s">
        <v>9</v>
      </c>
      <c r="D33" t="s">
        <v>10</v>
      </c>
      <c r="E33" t="s">
        <v>25</v>
      </c>
      <c r="F33" t="s">
        <v>12</v>
      </c>
      <c r="G33" t="s">
        <v>13</v>
      </c>
      <c r="H33">
        <v>2</v>
      </c>
      <c r="I33" t="s">
        <v>14</v>
      </c>
    </row>
    <row r="34" spans="1:9">
      <c r="A34" s="2">
        <v>840</v>
      </c>
      <c r="B34" s="2">
        <v>730920</v>
      </c>
      <c r="C34" s="2" t="s">
        <v>9</v>
      </c>
      <c r="D34" s="2" t="s">
        <v>15</v>
      </c>
      <c r="E34" s="2" t="s">
        <v>27</v>
      </c>
      <c r="F34" s="2" t="s">
        <v>19</v>
      </c>
      <c r="G34" s="2" t="s">
        <v>17</v>
      </c>
      <c r="H34" s="2">
        <v>0</v>
      </c>
      <c r="I34" s="2" t="s">
        <v>20</v>
      </c>
    </row>
    <row r="35" spans="1:9">
      <c r="A35">
        <v>2813</v>
      </c>
      <c r="B35">
        <v>730408</v>
      </c>
      <c r="C35" t="s">
        <v>9</v>
      </c>
      <c r="D35" t="s">
        <v>10</v>
      </c>
      <c r="E35" t="s">
        <v>16</v>
      </c>
      <c r="F35" t="s">
        <v>12</v>
      </c>
      <c r="G35" t="s">
        <v>17</v>
      </c>
      <c r="H35">
        <v>0</v>
      </c>
      <c r="I35" t="s">
        <v>20</v>
      </c>
    </row>
    <row r="36" spans="1:9">
      <c r="A36">
        <v>3902</v>
      </c>
      <c r="B36">
        <v>630205</v>
      </c>
      <c r="C36" t="s">
        <v>9</v>
      </c>
      <c r="D36" t="s">
        <v>26</v>
      </c>
      <c r="E36" t="s">
        <v>33</v>
      </c>
      <c r="F36" t="s">
        <v>28</v>
      </c>
      <c r="G36" t="s">
        <v>21</v>
      </c>
      <c r="H36">
        <v>0</v>
      </c>
      <c r="I36" t="s">
        <v>22</v>
      </c>
    </row>
    <row r="37" spans="1:9">
      <c r="A37">
        <v>2569</v>
      </c>
      <c r="B37">
        <v>590808</v>
      </c>
      <c r="C37" t="s">
        <v>9</v>
      </c>
      <c r="D37" t="s">
        <v>10</v>
      </c>
      <c r="E37" t="s">
        <v>11</v>
      </c>
      <c r="F37" t="s">
        <v>23</v>
      </c>
      <c r="G37" t="s">
        <v>13</v>
      </c>
      <c r="H37">
        <v>0</v>
      </c>
      <c r="I37" t="s">
        <v>22</v>
      </c>
    </row>
    <row r="38" spans="1:9">
      <c r="A38">
        <v>2775</v>
      </c>
      <c r="B38">
        <v>620923</v>
      </c>
      <c r="C38" t="s">
        <v>9</v>
      </c>
      <c r="D38" t="s">
        <v>10</v>
      </c>
      <c r="E38" t="s">
        <v>11</v>
      </c>
      <c r="F38" t="s">
        <v>19</v>
      </c>
      <c r="G38" t="s">
        <v>13</v>
      </c>
      <c r="H38">
        <v>2</v>
      </c>
      <c r="I38" t="s">
        <v>14</v>
      </c>
    </row>
    <row r="39" spans="1:9">
      <c r="A39">
        <v>4177</v>
      </c>
      <c r="B39">
        <v>410610</v>
      </c>
      <c r="C39" t="s">
        <v>9</v>
      </c>
      <c r="D39" t="s">
        <v>26</v>
      </c>
      <c r="E39" t="s">
        <v>33</v>
      </c>
      <c r="F39" t="s">
        <v>28</v>
      </c>
      <c r="G39" t="s">
        <v>21</v>
      </c>
      <c r="H39">
        <v>0</v>
      </c>
      <c r="I39" t="s">
        <v>22</v>
      </c>
    </row>
    <row r="40" spans="1:9">
      <c r="A40" s="2">
        <v>185</v>
      </c>
      <c r="B40" s="2">
        <v>520401</v>
      </c>
      <c r="C40" s="2" t="s">
        <v>9</v>
      </c>
      <c r="D40" s="2" t="s">
        <v>26</v>
      </c>
      <c r="E40" s="2" t="s">
        <v>11</v>
      </c>
      <c r="F40" s="2" t="s">
        <v>28</v>
      </c>
      <c r="G40" s="2" t="s">
        <v>13</v>
      </c>
      <c r="H40" s="2">
        <v>0</v>
      </c>
      <c r="I40" s="2" t="s">
        <v>24</v>
      </c>
    </row>
    <row r="41" spans="1:9">
      <c r="A41">
        <v>4105</v>
      </c>
      <c r="B41">
        <v>710723</v>
      </c>
      <c r="C41" t="s">
        <v>18</v>
      </c>
      <c r="D41" t="s">
        <v>15</v>
      </c>
      <c r="E41" t="s">
        <v>22</v>
      </c>
      <c r="F41" t="s">
        <v>19</v>
      </c>
      <c r="G41" t="s">
        <v>17</v>
      </c>
      <c r="H41">
        <v>0</v>
      </c>
      <c r="I41" t="s">
        <v>20</v>
      </c>
    </row>
    <row r="42" spans="1:9">
      <c r="A42" s="2">
        <v>1445</v>
      </c>
      <c r="B42" s="2">
        <v>640207</v>
      </c>
      <c r="C42" s="2" t="s">
        <v>9</v>
      </c>
      <c r="D42" s="2" t="s">
        <v>10</v>
      </c>
      <c r="E42" s="2" t="s">
        <v>22</v>
      </c>
      <c r="F42" s="2" t="s">
        <v>23</v>
      </c>
      <c r="G42" s="2" t="s">
        <v>13</v>
      </c>
      <c r="H42" s="2">
        <v>0</v>
      </c>
      <c r="I42" s="2" t="s">
        <v>30</v>
      </c>
    </row>
    <row r="43" spans="1:9">
      <c r="A43" s="2">
        <v>492</v>
      </c>
      <c r="B43" s="2">
        <v>180513</v>
      </c>
      <c r="C43" s="2" t="s">
        <v>18</v>
      </c>
      <c r="D43" s="2" t="s">
        <v>26</v>
      </c>
      <c r="E43" s="2" t="s">
        <v>22</v>
      </c>
      <c r="F43" s="2" t="s">
        <v>28</v>
      </c>
      <c r="G43" s="2" t="s">
        <v>13</v>
      </c>
      <c r="H43" s="2">
        <v>3</v>
      </c>
      <c r="I43" s="2" t="s">
        <v>14</v>
      </c>
    </row>
    <row r="44" spans="1:9">
      <c r="A44" s="2">
        <v>51</v>
      </c>
      <c r="B44" s="2">
        <v>700812</v>
      </c>
      <c r="C44" s="2" t="s">
        <v>9</v>
      </c>
      <c r="D44" s="2" t="s">
        <v>26</v>
      </c>
      <c r="E44" s="2" t="s">
        <v>25</v>
      </c>
      <c r="F44" s="2" t="s">
        <v>12</v>
      </c>
      <c r="G44" s="2" t="s">
        <v>17</v>
      </c>
      <c r="H44" s="2">
        <v>0</v>
      </c>
      <c r="I44" s="2" t="s">
        <v>20</v>
      </c>
    </row>
    <row r="45" spans="1:9">
      <c r="A45" s="2">
        <v>309</v>
      </c>
      <c r="B45" s="2">
        <v>540420</v>
      </c>
      <c r="C45" s="2" t="s">
        <v>18</v>
      </c>
      <c r="D45" s="2" t="s">
        <v>10</v>
      </c>
      <c r="E45" s="2" t="s">
        <v>16</v>
      </c>
      <c r="F45" s="2" t="s">
        <v>19</v>
      </c>
      <c r="G45" s="2" t="s">
        <v>13</v>
      </c>
      <c r="H45" s="2">
        <v>1</v>
      </c>
      <c r="I45" s="2" t="s">
        <v>14</v>
      </c>
    </row>
    <row r="46" spans="1:9">
      <c r="A46" s="2">
        <v>1265</v>
      </c>
      <c r="B46" s="2">
        <v>540312</v>
      </c>
      <c r="C46" s="2" t="s">
        <v>18</v>
      </c>
      <c r="D46" s="2" t="s">
        <v>10</v>
      </c>
      <c r="E46" s="2" t="s">
        <v>25</v>
      </c>
      <c r="F46" s="2" t="s">
        <v>29</v>
      </c>
      <c r="G46" s="2" t="s">
        <v>13</v>
      </c>
      <c r="H46" s="2">
        <v>1</v>
      </c>
      <c r="I46" s="2" t="s">
        <v>14</v>
      </c>
    </row>
    <row r="47" spans="1:9">
      <c r="A47" s="2">
        <v>1807</v>
      </c>
      <c r="B47" s="2">
        <v>231026</v>
      </c>
      <c r="C47" s="2" t="s">
        <v>9</v>
      </c>
      <c r="D47" s="2" t="s">
        <v>10</v>
      </c>
      <c r="E47" s="2" t="s">
        <v>11</v>
      </c>
      <c r="F47" s="2" t="s">
        <v>28</v>
      </c>
      <c r="G47" s="2" t="s">
        <v>13</v>
      </c>
      <c r="H47" s="2">
        <v>0</v>
      </c>
      <c r="I47" s="2" t="s">
        <v>30</v>
      </c>
    </row>
    <row r="48" spans="1:9">
      <c r="A48">
        <v>4193</v>
      </c>
      <c r="B48">
        <v>601116</v>
      </c>
      <c r="C48" t="s">
        <v>18</v>
      </c>
      <c r="D48" t="s">
        <v>26</v>
      </c>
      <c r="E48" t="s">
        <v>16</v>
      </c>
      <c r="F48" t="s">
        <v>19</v>
      </c>
      <c r="G48" t="s">
        <v>17</v>
      </c>
      <c r="H48">
        <v>0</v>
      </c>
      <c r="I48" t="s">
        <v>14</v>
      </c>
    </row>
    <row r="49" spans="1:9">
      <c r="A49" s="2">
        <v>702</v>
      </c>
      <c r="B49" s="2">
        <v>450510</v>
      </c>
      <c r="C49" s="2" t="s">
        <v>18</v>
      </c>
      <c r="D49" s="2" t="s">
        <v>15</v>
      </c>
      <c r="E49" s="2" t="s">
        <v>32</v>
      </c>
      <c r="F49" s="2" t="s">
        <v>23</v>
      </c>
      <c r="G49" s="2" t="s">
        <v>17</v>
      </c>
      <c r="H49" s="2">
        <v>0</v>
      </c>
      <c r="I49" s="2" t="s">
        <v>24</v>
      </c>
    </row>
    <row r="50" spans="1:9">
      <c r="A50">
        <v>3412</v>
      </c>
      <c r="B50">
        <v>650723</v>
      </c>
      <c r="C50" t="s">
        <v>18</v>
      </c>
      <c r="D50" t="s">
        <v>10</v>
      </c>
      <c r="E50" t="s">
        <v>34</v>
      </c>
      <c r="F50" t="s">
        <v>19</v>
      </c>
      <c r="G50" t="s">
        <v>17</v>
      </c>
      <c r="H50">
        <v>0</v>
      </c>
      <c r="I50" t="s">
        <v>14</v>
      </c>
    </row>
    <row r="51" spans="1:9">
      <c r="A51" s="2">
        <v>1853</v>
      </c>
      <c r="B51" s="2">
        <v>661210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  <c r="H51" s="2">
        <v>2</v>
      </c>
      <c r="I51" s="2" t="s">
        <v>24</v>
      </c>
    </row>
    <row r="52" spans="1:9">
      <c r="A52" s="2">
        <v>851</v>
      </c>
      <c r="B52" s="2">
        <v>680613</v>
      </c>
      <c r="C52" s="2" t="s">
        <v>9</v>
      </c>
      <c r="D52" s="2" t="s">
        <v>10</v>
      </c>
      <c r="E52" s="2" t="s">
        <v>22</v>
      </c>
      <c r="F52" s="2" t="s">
        <v>29</v>
      </c>
      <c r="G52" s="2" t="s">
        <v>17</v>
      </c>
      <c r="H52" s="2">
        <v>0</v>
      </c>
      <c r="I52" s="2" t="s">
        <v>22</v>
      </c>
    </row>
    <row r="53" spans="1:9">
      <c r="A53">
        <v>2387</v>
      </c>
      <c r="B53">
        <v>540828</v>
      </c>
      <c r="C53" t="s">
        <v>18</v>
      </c>
      <c r="D53" t="s">
        <v>15</v>
      </c>
      <c r="E53" t="s">
        <v>25</v>
      </c>
      <c r="F53" t="s">
        <v>19</v>
      </c>
      <c r="G53" t="s">
        <v>17</v>
      </c>
      <c r="H53">
        <v>0</v>
      </c>
      <c r="I53" t="s">
        <v>20</v>
      </c>
    </row>
    <row r="54" spans="1:9">
      <c r="A54" s="2">
        <v>474</v>
      </c>
      <c r="B54" s="2">
        <v>531007</v>
      </c>
      <c r="C54" s="2" t="s">
        <v>18</v>
      </c>
      <c r="D54" s="2" t="s">
        <v>10</v>
      </c>
      <c r="E54" s="2" t="s">
        <v>25</v>
      </c>
      <c r="F54" s="2" t="s">
        <v>12</v>
      </c>
      <c r="G54" s="2" t="s">
        <v>13</v>
      </c>
      <c r="H54" s="2">
        <v>0</v>
      </c>
      <c r="I54" s="2" t="s">
        <v>14</v>
      </c>
    </row>
    <row r="55" spans="1:9">
      <c r="A55">
        <v>3732</v>
      </c>
      <c r="B55">
        <v>551230</v>
      </c>
      <c r="C55" t="s">
        <v>9</v>
      </c>
      <c r="D55" t="s">
        <v>10</v>
      </c>
      <c r="E55" t="s">
        <v>32</v>
      </c>
      <c r="F55" t="s">
        <v>19</v>
      </c>
      <c r="G55" t="s">
        <v>13</v>
      </c>
      <c r="H55">
        <v>0</v>
      </c>
      <c r="I55" t="s">
        <v>24</v>
      </c>
    </row>
    <row r="56" spans="1:9">
      <c r="A56" s="2">
        <v>355</v>
      </c>
      <c r="B56" s="2">
        <v>650302</v>
      </c>
      <c r="C56" s="2" t="s">
        <v>9</v>
      </c>
      <c r="D56" s="2" t="s">
        <v>10</v>
      </c>
      <c r="E56" s="2" t="s">
        <v>25</v>
      </c>
      <c r="F56" s="2" t="s">
        <v>23</v>
      </c>
      <c r="G56" s="2" t="s">
        <v>17</v>
      </c>
      <c r="H56" s="2">
        <v>0</v>
      </c>
      <c r="I56" s="2" t="s">
        <v>30</v>
      </c>
    </row>
    <row r="57" spans="1:9">
      <c r="A57" s="2">
        <v>550</v>
      </c>
      <c r="B57" s="2">
        <v>500523</v>
      </c>
      <c r="C57" s="2" t="s">
        <v>9</v>
      </c>
      <c r="D57" s="2" t="s">
        <v>10</v>
      </c>
      <c r="E57" s="2" t="s">
        <v>32</v>
      </c>
      <c r="F57" s="2" t="s">
        <v>23</v>
      </c>
      <c r="G57" s="2" t="s">
        <v>13</v>
      </c>
      <c r="H57" s="2">
        <v>2</v>
      </c>
      <c r="I57" s="2" t="s">
        <v>24</v>
      </c>
    </row>
    <row r="58" spans="1:9">
      <c r="A58">
        <v>3819</v>
      </c>
      <c r="B58">
        <v>651024</v>
      </c>
      <c r="C58" t="s">
        <v>18</v>
      </c>
      <c r="D58" t="s">
        <v>15</v>
      </c>
      <c r="E58" t="s">
        <v>25</v>
      </c>
      <c r="F58" t="s">
        <v>19</v>
      </c>
      <c r="G58" t="s">
        <v>17</v>
      </c>
      <c r="H58">
        <v>0</v>
      </c>
      <c r="I58" t="s">
        <v>20</v>
      </c>
    </row>
    <row r="59" spans="1:9">
      <c r="A59" s="2">
        <v>1247</v>
      </c>
      <c r="B59" s="2">
        <v>341012</v>
      </c>
      <c r="C59" s="2" t="s">
        <v>9</v>
      </c>
      <c r="D59" s="2" t="s">
        <v>26</v>
      </c>
      <c r="E59" s="2" t="s">
        <v>22</v>
      </c>
      <c r="F59" s="2" t="s">
        <v>28</v>
      </c>
      <c r="G59" s="2" t="s">
        <v>21</v>
      </c>
      <c r="H59" s="2">
        <v>0</v>
      </c>
      <c r="I59" s="2" t="s">
        <v>22</v>
      </c>
    </row>
    <row r="60" spans="1:9">
      <c r="A60" s="2">
        <v>4303</v>
      </c>
      <c r="B60" s="2">
        <v>510619</v>
      </c>
      <c r="C60" s="2" t="s">
        <v>9</v>
      </c>
      <c r="D60" s="2" t="s">
        <v>26</v>
      </c>
      <c r="E60" s="2" t="s">
        <v>11</v>
      </c>
      <c r="F60" s="2" t="s">
        <v>23</v>
      </c>
      <c r="G60" s="2" t="s">
        <v>13</v>
      </c>
      <c r="H60" s="2">
        <v>0</v>
      </c>
      <c r="I60" s="2" t="s">
        <v>24</v>
      </c>
    </row>
    <row r="61" spans="1:9">
      <c r="A61">
        <v>2748</v>
      </c>
      <c r="B61">
        <v>710704</v>
      </c>
      <c r="C61" t="s">
        <v>9</v>
      </c>
      <c r="D61" t="s">
        <v>10</v>
      </c>
      <c r="E61" t="s">
        <v>16</v>
      </c>
      <c r="F61" t="s">
        <v>29</v>
      </c>
      <c r="G61" t="s">
        <v>17</v>
      </c>
      <c r="H61">
        <v>0</v>
      </c>
      <c r="I61" t="s">
        <v>20</v>
      </c>
    </row>
    <row r="62" spans="1:9">
      <c r="A62" s="2">
        <v>212</v>
      </c>
      <c r="B62" s="2">
        <v>690706</v>
      </c>
      <c r="C62" s="2" t="s">
        <v>9</v>
      </c>
      <c r="D62" s="2" t="s">
        <v>10</v>
      </c>
      <c r="E62" s="2" t="s">
        <v>22</v>
      </c>
      <c r="F62" s="2" t="s">
        <v>12</v>
      </c>
      <c r="G62" s="2" t="s">
        <v>13</v>
      </c>
      <c r="H62" s="2">
        <v>1</v>
      </c>
      <c r="I62" s="2" t="s">
        <v>24</v>
      </c>
    </row>
    <row r="63" spans="1:9">
      <c r="A63" s="2">
        <v>332</v>
      </c>
      <c r="B63" s="2">
        <v>590317</v>
      </c>
      <c r="C63" s="2" t="s">
        <v>9</v>
      </c>
      <c r="D63" s="2" t="s">
        <v>10</v>
      </c>
      <c r="E63" s="2" t="s">
        <v>32</v>
      </c>
      <c r="F63" s="2" t="s">
        <v>19</v>
      </c>
      <c r="G63" s="2" t="s">
        <v>13</v>
      </c>
      <c r="H63" s="2">
        <v>0</v>
      </c>
      <c r="I63" s="2" t="s">
        <v>22</v>
      </c>
    </row>
    <row r="64" spans="1:9">
      <c r="A64">
        <v>2660</v>
      </c>
      <c r="B64">
        <v>540912</v>
      </c>
      <c r="C64" t="s">
        <v>9</v>
      </c>
      <c r="D64" t="s">
        <v>15</v>
      </c>
      <c r="E64" t="s">
        <v>11</v>
      </c>
      <c r="F64" t="s">
        <v>12</v>
      </c>
      <c r="G64" t="s">
        <v>13</v>
      </c>
      <c r="H64">
        <v>0</v>
      </c>
      <c r="I64" t="s">
        <v>30</v>
      </c>
    </row>
    <row r="65" spans="1:9">
      <c r="A65">
        <v>3414</v>
      </c>
      <c r="B65">
        <v>480219</v>
      </c>
      <c r="C65" t="s">
        <v>9</v>
      </c>
      <c r="D65" t="s">
        <v>26</v>
      </c>
      <c r="E65" t="s">
        <v>32</v>
      </c>
      <c r="F65" t="s">
        <v>31</v>
      </c>
      <c r="G65" t="s">
        <v>17</v>
      </c>
      <c r="H65">
        <v>0</v>
      </c>
      <c r="I65" t="s">
        <v>30</v>
      </c>
    </row>
    <row r="66" spans="1:9">
      <c r="A66" s="2">
        <v>42</v>
      </c>
      <c r="B66" s="2">
        <v>560503</v>
      </c>
      <c r="C66" s="2" t="s">
        <v>9</v>
      </c>
      <c r="D66" s="2" t="s">
        <v>10</v>
      </c>
      <c r="E66" s="2" t="s">
        <v>25</v>
      </c>
      <c r="F66" s="2" t="s">
        <v>23</v>
      </c>
      <c r="G66" s="2" t="s">
        <v>13</v>
      </c>
      <c r="H66" s="2">
        <v>2</v>
      </c>
      <c r="I66" s="2" t="s">
        <v>14</v>
      </c>
    </row>
    <row r="67" spans="1:9">
      <c r="A67">
        <v>2984</v>
      </c>
      <c r="B67">
        <v>630907</v>
      </c>
      <c r="C67" t="s">
        <v>9</v>
      </c>
      <c r="D67" t="s">
        <v>10</v>
      </c>
      <c r="E67" t="s">
        <v>32</v>
      </c>
      <c r="F67" t="s">
        <v>29</v>
      </c>
      <c r="G67" t="s">
        <v>13</v>
      </c>
      <c r="H67">
        <v>1</v>
      </c>
      <c r="I67" t="s">
        <v>14</v>
      </c>
    </row>
    <row r="68" spans="1:9">
      <c r="A68" s="2">
        <v>278</v>
      </c>
      <c r="B68" s="2">
        <v>380429</v>
      </c>
      <c r="C68" s="2" t="s">
        <v>9</v>
      </c>
      <c r="D68" s="2" t="s">
        <v>10</v>
      </c>
      <c r="E68" s="2" t="s">
        <v>32</v>
      </c>
      <c r="F68" s="2" t="s">
        <v>28</v>
      </c>
      <c r="G68" s="2" t="s">
        <v>13</v>
      </c>
      <c r="H68" s="2">
        <v>0</v>
      </c>
      <c r="I68" s="2" t="s">
        <v>22</v>
      </c>
    </row>
    <row r="69" spans="1:9">
      <c r="A69">
        <v>2906</v>
      </c>
      <c r="B69">
        <v>650808</v>
      </c>
      <c r="C69" t="s">
        <v>9</v>
      </c>
      <c r="D69" t="s">
        <v>15</v>
      </c>
      <c r="E69" t="s">
        <v>25</v>
      </c>
      <c r="F69" t="s">
        <v>19</v>
      </c>
      <c r="G69" t="s">
        <v>13</v>
      </c>
      <c r="H69">
        <v>0</v>
      </c>
      <c r="I69" t="s">
        <v>24</v>
      </c>
    </row>
    <row r="70" spans="1:9">
      <c r="A70">
        <v>3954</v>
      </c>
      <c r="B70">
        <v>500930</v>
      </c>
      <c r="C70" t="s">
        <v>18</v>
      </c>
      <c r="D70" t="s">
        <v>15</v>
      </c>
      <c r="E70" t="s">
        <v>25</v>
      </c>
      <c r="F70" t="s">
        <v>19</v>
      </c>
      <c r="G70" t="s">
        <v>17</v>
      </c>
      <c r="H70">
        <v>0</v>
      </c>
      <c r="I70" t="s">
        <v>20</v>
      </c>
    </row>
    <row r="71" spans="1:9">
      <c r="A71" s="2">
        <v>1574</v>
      </c>
      <c r="B71" s="2">
        <v>361206</v>
      </c>
      <c r="C71" s="2" t="s">
        <v>18</v>
      </c>
      <c r="D71" s="2" t="s">
        <v>26</v>
      </c>
      <c r="E71" s="2" t="s">
        <v>34</v>
      </c>
      <c r="F71" s="2" t="s">
        <v>12</v>
      </c>
      <c r="G71" s="2" t="s">
        <v>13</v>
      </c>
      <c r="H71" s="2">
        <v>3</v>
      </c>
      <c r="I71" s="2" t="s">
        <v>30</v>
      </c>
    </row>
    <row r="72" spans="1:9">
      <c r="A72">
        <v>2013</v>
      </c>
      <c r="B72">
        <v>491117</v>
      </c>
      <c r="C72" t="s">
        <v>9</v>
      </c>
      <c r="D72" t="s">
        <v>15</v>
      </c>
      <c r="E72" t="s">
        <v>22</v>
      </c>
      <c r="F72" t="s">
        <v>23</v>
      </c>
      <c r="G72" t="s">
        <v>17</v>
      </c>
      <c r="H72">
        <v>0</v>
      </c>
      <c r="I72" t="s">
        <v>22</v>
      </c>
    </row>
    <row r="73" spans="1:9">
      <c r="A73">
        <v>3601</v>
      </c>
      <c r="B73">
        <v>460115</v>
      </c>
      <c r="C73" t="s">
        <v>9</v>
      </c>
      <c r="D73" t="s">
        <v>15</v>
      </c>
      <c r="E73" t="s">
        <v>25</v>
      </c>
      <c r="F73" t="s">
        <v>19</v>
      </c>
      <c r="G73" t="s">
        <v>17</v>
      </c>
      <c r="H73">
        <v>0</v>
      </c>
      <c r="I73" t="s">
        <v>20</v>
      </c>
    </row>
    <row r="74" spans="1:9">
      <c r="A74" s="2">
        <v>62</v>
      </c>
      <c r="B74" s="2">
        <v>541102</v>
      </c>
      <c r="C74" s="2" t="s">
        <v>18</v>
      </c>
      <c r="D74" s="2" t="s">
        <v>10</v>
      </c>
      <c r="E74" s="2" t="s">
        <v>16</v>
      </c>
      <c r="F74" s="2" t="s">
        <v>29</v>
      </c>
      <c r="G74" s="2" t="s">
        <v>13</v>
      </c>
      <c r="H74" s="2">
        <v>2</v>
      </c>
      <c r="I74" s="2" t="s">
        <v>22</v>
      </c>
    </row>
    <row r="75" spans="1:9">
      <c r="A75">
        <v>2484</v>
      </c>
      <c r="B75">
        <v>660121</v>
      </c>
      <c r="C75" t="s">
        <v>18</v>
      </c>
      <c r="D75" t="s">
        <v>10</v>
      </c>
      <c r="E75" t="s">
        <v>25</v>
      </c>
      <c r="F75" t="s">
        <v>19</v>
      </c>
      <c r="G75" t="s">
        <v>13</v>
      </c>
      <c r="H75">
        <v>1</v>
      </c>
      <c r="I75" t="s">
        <v>24</v>
      </c>
    </row>
    <row r="76" spans="1:9">
      <c r="A76" s="2">
        <v>1086</v>
      </c>
      <c r="B76" s="2">
        <v>360911</v>
      </c>
      <c r="C76" s="2" t="s">
        <v>9</v>
      </c>
      <c r="D76" s="2" t="s">
        <v>10</v>
      </c>
      <c r="E76" s="2" t="s">
        <v>16</v>
      </c>
      <c r="F76" s="2" t="s">
        <v>23</v>
      </c>
      <c r="G76" s="2" t="s">
        <v>13</v>
      </c>
      <c r="H76" s="2">
        <v>2</v>
      </c>
      <c r="I76" s="2" t="s">
        <v>30</v>
      </c>
    </row>
    <row r="77" spans="1:9">
      <c r="A77">
        <v>3314</v>
      </c>
      <c r="B77">
        <v>320311</v>
      </c>
      <c r="C77" t="s">
        <v>9</v>
      </c>
      <c r="D77" t="s">
        <v>26</v>
      </c>
      <c r="E77" t="s">
        <v>11</v>
      </c>
      <c r="F77" t="s">
        <v>23</v>
      </c>
      <c r="G77" t="s">
        <v>13</v>
      </c>
      <c r="H77">
        <v>0</v>
      </c>
      <c r="I77" t="s">
        <v>14</v>
      </c>
    </row>
    <row r="78" spans="1:9">
      <c r="A78" s="2">
        <v>677</v>
      </c>
      <c r="B78" s="2">
        <v>550305</v>
      </c>
      <c r="C78" s="2" t="s">
        <v>9</v>
      </c>
      <c r="D78" s="2" t="s">
        <v>10</v>
      </c>
      <c r="E78" s="2" t="s">
        <v>25</v>
      </c>
      <c r="F78" s="2" t="s">
        <v>19</v>
      </c>
      <c r="G78" s="2" t="s">
        <v>13</v>
      </c>
      <c r="H78" s="2">
        <v>1</v>
      </c>
      <c r="I78" s="2" t="s">
        <v>14</v>
      </c>
    </row>
    <row r="79" spans="1:9">
      <c r="A79">
        <v>3609</v>
      </c>
      <c r="B79">
        <v>530317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>
        <v>2</v>
      </c>
      <c r="I79" t="s">
        <v>30</v>
      </c>
    </row>
    <row r="80" spans="1:9">
      <c r="A80" s="2">
        <v>1895</v>
      </c>
      <c r="B80" s="2">
        <v>580607</v>
      </c>
      <c r="C80" s="2" t="s">
        <v>9</v>
      </c>
      <c r="D80" s="2" t="s">
        <v>15</v>
      </c>
      <c r="E80" s="2" t="s">
        <v>22</v>
      </c>
      <c r="F80" s="2" t="s">
        <v>12</v>
      </c>
      <c r="G80" s="2" t="s">
        <v>17</v>
      </c>
      <c r="H80" s="2">
        <v>0</v>
      </c>
      <c r="I80" s="2" t="s">
        <v>20</v>
      </c>
    </row>
    <row r="81" spans="1:9">
      <c r="A81">
        <v>2289</v>
      </c>
      <c r="B81">
        <v>551001</v>
      </c>
      <c r="C81" t="s">
        <v>9</v>
      </c>
      <c r="D81" t="s">
        <v>10</v>
      </c>
      <c r="E81" t="s">
        <v>16</v>
      </c>
      <c r="F81" t="s">
        <v>19</v>
      </c>
      <c r="G81" t="s">
        <v>13</v>
      </c>
      <c r="H81">
        <v>2</v>
      </c>
      <c r="I81" t="s">
        <v>30</v>
      </c>
    </row>
    <row r="82" spans="1:9">
      <c r="A82" s="2">
        <v>1989</v>
      </c>
      <c r="B82" s="2">
        <v>391007</v>
      </c>
      <c r="C82" s="2" t="s">
        <v>9</v>
      </c>
      <c r="D82" s="2" t="s">
        <v>10</v>
      </c>
      <c r="E82" s="2" t="s">
        <v>25</v>
      </c>
      <c r="F82" s="2" t="s">
        <v>19</v>
      </c>
      <c r="G82" s="2" t="s">
        <v>13</v>
      </c>
      <c r="H82" s="2">
        <v>0</v>
      </c>
      <c r="I82" s="2" t="s">
        <v>14</v>
      </c>
    </row>
    <row r="83" spans="1:9">
      <c r="A83">
        <v>2951</v>
      </c>
      <c r="B83">
        <v>481201</v>
      </c>
      <c r="C83" t="s">
        <v>9</v>
      </c>
      <c r="D83" t="s">
        <v>10</v>
      </c>
      <c r="E83" t="s">
        <v>32</v>
      </c>
      <c r="F83" t="s">
        <v>12</v>
      </c>
      <c r="G83" t="s">
        <v>13</v>
      </c>
      <c r="H83">
        <v>2</v>
      </c>
      <c r="I83" t="s">
        <v>14</v>
      </c>
    </row>
    <row r="84" spans="1:9">
      <c r="A84" s="2">
        <v>1053</v>
      </c>
      <c r="B84" s="2">
        <v>520206</v>
      </c>
      <c r="C84" s="2" t="s">
        <v>9</v>
      </c>
      <c r="D84" s="2" t="s">
        <v>26</v>
      </c>
      <c r="E84" s="2" t="s">
        <v>25</v>
      </c>
      <c r="F84" s="2" t="s">
        <v>23</v>
      </c>
      <c r="G84" s="2" t="s">
        <v>13</v>
      </c>
      <c r="H84" s="2">
        <v>2</v>
      </c>
      <c r="I84" s="2" t="s">
        <v>22</v>
      </c>
    </row>
    <row r="85" spans="1:9">
      <c r="A85">
        <v>3779</v>
      </c>
      <c r="B85">
        <v>680910</v>
      </c>
      <c r="C85" t="s">
        <v>9</v>
      </c>
      <c r="D85" t="s">
        <v>10</v>
      </c>
      <c r="E85" t="s">
        <v>16</v>
      </c>
      <c r="F85" t="s">
        <v>19</v>
      </c>
      <c r="G85" t="s">
        <v>13</v>
      </c>
      <c r="H85">
        <v>1</v>
      </c>
      <c r="I85" t="s">
        <v>30</v>
      </c>
    </row>
    <row r="86" spans="1:9">
      <c r="A86">
        <v>3101</v>
      </c>
      <c r="B86">
        <v>710704</v>
      </c>
      <c r="C86" t="s">
        <v>18</v>
      </c>
      <c r="D86" t="s">
        <v>15</v>
      </c>
      <c r="E86" t="s">
        <v>27</v>
      </c>
      <c r="F86" t="s">
        <v>29</v>
      </c>
      <c r="G86" t="s">
        <v>17</v>
      </c>
      <c r="H86">
        <v>0</v>
      </c>
      <c r="I86" t="s">
        <v>24</v>
      </c>
    </row>
    <row r="87" spans="1:9">
      <c r="A87" s="2">
        <v>401</v>
      </c>
      <c r="B87" s="2">
        <v>310926</v>
      </c>
      <c r="C87" s="2" t="s">
        <v>18</v>
      </c>
      <c r="D87" s="2" t="s">
        <v>15</v>
      </c>
      <c r="E87" s="2" t="s">
        <v>25</v>
      </c>
      <c r="F87" s="2" t="s">
        <v>28</v>
      </c>
      <c r="G87" s="2" t="s">
        <v>21</v>
      </c>
      <c r="H87" s="2">
        <v>0</v>
      </c>
      <c r="I87" s="2" t="s">
        <v>22</v>
      </c>
    </row>
    <row r="88" spans="1:9">
      <c r="A88">
        <v>2042</v>
      </c>
      <c r="B88">
        <v>380602</v>
      </c>
      <c r="C88" t="s">
        <v>9</v>
      </c>
      <c r="D88" t="s">
        <v>26</v>
      </c>
      <c r="E88" t="s">
        <v>11</v>
      </c>
      <c r="F88" t="s">
        <v>23</v>
      </c>
      <c r="G88" t="s">
        <v>13</v>
      </c>
      <c r="H88">
        <v>3</v>
      </c>
      <c r="I88" t="s">
        <v>14</v>
      </c>
    </row>
    <row r="89" spans="1:9">
      <c r="A89">
        <v>3223</v>
      </c>
      <c r="B89">
        <v>511004</v>
      </c>
      <c r="C89" t="s">
        <v>9</v>
      </c>
      <c r="D89" t="s">
        <v>10</v>
      </c>
      <c r="E89" t="s">
        <v>34</v>
      </c>
      <c r="F89" t="s">
        <v>29</v>
      </c>
      <c r="G89" t="s">
        <v>13</v>
      </c>
      <c r="H89">
        <v>1</v>
      </c>
      <c r="I89" t="s">
        <v>14</v>
      </c>
    </row>
    <row r="90" spans="1:9">
      <c r="A90">
        <v>2386</v>
      </c>
      <c r="B90">
        <v>630224</v>
      </c>
      <c r="C90" t="s">
        <v>9</v>
      </c>
      <c r="D90" t="s">
        <v>10</v>
      </c>
      <c r="E90" t="s">
        <v>25</v>
      </c>
      <c r="F90" t="s">
        <v>19</v>
      </c>
      <c r="G90" t="s">
        <v>17</v>
      </c>
      <c r="H90">
        <v>0</v>
      </c>
      <c r="I90" t="s">
        <v>20</v>
      </c>
    </row>
    <row r="91" spans="1:9">
      <c r="A91" s="2">
        <v>422</v>
      </c>
      <c r="B91" s="2">
        <v>650524</v>
      </c>
      <c r="C91" s="2" t="s">
        <v>18</v>
      </c>
      <c r="D91" s="2" t="s">
        <v>26</v>
      </c>
      <c r="E91" s="2" t="s">
        <v>33</v>
      </c>
      <c r="F91" s="2" t="s">
        <v>29</v>
      </c>
      <c r="G91" s="2" t="s">
        <v>13</v>
      </c>
      <c r="H91" s="2">
        <v>2</v>
      </c>
      <c r="I91" s="2" t="s">
        <v>30</v>
      </c>
    </row>
    <row r="92" spans="1:9">
      <c r="A92">
        <v>2104</v>
      </c>
      <c r="B92">
        <v>510812</v>
      </c>
      <c r="C92" t="s">
        <v>9</v>
      </c>
      <c r="D92" t="s">
        <v>10</v>
      </c>
      <c r="E92" t="s">
        <v>22</v>
      </c>
      <c r="F92" t="s">
        <v>28</v>
      </c>
      <c r="G92" t="s">
        <v>17</v>
      </c>
      <c r="H92">
        <v>2</v>
      </c>
      <c r="I92" t="s">
        <v>20</v>
      </c>
    </row>
    <row r="93" spans="1:9">
      <c r="A93">
        <v>4074</v>
      </c>
      <c r="B93">
        <v>590619</v>
      </c>
      <c r="C93" t="s">
        <v>18</v>
      </c>
      <c r="D93" t="s">
        <v>26</v>
      </c>
      <c r="E93" t="s">
        <v>32</v>
      </c>
      <c r="F93" t="s">
        <v>19</v>
      </c>
      <c r="G93" t="s">
        <v>13</v>
      </c>
      <c r="H93">
        <v>0</v>
      </c>
      <c r="I93" t="s">
        <v>30</v>
      </c>
    </row>
    <row r="94" spans="1:9">
      <c r="A94" s="2">
        <v>486</v>
      </c>
      <c r="B94" s="2">
        <v>490818</v>
      </c>
      <c r="C94" s="2" t="s">
        <v>9</v>
      </c>
      <c r="D94" s="2" t="s">
        <v>10</v>
      </c>
      <c r="E94" s="2" t="s">
        <v>32</v>
      </c>
      <c r="F94" s="2" t="s">
        <v>19</v>
      </c>
      <c r="G94" s="2" t="s">
        <v>13</v>
      </c>
      <c r="H94" s="2">
        <v>2</v>
      </c>
      <c r="I94" s="2" t="s">
        <v>14</v>
      </c>
    </row>
    <row r="95" spans="1:9">
      <c r="A95">
        <v>2957</v>
      </c>
      <c r="B95">
        <v>700208</v>
      </c>
      <c r="C95" t="s">
        <v>9</v>
      </c>
      <c r="D95" t="s">
        <v>10</v>
      </c>
      <c r="E95" t="s">
        <v>25</v>
      </c>
      <c r="F95" t="s">
        <v>12</v>
      </c>
      <c r="G95" t="s">
        <v>13</v>
      </c>
      <c r="H95">
        <v>1</v>
      </c>
      <c r="I95" t="s">
        <v>20</v>
      </c>
    </row>
    <row r="96" spans="1:9">
      <c r="A96" s="2">
        <v>1300</v>
      </c>
      <c r="B96" s="2">
        <v>611026</v>
      </c>
      <c r="C96" s="2" t="s">
        <v>9</v>
      </c>
      <c r="D96" s="2" t="s">
        <v>15</v>
      </c>
      <c r="E96" s="2" t="s">
        <v>25</v>
      </c>
      <c r="F96" s="2" t="s">
        <v>19</v>
      </c>
      <c r="G96" s="2" t="s">
        <v>17</v>
      </c>
      <c r="H96" s="2">
        <v>0</v>
      </c>
      <c r="I96" s="2" t="s">
        <v>20</v>
      </c>
    </row>
    <row r="97" spans="1:9">
      <c r="A97" s="2">
        <v>78</v>
      </c>
      <c r="B97" s="2">
        <v>430507</v>
      </c>
      <c r="C97" s="2" t="s">
        <v>18</v>
      </c>
      <c r="D97" s="2" t="s">
        <v>10</v>
      </c>
      <c r="E97" s="2" t="s">
        <v>25</v>
      </c>
      <c r="F97" s="2" t="s">
        <v>19</v>
      </c>
      <c r="G97" s="2" t="s">
        <v>13</v>
      </c>
      <c r="H97" s="2">
        <v>0</v>
      </c>
      <c r="I97" s="2" t="s">
        <v>14</v>
      </c>
    </row>
    <row r="98" spans="1:9">
      <c r="A98" s="2">
        <v>1699</v>
      </c>
      <c r="B98" s="2">
        <v>540128</v>
      </c>
      <c r="C98" s="2" t="s">
        <v>9</v>
      </c>
      <c r="D98" s="2" t="s">
        <v>26</v>
      </c>
      <c r="E98" s="2" t="s">
        <v>11</v>
      </c>
      <c r="F98" s="2" t="s">
        <v>12</v>
      </c>
      <c r="G98" s="2" t="s">
        <v>13</v>
      </c>
      <c r="H98" s="2">
        <v>3</v>
      </c>
      <c r="I98" s="2" t="s">
        <v>30</v>
      </c>
    </row>
    <row r="99" spans="1:9">
      <c r="A99">
        <v>3917</v>
      </c>
      <c r="B99">
        <v>541003</v>
      </c>
      <c r="C99" t="s">
        <v>9</v>
      </c>
      <c r="D99" t="s">
        <v>10</v>
      </c>
      <c r="E99" t="s">
        <v>32</v>
      </c>
      <c r="F99" t="s">
        <v>29</v>
      </c>
      <c r="G99" t="s">
        <v>13</v>
      </c>
      <c r="H99">
        <v>0</v>
      </c>
      <c r="I99" t="s">
        <v>24</v>
      </c>
    </row>
    <row r="100" spans="1:9">
      <c r="A100">
        <v>3561</v>
      </c>
      <c r="B100">
        <v>660711</v>
      </c>
      <c r="C100" t="s">
        <v>18</v>
      </c>
      <c r="D100" t="s">
        <v>10</v>
      </c>
      <c r="E100" t="s">
        <v>33</v>
      </c>
      <c r="F100" t="s">
        <v>29</v>
      </c>
      <c r="G100" t="s">
        <v>13</v>
      </c>
      <c r="H100">
        <v>1</v>
      </c>
      <c r="I100" t="s">
        <v>22</v>
      </c>
    </row>
    <row r="101" spans="1:9">
      <c r="A101" s="2">
        <v>994</v>
      </c>
      <c r="B101" s="2">
        <v>390630</v>
      </c>
      <c r="C101" s="2" t="s">
        <v>9</v>
      </c>
      <c r="D101" s="2" t="s">
        <v>10</v>
      </c>
      <c r="E101" s="2" t="s">
        <v>27</v>
      </c>
      <c r="F101" s="2" t="s">
        <v>19</v>
      </c>
      <c r="G101" s="2" t="s">
        <v>13</v>
      </c>
      <c r="H101" s="2">
        <v>2</v>
      </c>
      <c r="I101" s="2" t="s">
        <v>14</v>
      </c>
    </row>
    <row r="102" spans="1:9">
      <c r="A102" s="2">
        <v>1426</v>
      </c>
      <c r="B102" s="2">
        <v>320501</v>
      </c>
      <c r="C102" s="2" t="s">
        <v>9</v>
      </c>
      <c r="D102" s="2" t="s">
        <v>26</v>
      </c>
      <c r="E102" s="2" t="s">
        <v>11</v>
      </c>
      <c r="F102" s="2" t="s">
        <v>23</v>
      </c>
      <c r="G102" s="2" t="s">
        <v>13</v>
      </c>
      <c r="H102" s="2">
        <v>3</v>
      </c>
      <c r="I102" s="2" t="s">
        <v>22</v>
      </c>
    </row>
    <row r="103" spans="1:9">
      <c r="A103" s="2">
        <v>1238</v>
      </c>
      <c r="B103" s="2">
        <v>591013</v>
      </c>
      <c r="C103" s="2" t="s">
        <v>18</v>
      </c>
      <c r="D103" s="2" t="s">
        <v>10</v>
      </c>
      <c r="E103" s="2" t="s">
        <v>34</v>
      </c>
      <c r="F103" s="2" t="s">
        <v>12</v>
      </c>
      <c r="G103" s="2" t="s">
        <v>13</v>
      </c>
      <c r="H103" s="2">
        <v>0</v>
      </c>
      <c r="I103" s="2" t="s">
        <v>24</v>
      </c>
    </row>
    <row r="104" spans="1:9">
      <c r="A104">
        <v>4180</v>
      </c>
      <c r="B104">
        <v>541102</v>
      </c>
      <c r="C104" t="s">
        <v>9</v>
      </c>
      <c r="D104" t="s">
        <v>26</v>
      </c>
      <c r="E104" t="s">
        <v>16</v>
      </c>
      <c r="F104" t="s">
        <v>12</v>
      </c>
      <c r="G104" t="s">
        <v>13</v>
      </c>
      <c r="H104">
        <v>0</v>
      </c>
      <c r="I104" t="s">
        <v>30</v>
      </c>
    </row>
    <row r="105" spans="1:9">
      <c r="A105" s="2">
        <v>1805</v>
      </c>
      <c r="B105" s="2">
        <v>400320</v>
      </c>
      <c r="C105" s="2" t="s">
        <v>9</v>
      </c>
      <c r="D105" s="2" t="s">
        <v>10</v>
      </c>
      <c r="E105" s="2" t="s">
        <v>25</v>
      </c>
      <c r="F105" s="2" t="s">
        <v>19</v>
      </c>
      <c r="G105" s="2" t="s">
        <v>13</v>
      </c>
      <c r="H105" s="2">
        <v>0</v>
      </c>
      <c r="I105" s="2" t="s">
        <v>14</v>
      </c>
    </row>
    <row r="106" spans="1:9">
      <c r="A106" s="2">
        <v>1077</v>
      </c>
      <c r="B106" s="2">
        <v>211109</v>
      </c>
      <c r="C106" s="2" t="s">
        <v>9</v>
      </c>
      <c r="D106" s="2" t="s">
        <v>26</v>
      </c>
      <c r="E106" s="2" t="s">
        <v>11</v>
      </c>
      <c r="F106" s="2" t="s">
        <v>23</v>
      </c>
      <c r="G106" s="2" t="s">
        <v>13</v>
      </c>
      <c r="H106" s="2">
        <v>0</v>
      </c>
      <c r="I106" s="2" t="s">
        <v>22</v>
      </c>
    </row>
    <row r="107" spans="1:9">
      <c r="A107">
        <v>4211</v>
      </c>
      <c r="B107">
        <v>310312</v>
      </c>
      <c r="C107" t="s">
        <v>9</v>
      </c>
      <c r="D107" t="s">
        <v>26</v>
      </c>
      <c r="E107" t="s">
        <v>11</v>
      </c>
      <c r="F107" t="s">
        <v>19</v>
      </c>
      <c r="G107" t="s">
        <v>13</v>
      </c>
      <c r="H107">
        <v>0</v>
      </c>
      <c r="I107" t="s">
        <v>20</v>
      </c>
    </row>
    <row r="108" spans="1:9">
      <c r="A108" s="2">
        <v>396</v>
      </c>
      <c r="B108" s="2">
        <v>560320</v>
      </c>
      <c r="C108" s="2" t="s">
        <v>9</v>
      </c>
      <c r="D108" s="2" t="s">
        <v>10</v>
      </c>
      <c r="E108" s="2" t="s">
        <v>11</v>
      </c>
      <c r="F108" s="2" t="s">
        <v>19</v>
      </c>
      <c r="G108" s="2" t="s">
        <v>13</v>
      </c>
      <c r="H108" s="2">
        <v>1</v>
      </c>
      <c r="I108" s="2" t="s">
        <v>24</v>
      </c>
    </row>
    <row r="109" spans="1:9">
      <c r="A109">
        <v>2120</v>
      </c>
      <c r="B109">
        <v>450114</v>
      </c>
      <c r="C109" t="s">
        <v>9</v>
      </c>
      <c r="D109" t="s">
        <v>26</v>
      </c>
      <c r="E109" t="s">
        <v>16</v>
      </c>
      <c r="F109" t="s">
        <v>12</v>
      </c>
      <c r="G109" t="s">
        <v>13</v>
      </c>
      <c r="H109">
        <v>2</v>
      </c>
      <c r="I109" t="s">
        <v>24</v>
      </c>
    </row>
    <row r="110" spans="1:9">
      <c r="A110" s="2">
        <v>74</v>
      </c>
      <c r="B110" s="2">
        <v>401008</v>
      </c>
      <c r="C110" s="2" t="s">
        <v>9</v>
      </c>
      <c r="D110" s="2" t="s">
        <v>10</v>
      </c>
      <c r="E110" s="2" t="s">
        <v>11</v>
      </c>
      <c r="F110" s="2" t="s">
        <v>23</v>
      </c>
      <c r="G110" s="2" t="s">
        <v>13</v>
      </c>
      <c r="H110" s="2">
        <v>0</v>
      </c>
      <c r="I110" s="2" t="s">
        <v>24</v>
      </c>
    </row>
    <row r="111" spans="1:9">
      <c r="A111">
        <v>2072</v>
      </c>
      <c r="B111">
        <v>531028</v>
      </c>
      <c r="C111" t="s">
        <v>9</v>
      </c>
      <c r="D111" t="s">
        <v>10</v>
      </c>
      <c r="E111" t="s">
        <v>11</v>
      </c>
      <c r="F111" t="s">
        <v>23</v>
      </c>
      <c r="G111" t="s">
        <v>13</v>
      </c>
      <c r="H111">
        <v>2</v>
      </c>
      <c r="I111" t="s">
        <v>24</v>
      </c>
    </row>
    <row r="112" spans="1:9">
      <c r="A112">
        <v>4003</v>
      </c>
      <c r="B112">
        <v>621215</v>
      </c>
      <c r="C112" t="s">
        <v>9</v>
      </c>
      <c r="D112" t="s">
        <v>10</v>
      </c>
      <c r="E112" t="s">
        <v>11</v>
      </c>
      <c r="F112" t="s">
        <v>19</v>
      </c>
      <c r="G112" t="s">
        <v>13</v>
      </c>
      <c r="H112">
        <v>2</v>
      </c>
      <c r="I112" t="s">
        <v>14</v>
      </c>
    </row>
    <row r="113" spans="1:9">
      <c r="A113" s="2">
        <v>1988</v>
      </c>
      <c r="B113" s="2">
        <v>400408</v>
      </c>
      <c r="C113" s="2" t="s">
        <v>18</v>
      </c>
      <c r="D113" s="2" t="s">
        <v>26</v>
      </c>
      <c r="E113" s="2" t="s">
        <v>16</v>
      </c>
      <c r="F113" s="2" t="s">
        <v>23</v>
      </c>
      <c r="G113" s="2" t="s">
        <v>13</v>
      </c>
      <c r="H113" s="2">
        <v>1</v>
      </c>
      <c r="I113" s="2" t="s">
        <v>14</v>
      </c>
    </row>
    <row r="114" spans="1:9">
      <c r="A114">
        <v>3589</v>
      </c>
      <c r="B114">
        <v>641127</v>
      </c>
      <c r="C114" t="s">
        <v>9</v>
      </c>
      <c r="D114" t="s">
        <v>26</v>
      </c>
      <c r="E114" t="s">
        <v>33</v>
      </c>
      <c r="F114" t="s">
        <v>28</v>
      </c>
      <c r="G114" t="s">
        <v>21</v>
      </c>
      <c r="H114">
        <v>0</v>
      </c>
      <c r="I114" t="s">
        <v>22</v>
      </c>
    </row>
    <row r="115" spans="1:9">
      <c r="A115" s="2">
        <v>569</v>
      </c>
      <c r="B115" s="2">
        <v>340302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>
        <v>0</v>
      </c>
      <c r="I115" s="2" t="s">
        <v>22</v>
      </c>
    </row>
    <row r="116" spans="1:9">
      <c r="A116" s="2">
        <v>1910</v>
      </c>
      <c r="B116" s="2">
        <v>681026</v>
      </c>
      <c r="C116" s="2" t="s">
        <v>9</v>
      </c>
      <c r="D116" s="2" t="s">
        <v>10</v>
      </c>
      <c r="E116" s="2" t="s">
        <v>27</v>
      </c>
      <c r="F116" s="2" t="s">
        <v>19</v>
      </c>
      <c r="G116" s="2" t="s">
        <v>17</v>
      </c>
      <c r="H116" s="2">
        <v>0</v>
      </c>
      <c r="I116" s="2" t="s">
        <v>30</v>
      </c>
    </row>
    <row r="117" spans="1:9">
      <c r="A117" s="2">
        <v>1032</v>
      </c>
      <c r="B117" s="2">
        <v>471210</v>
      </c>
      <c r="C117" s="2" t="s">
        <v>18</v>
      </c>
      <c r="D117" s="2" t="s">
        <v>26</v>
      </c>
      <c r="E117" s="2" t="s">
        <v>32</v>
      </c>
      <c r="F117" s="2" t="s">
        <v>29</v>
      </c>
      <c r="G117" s="2" t="s">
        <v>13</v>
      </c>
      <c r="H117" s="2">
        <v>2</v>
      </c>
      <c r="I117" s="2" t="s">
        <v>14</v>
      </c>
    </row>
    <row r="118" spans="1:9">
      <c r="A118">
        <v>3928</v>
      </c>
      <c r="B118">
        <v>390215</v>
      </c>
      <c r="C118" t="s">
        <v>9</v>
      </c>
      <c r="D118" t="s">
        <v>10</v>
      </c>
      <c r="E118" t="s">
        <v>11</v>
      </c>
      <c r="F118" t="s">
        <v>23</v>
      </c>
      <c r="G118" t="s">
        <v>13</v>
      </c>
      <c r="H118">
        <v>2</v>
      </c>
      <c r="I118" t="s">
        <v>24</v>
      </c>
    </row>
    <row r="119" spans="1:9">
      <c r="A119">
        <v>2609</v>
      </c>
      <c r="B119">
        <v>581002</v>
      </c>
      <c r="C119" t="s">
        <v>9</v>
      </c>
      <c r="D119" t="s">
        <v>10</v>
      </c>
      <c r="E119" t="s">
        <v>25</v>
      </c>
      <c r="F119" t="s">
        <v>29</v>
      </c>
      <c r="G119" t="s">
        <v>13</v>
      </c>
      <c r="H119">
        <v>1</v>
      </c>
      <c r="I119" t="s">
        <v>22</v>
      </c>
    </row>
    <row r="120" spans="1:9">
      <c r="A120" s="2">
        <v>928</v>
      </c>
      <c r="B120" s="2">
        <v>651111</v>
      </c>
      <c r="C120" s="2" t="s">
        <v>9</v>
      </c>
      <c r="D120" s="2" t="s">
        <v>15</v>
      </c>
      <c r="E120" s="2" t="s">
        <v>25</v>
      </c>
      <c r="F120" s="2" t="s">
        <v>31</v>
      </c>
      <c r="G120" s="2" t="s">
        <v>21</v>
      </c>
      <c r="H120" s="2">
        <v>0</v>
      </c>
      <c r="I120" s="2" t="s">
        <v>22</v>
      </c>
    </row>
    <row r="121" spans="1:9">
      <c r="A121">
        <v>4228</v>
      </c>
      <c r="B121">
        <v>710723</v>
      </c>
      <c r="C121" t="s">
        <v>18</v>
      </c>
      <c r="D121" t="s">
        <v>15</v>
      </c>
      <c r="E121" t="s">
        <v>22</v>
      </c>
      <c r="F121" t="s">
        <v>19</v>
      </c>
      <c r="G121" t="s">
        <v>17</v>
      </c>
      <c r="H121">
        <v>0</v>
      </c>
      <c r="I121" t="s">
        <v>20</v>
      </c>
    </row>
    <row r="122" spans="1:9">
      <c r="A122">
        <v>3720</v>
      </c>
      <c r="B122">
        <v>620408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>
        <v>2</v>
      </c>
      <c r="I122" t="s">
        <v>30</v>
      </c>
    </row>
    <row r="123" spans="1:9">
      <c r="A123" s="2">
        <v>650</v>
      </c>
      <c r="B123" s="2">
        <v>570226</v>
      </c>
      <c r="C123" s="2" t="s">
        <v>9</v>
      </c>
      <c r="D123" s="2" t="s">
        <v>26</v>
      </c>
      <c r="E123" s="2" t="s">
        <v>33</v>
      </c>
      <c r="F123" s="2" t="s">
        <v>28</v>
      </c>
      <c r="G123" s="2" t="s">
        <v>21</v>
      </c>
      <c r="H123" s="2">
        <v>0</v>
      </c>
      <c r="I123" s="2" t="s">
        <v>22</v>
      </c>
    </row>
    <row r="124" spans="1:9">
      <c r="A124" s="2">
        <v>374</v>
      </c>
      <c r="B124" s="2">
        <v>510604</v>
      </c>
      <c r="C124" s="2" t="s">
        <v>18</v>
      </c>
      <c r="D124" s="2" t="s">
        <v>15</v>
      </c>
      <c r="E124" s="2" t="s">
        <v>25</v>
      </c>
      <c r="F124" s="2" t="s">
        <v>28</v>
      </c>
      <c r="G124" s="2" t="s">
        <v>13</v>
      </c>
      <c r="H124" s="2">
        <v>0</v>
      </c>
      <c r="I124" s="2" t="s">
        <v>22</v>
      </c>
    </row>
    <row r="125" spans="1:9">
      <c r="A125" s="2">
        <v>100</v>
      </c>
      <c r="B125" s="2">
        <v>640403</v>
      </c>
      <c r="C125" s="2" t="s">
        <v>9</v>
      </c>
      <c r="D125" s="2" t="s">
        <v>10</v>
      </c>
      <c r="E125" s="2" t="s">
        <v>11</v>
      </c>
      <c r="F125" s="2" t="s">
        <v>23</v>
      </c>
      <c r="G125" s="2" t="s">
        <v>13</v>
      </c>
      <c r="H125" s="2">
        <v>2</v>
      </c>
      <c r="I125" s="2" t="s">
        <v>30</v>
      </c>
    </row>
    <row r="126" spans="1:9">
      <c r="A126">
        <v>2996</v>
      </c>
      <c r="B126">
        <v>460225</v>
      </c>
      <c r="C126" t="s">
        <v>9</v>
      </c>
      <c r="D126" t="s">
        <v>10</v>
      </c>
      <c r="E126" t="s">
        <v>22</v>
      </c>
      <c r="F126" t="s">
        <v>12</v>
      </c>
      <c r="G126" t="s">
        <v>17</v>
      </c>
      <c r="H126">
        <v>0</v>
      </c>
      <c r="I126" t="s">
        <v>30</v>
      </c>
    </row>
    <row r="127" spans="1:9">
      <c r="A127">
        <v>2595</v>
      </c>
      <c r="B127">
        <v>530530</v>
      </c>
      <c r="C127" t="s">
        <v>9</v>
      </c>
      <c r="D127" t="s">
        <v>15</v>
      </c>
      <c r="E127" t="s">
        <v>22</v>
      </c>
      <c r="F127" t="s">
        <v>12</v>
      </c>
      <c r="G127" t="s">
        <v>21</v>
      </c>
      <c r="H127">
        <v>0</v>
      </c>
      <c r="I127" t="s">
        <v>22</v>
      </c>
    </row>
    <row r="128" spans="1:9">
      <c r="A128">
        <v>2947</v>
      </c>
      <c r="B128">
        <v>640701</v>
      </c>
      <c r="C128" t="s">
        <v>18</v>
      </c>
      <c r="D128" t="s">
        <v>10</v>
      </c>
      <c r="E128" t="s">
        <v>34</v>
      </c>
      <c r="F128" t="s">
        <v>29</v>
      </c>
      <c r="G128" t="s">
        <v>13</v>
      </c>
      <c r="H128">
        <v>2</v>
      </c>
      <c r="I128" t="s">
        <v>30</v>
      </c>
    </row>
    <row r="129" spans="1:9">
      <c r="A129" s="2">
        <v>4284</v>
      </c>
      <c r="B129" s="2">
        <v>671107</v>
      </c>
      <c r="C129" s="2" t="s">
        <v>9</v>
      </c>
      <c r="D129" s="2" t="s">
        <v>10</v>
      </c>
      <c r="E129" s="2" t="s">
        <v>16</v>
      </c>
      <c r="F129" s="2" t="s">
        <v>19</v>
      </c>
      <c r="G129" s="2" t="s">
        <v>17</v>
      </c>
      <c r="H129" s="2">
        <v>0</v>
      </c>
      <c r="I129" s="2" t="s">
        <v>24</v>
      </c>
    </row>
    <row r="130" spans="1:9">
      <c r="A130" s="2">
        <v>1286</v>
      </c>
      <c r="B130" s="2">
        <v>510102</v>
      </c>
      <c r="C130" s="2" t="s">
        <v>9</v>
      </c>
      <c r="D130" s="2" t="s">
        <v>26</v>
      </c>
      <c r="E130" s="2" t="s">
        <v>25</v>
      </c>
      <c r="F130" s="2" t="s">
        <v>19</v>
      </c>
      <c r="G130" s="2" t="s">
        <v>13</v>
      </c>
      <c r="H130" s="2">
        <v>3</v>
      </c>
      <c r="I130" s="2" t="s">
        <v>30</v>
      </c>
    </row>
    <row r="131" spans="1:9">
      <c r="A131">
        <v>2121</v>
      </c>
      <c r="B131">
        <v>580918</v>
      </c>
      <c r="C131" t="s">
        <v>18</v>
      </c>
      <c r="D131" t="s">
        <v>10</v>
      </c>
      <c r="E131" t="s">
        <v>16</v>
      </c>
      <c r="F131" t="s">
        <v>12</v>
      </c>
      <c r="G131" t="s">
        <v>13</v>
      </c>
      <c r="H131">
        <v>2</v>
      </c>
      <c r="I131" t="s">
        <v>14</v>
      </c>
    </row>
    <row r="132" spans="1:9">
      <c r="A132" s="2">
        <v>1404</v>
      </c>
      <c r="B132" s="2">
        <v>431218</v>
      </c>
      <c r="C132" s="2" t="s">
        <v>9</v>
      </c>
      <c r="D132" s="2" t="s">
        <v>15</v>
      </c>
      <c r="E132" s="2" t="s">
        <v>25</v>
      </c>
      <c r="F132" s="2" t="s">
        <v>23</v>
      </c>
      <c r="G132" s="2" t="s">
        <v>17</v>
      </c>
      <c r="H132" s="2">
        <v>0</v>
      </c>
      <c r="I132" s="2" t="s">
        <v>24</v>
      </c>
    </row>
    <row r="133" spans="1:9">
      <c r="A133">
        <v>3873</v>
      </c>
      <c r="B133">
        <v>610224</v>
      </c>
      <c r="C133" t="s">
        <v>9</v>
      </c>
      <c r="D133" t="s">
        <v>26</v>
      </c>
      <c r="E133" t="s">
        <v>11</v>
      </c>
      <c r="F133" t="s">
        <v>23</v>
      </c>
      <c r="G133" t="s">
        <v>13</v>
      </c>
      <c r="H133">
        <v>2</v>
      </c>
      <c r="I133" t="s">
        <v>30</v>
      </c>
    </row>
    <row r="134" spans="1:9">
      <c r="A134" s="2">
        <v>1361</v>
      </c>
      <c r="B134" s="2">
        <v>430417</v>
      </c>
      <c r="C134" s="2" t="s">
        <v>9</v>
      </c>
      <c r="D134" s="2" t="s">
        <v>26</v>
      </c>
      <c r="E134" s="2" t="s">
        <v>11</v>
      </c>
      <c r="F134" s="2" t="s">
        <v>19</v>
      </c>
      <c r="G134" s="2" t="s">
        <v>13</v>
      </c>
      <c r="H134" s="2">
        <v>4</v>
      </c>
      <c r="I134" s="2" t="s">
        <v>30</v>
      </c>
    </row>
    <row r="135" spans="1:9">
      <c r="A135" s="2">
        <v>718</v>
      </c>
      <c r="B135" s="2">
        <v>530705</v>
      </c>
      <c r="C135" s="2" t="s">
        <v>18</v>
      </c>
      <c r="D135" s="2" t="s">
        <v>10</v>
      </c>
      <c r="E135" s="2" t="s">
        <v>16</v>
      </c>
      <c r="F135" s="2" t="s">
        <v>23</v>
      </c>
      <c r="G135" s="2" t="s">
        <v>17</v>
      </c>
      <c r="H135" s="2">
        <v>0</v>
      </c>
      <c r="I135" s="2" t="s">
        <v>14</v>
      </c>
    </row>
    <row r="136" spans="1:9">
      <c r="A136">
        <v>3775</v>
      </c>
      <c r="B136">
        <v>430929</v>
      </c>
      <c r="C136" t="s">
        <v>9</v>
      </c>
      <c r="D136" t="s">
        <v>10</v>
      </c>
      <c r="E136" t="s">
        <v>33</v>
      </c>
      <c r="F136" t="s">
        <v>28</v>
      </c>
      <c r="G136" t="s">
        <v>21</v>
      </c>
      <c r="H136">
        <v>0</v>
      </c>
      <c r="I136" t="s">
        <v>30</v>
      </c>
    </row>
    <row r="137" spans="1:9">
      <c r="A137" s="2">
        <v>1266</v>
      </c>
      <c r="B137" s="2">
        <v>641011</v>
      </c>
      <c r="C137" s="2" t="s">
        <v>9</v>
      </c>
      <c r="D137" s="2" t="s">
        <v>15</v>
      </c>
      <c r="E137" s="2" t="s">
        <v>25</v>
      </c>
      <c r="F137" s="2" t="s">
        <v>12</v>
      </c>
      <c r="G137" s="2" t="s">
        <v>17</v>
      </c>
      <c r="H137" s="2">
        <v>0</v>
      </c>
      <c r="I137" s="2" t="s">
        <v>20</v>
      </c>
    </row>
    <row r="138" spans="1:9">
      <c r="A138">
        <v>2033</v>
      </c>
      <c r="B138">
        <v>400615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>
        <v>1</v>
      </c>
      <c r="I138" t="s">
        <v>22</v>
      </c>
    </row>
    <row r="139" spans="1:9">
      <c r="A139" s="2">
        <v>1757</v>
      </c>
      <c r="B139" s="2">
        <v>581224</v>
      </c>
      <c r="C139" s="2" t="s">
        <v>9</v>
      </c>
      <c r="D139" s="2" t="s">
        <v>15</v>
      </c>
      <c r="E139" s="2" t="s">
        <v>25</v>
      </c>
      <c r="F139" s="2" t="s">
        <v>19</v>
      </c>
      <c r="G139" s="2" t="s">
        <v>17</v>
      </c>
      <c r="H139" s="2">
        <v>0</v>
      </c>
      <c r="I139" s="2" t="s">
        <v>20</v>
      </c>
    </row>
    <row r="140" spans="1:9">
      <c r="A140" s="2">
        <v>869</v>
      </c>
      <c r="B140" s="2">
        <v>680816</v>
      </c>
      <c r="C140" s="2" t="s">
        <v>9</v>
      </c>
      <c r="D140" s="2" t="s">
        <v>10</v>
      </c>
      <c r="E140" s="2" t="s">
        <v>16</v>
      </c>
      <c r="F140" s="2" t="s">
        <v>12</v>
      </c>
      <c r="G140" s="2" t="s">
        <v>17</v>
      </c>
      <c r="H140" s="2">
        <v>0</v>
      </c>
      <c r="I140" s="2" t="s">
        <v>20</v>
      </c>
    </row>
    <row r="141" spans="1:9">
      <c r="A141" s="2">
        <v>754</v>
      </c>
      <c r="B141" s="2">
        <v>530807</v>
      </c>
      <c r="C141" s="2" t="s">
        <v>9</v>
      </c>
      <c r="D141" s="2" t="s">
        <v>26</v>
      </c>
      <c r="E141" s="2" t="s">
        <v>11</v>
      </c>
      <c r="F141" s="2" t="s">
        <v>28</v>
      </c>
      <c r="G141" s="2" t="s">
        <v>13</v>
      </c>
      <c r="H141" s="2">
        <v>3</v>
      </c>
      <c r="I141" s="2" t="s">
        <v>22</v>
      </c>
    </row>
    <row r="142" spans="1:9">
      <c r="A142">
        <v>2140</v>
      </c>
      <c r="B142">
        <v>700604</v>
      </c>
      <c r="C142" t="s">
        <v>18</v>
      </c>
      <c r="D142" t="s">
        <v>15</v>
      </c>
      <c r="E142" t="s">
        <v>25</v>
      </c>
      <c r="F142" t="s">
        <v>12</v>
      </c>
      <c r="G142" t="s">
        <v>13</v>
      </c>
      <c r="H142">
        <v>0</v>
      </c>
      <c r="I142" t="s">
        <v>24</v>
      </c>
    </row>
    <row r="143" spans="1:9">
      <c r="A143">
        <v>2172</v>
      </c>
      <c r="B143">
        <v>680925</v>
      </c>
      <c r="C143" t="s">
        <v>9</v>
      </c>
      <c r="D143" t="s">
        <v>10</v>
      </c>
      <c r="E143" t="s">
        <v>22</v>
      </c>
      <c r="F143" t="s">
        <v>19</v>
      </c>
      <c r="G143" t="s">
        <v>13</v>
      </c>
      <c r="H143">
        <v>1</v>
      </c>
      <c r="I143" t="s">
        <v>30</v>
      </c>
    </row>
    <row r="144" spans="1:9">
      <c r="A144" s="2">
        <v>757</v>
      </c>
      <c r="B144" s="2">
        <v>390906</v>
      </c>
      <c r="C144" s="2" t="s">
        <v>9</v>
      </c>
      <c r="D144" s="2" t="s">
        <v>10</v>
      </c>
      <c r="E144" s="2" t="s">
        <v>16</v>
      </c>
      <c r="F144" s="2" t="s">
        <v>19</v>
      </c>
      <c r="G144" s="2" t="s">
        <v>13</v>
      </c>
      <c r="H144" s="2">
        <v>0</v>
      </c>
      <c r="I144" s="2" t="s">
        <v>20</v>
      </c>
    </row>
    <row r="145" spans="1:9">
      <c r="A145">
        <v>3069</v>
      </c>
      <c r="B145">
        <v>620203</v>
      </c>
      <c r="C145" t="s">
        <v>9</v>
      </c>
      <c r="D145" t="s">
        <v>10</v>
      </c>
      <c r="E145" t="s">
        <v>34</v>
      </c>
      <c r="F145" t="s">
        <v>19</v>
      </c>
      <c r="G145" t="s">
        <v>13</v>
      </c>
      <c r="H145">
        <v>1</v>
      </c>
      <c r="I145" t="s">
        <v>24</v>
      </c>
    </row>
    <row r="146" spans="1:9">
      <c r="A146">
        <v>2154</v>
      </c>
      <c r="B146">
        <v>640807</v>
      </c>
      <c r="C146" t="s">
        <v>18</v>
      </c>
      <c r="D146" t="s">
        <v>10</v>
      </c>
      <c r="E146" t="s">
        <v>25</v>
      </c>
      <c r="F146" t="s">
        <v>19</v>
      </c>
      <c r="G146" t="s">
        <v>13</v>
      </c>
      <c r="H146">
        <v>1</v>
      </c>
      <c r="I146" t="s">
        <v>14</v>
      </c>
    </row>
    <row r="147" spans="1:9">
      <c r="A147">
        <v>3717</v>
      </c>
      <c r="B147">
        <v>410320</v>
      </c>
      <c r="C147" t="s">
        <v>9</v>
      </c>
      <c r="D147" t="s">
        <v>10</v>
      </c>
      <c r="E147" t="s">
        <v>11</v>
      </c>
      <c r="F147" t="s">
        <v>23</v>
      </c>
      <c r="G147" t="s">
        <v>13</v>
      </c>
      <c r="H147">
        <v>2</v>
      </c>
      <c r="I147" t="s">
        <v>30</v>
      </c>
    </row>
    <row r="148" spans="1:9">
      <c r="A148" s="2">
        <v>1963</v>
      </c>
      <c r="B148" s="2">
        <v>480730</v>
      </c>
      <c r="C148" s="2" t="s">
        <v>18</v>
      </c>
      <c r="D148" s="2" t="s">
        <v>10</v>
      </c>
      <c r="E148" s="2" t="s">
        <v>25</v>
      </c>
      <c r="F148" s="2" t="s">
        <v>23</v>
      </c>
      <c r="G148" s="2" t="s">
        <v>13</v>
      </c>
      <c r="H148" s="2">
        <v>0</v>
      </c>
      <c r="I148" s="2" t="s">
        <v>14</v>
      </c>
    </row>
    <row r="149" spans="1:9">
      <c r="A149">
        <v>2367</v>
      </c>
      <c r="B149">
        <v>430430</v>
      </c>
      <c r="C149" t="s">
        <v>9</v>
      </c>
      <c r="D149" t="s">
        <v>15</v>
      </c>
      <c r="E149" t="s">
        <v>22</v>
      </c>
      <c r="F149" t="s">
        <v>19</v>
      </c>
      <c r="G149" t="s">
        <v>13</v>
      </c>
      <c r="H149">
        <v>0</v>
      </c>
      <c r="I149" t="s">
        <v>22</v>
      </c>
    </row>
    <row r="150" spans="1:9">
      <c r="A150" s="2">
        <v>1960</v>
      </c>
      <c r="B150" s="2">
        <v>411212</v>
      </c>
      <c r="C150" s="2" t="s">
        <v>9</v>
      </c>
      <c r="D150" s="2" t="s">
        <v>26</v>
      </c>
      <c r="E150" s="2" t="s">
        <v>11</v>
      </c>
      <c r="F150" s="2" t="s">
        <v>23</v>
      </c>
      <c r="G150" s="2" t="s">
        <v>13</v>
      </c>
      <c r="H150" s="2">
        <v>0</v>
      </c>
      <c r="I150" s="2" t="s">
        <v>14</v>
      </c>
    </row>
    <row r="151" spans="1:9">
      <c r="A151">
        <v>2453</v>
      </c>
      <c r="B151">
        <v>640120</v>
      </c>
      <c r="C151" t="s">
        <v>18</v>
      </c>
      <c r="D151" t="s">
        <v>10</v>
      </c>
      <c r="E151" t="s">
        <v>25</v>
      </c>
      <c r="F151" t="s">
        <v>29</v>
      </c>
      <c r="G151" t="s">
        <v>17</v>
      </c>
      <c r="H151">
        <v>0</v>
      </c>
      <c r="I151" t="s">
        <v>14</v>
      </c>
    </row>
    <row r="152" spans="1:9">
      <c r="A152" s="2">
        <v>7</v>
      </c>
      <c r="B152" s="2">
        <v>530506</v>
      </c>
      <c r="C152" s="2" t="s">
        <v>9</v>
      </c>
      <c r="D152" s="2" t="s">
        <v>10</v>
      </c>
      <c r="E152" s="2" t="s">
        <v>25</v>
      </c>
      <c r="F152" s="2" t="s">
        <v>12</v>
      </c>
      <c r="G152" s="2" t="s">
        <v>13</v>
      </c>
      <c r="H152" s="2">
        <v>0</v>
      </c>
      <c r="I152" s="2" t="s">
        <v>24</v>
      </c>
    </row>
    <row r="153" spans="1:9">
      <c r="A153" s="2">
        <v>1718</v>
      </c>
      <c r="B153" s="2">
        <v>800515</v>
      </c>
      <c r="C153" s="2" t="s">
        <v>9</v>
      </c>
      <c r="D153" s="2" t="s">
        <v>10</v>
      </c>
      <c r="E153" s="2" t="s">
        <v>27</v>
      </c>
      <c r="F153" s="2" t="s">
        <v>19</v>
      </c>
      <c r="G153" s="2" t="s">
        <v>17</v>
      </c>
      <c r="H153" s="2">
        <v>0</v>
      </c>
      <c r="I153" s="2" t="s">
        <v>22</v>
      </c>
    </row>
    <row r="154" spans="1:9">
      <c r="A154">
        <v>2633</v>
      </c>
      <c r="B154">
        <v>570125</v>
      </c>
      <c r="C154" t="s">
        <v>9</v>
      </c>
      <c r="D154" t="s">
        <v>10</v>
      </c>
      <c r="E154" t="s">
        <v>25</v>
      </c>
      <c r="F154" t="s">
        <v>12</v>
      </c>
      <c r="G154" t="s">
        <v>13</v>
      </c>
      <c r="H154">
        <v>2</v>
      </c>
      <c r="I154" t="s">
        <v>20</v>
      </c>
    </row>
    <row r="155" spans="1:9">
      <c r="A155" s="2">
        <v>17</v>
      </c>
      <c r="B155" s="2">
        <v>501201</v>
      </c>
      <c r="C155" s="2" t="s">
        <v>18</v>
      </c>
      <c r="D155" s="2" t="s">
        <v>26</v>
      </c>
      <c r="E155" s="2" t="s">
        <v>16</v>
      </c>
      <c r="F155" s="2" t="s">
        <v>19</v>
      </c>
      <c r="G155" s="2" t="s">
        <v>13</v>
      </c>
      <c r="H155" s="2">
        <v>4</v>
      </c>
      <c r="I155" s="2" t="s">
        <v>14</v>
      </c>
    </row>
    <row r="156" spans="1:9">
      <c r="A156" s="2">
        <v>406</v>
      </c>
      <c r="B156" s="2">
        <v>630302</v>
      </c>
      <c r="C156" s="2" t="s">
        <v>9</v>
      </c>
      <c r="D156" s="2" t="s">
        <v>10</v>
      </c>
      <c r="E156" s="2" t="s">
        <v>11</v>
      </c>
      <c r="F156" s="2" t="s">
        <v>23</v>
      </c>
      <c r="G156" s="2" t="s">
        <v>13</v>
      </c>
      <c r="H156" s="2">
        <v>1</v>
      </c>
      <c r="I156" s="2" t="s">
        <v>24</v>
      </c>
    </row>
    <row r="157" spans="1:9">
      <c r="A157" s="2">
        <v>1316</v>
      </c>
      <c r="B157" s="2">
        <v>430204</v>
      </c>
      <c r="C157" s="2" t="s">
        <v>18</v>
      </c>
      <c r="D157" s="2" t="s">
        <v>10</v>
      </c>
      <c r="E157" s="2" t="s">
        <v>22</v>
      </c>
      <c r="F157" s="2" t="s">
        <v>29</v>
      </c>
      <c r="G157" s="2" t="s">
        <v>17</v>
      </c>
      <c r="H157" s="2">
        <v>0</v>
      </c>
      <c r="I157" s="2" t="s">
        <v>22</v>
      </c>
    </row>
    <row r="158" spans="1:9">
      <c r="A158">
        <v>3549</v>
      </c>
      <c r="B158">
        <v>750705</v>
      </c>
      <c r="C158" t="s">
        <v>18</v>
      </c>
      <c r="D158" t="s">
        <v>10</v>
      </c>
      <c r="E158" t="s">
        <v>27</v>
      </c>
      <c r="F158" t="s">
        <v>19</v>
      </c>
      <c r="G158" t="s">
        <v>17</v>
      </c>
      <c r="H158">
        <v>0</v>
      </c>
      <c r="I158" t="s">
        <v>14</v>
      </c>
    </row>
    <row r="159" spans="1:9">
      <c r="A159">
        <v>3189</v>
      </c>
      <c r="B159">
        <v>460320</v>
      </c>
      <c r="C159" t="s">
        <v>18</v>
      </c>
      <c r="D159" t="s">
        <v>26</v>
      </c>
      <c r="E159" t="s">
        <v>22</v>
      </c>
      <c r="F159" t="s">
        <v>29</v>
      </c>
      <c r="G159" t="s">
        <v>13</v>
      </c>
      <c r="H159">
        <v>3</v>
      </c>
      <c r="I159" t="s">
        <v>30</v>
      </c>
    </row>
    <row r="160" spans="1:9">
      <c r="A160" s="2">
        <v>1417</v>
      </c>
      <c r="B160" s="2">
        <v>541024</v>
      </c>
      <c r="C160" s="2" t="s">
        <v>9</v>
      </c>
      <c r="D160" s="2" t="s">
        <v>26</v>
      </c>
      <c r="E160" s="2" t="s">
        <v>22</v>
      </c>
      <c r="F160" s="2" t="s">
        <v>23</v>
      </c>
      <c r="G160" s="2" t="s">
        <v>13</v>
      </c>
      <c r="H160" s="2">
        <v>2</v>
      </c>
      <c r="I160" s="2" t="s">
        <v>14</v>
      </c>
    </row>
    <row r="161" spans="1:9">
      <c r="A161">
        <v>2880</v>
      </c>
      <c r="B161">
        <v>580103</v>
      </c>
      <c r="C161" t="s">
        <v>9</v>
      </c>
      <c r="D161" t="s">
        <v>10</v>
      </c>
      <c r="E161" t="s">
        <v>25</v>
      </c>
      <c r="F161" t="s">
        <v>19</v>
      </c>
      <c r="G161" t="s">
        <v>13</v>
      </c>
      <c r="H161">
        <v>1</v>
      </c>
      <c r="I161" t="s">
        <v>14</v>
      </c>
    </row>
    <row r="162" spans="1:9">
      <c r="A162" s="2">
        <v>596</v>
      </c>
      <c r="B162" s="2">
        <v>530507</v>
      </c>
      <c r="C162" s="2" t="s">
        <v>18</v>
      </c>
      <c r="D162" s="2" t="s">
        <v>10</v>
      </c>
      <c r="E162" s="2" t="s">
        <v>32</v>
      </c>
      <c r="F162" s="2" t="s">
        <v>29</v>
      </c>
      <c r="G162" s="2" t="s">
        <v>13</v>
      </c>
      <c r="H162" s="2">
        <v>1</v>
      </c>
      <c r="I162" s="2" t="s">
        <v>14</v>
      </c>
    </row>
    <row r="163" spans="1:9">
      <c r="A163">
        <v>2049</v>
      </c>
      <c r="B163">
        <v>660811</v>
      </c>
      <c r="C163" t="s">
        <v>18</v>
      </c>
      <c r="D163" t="s">
        <v>26</v>
      </c>
      <c r="E163" t="s">
        <v>16</v>
      </c>
      <c r="F163" t="s">
        <v>12</v>
      </c>
      <c r="G163" t="s">
        <v>17</v>
      </c>
      <c r="H163">
        <v>0</v>
      </c>
      <c r="I163" t="s">
        <v>30</v>
      </c>
    </row>
    <row r="164" spans="1:9">
      <c r="A164">
        <v>2769</v>
      </c>
      <c r="B164">
        <v>561020</v>
      </c>
      <c r="C164" t="s">
        <v>9</v>
      </c>
      <c r="D164" t="s">
        <v>10</v>
      </c>
      <c r="E164" t="s">
        <v>32</v>
      </c>
      <c r="F164" t="s">
        <v>19</v>
      </c>
      <c r="G164" t="s">
        <v>13</v>
      </c>
      <c r="H164">
        <v>2</v>
      </c>
      <c r="I164" t="s">
        <v>14</v>
      </c>
    </row>
    <row r="165" spans="1:9">
      <c r="A165">
        <v>2247</v>
      </c>
      <c r="B165">
        <v>510204</v>
      </c>
      <c r="C165" t="s">
        <v>9</v>
      </c>
      <c r="D165" t="s">
        <v>26</v>
      </c>
      <c r="E165" t="s">
        <v>16</v>
      </c>
      <c r="F165" t="s">
        <v>12</v>
      </c>
      <c r="G165" t="s">
        <v>13</v>
      </c>
      <c r="H165">
        <v>2</v>
      </c>
      <c r="I165" t="s">
        <v>24</v>
      </c>
    </row>
    <row r="166" spans="1:9">
      <c r="A166">
        <v>4174</v>
      </c>
      <c r="B166">
        <v>590721</v>
      </c>
      <c r="C166" t="s">
        <v>9</v>
      </c>
      <c r="D166" t="s">
        <v>26</v>
      </c>
      <c r="E166" t="s">
        <v>11</v>
      </c>
      <c r="F166" t="s">
        <v>28</v>
      </c>
      <c r="G166" t="s">
        <v>13</v>
      </c>
      <c r="H166">
        <v>2</v>
      </c>
      <c r="I166" t="s">
        <v>22</v>
      </c>
    </row>
    <row r="167" spans="1:9">
      <c r="A167">
        <v>4172</v>
      </c>
      <c r="B167">
        <v>460715</v>
      </c>
      <c r="C167" t="s">
        <v>9</v>
      </c>
      <c r="D167" t="s">
        <v>15</v>
      </c>
      <c r="E167" t="s">
        <v>11</v>
      </c>
      <c r="F167" t="s">
        <v>29</v>
      </c>
      <c r="G167" t="s">
        <v>13</v>
      </c>
      <c r="H167">
        <v>0</v>
      </c>
      <c r="I167" t="s">
        <v>30</v>
      </c>
    </row>
    <row r="168" spans="1:9">
      <c r="A168">
        <v>2806</v>
      </c>
      <c r="B168">
        <v>520428</v>
      </c>
      <c r="C168" t="s">
        <v>9</v>
      </c>
      <c r="D168" t="s">
        <v>10</v>
      </c>
      <c r="E168" t="s">
        <v>16</v>
      </c>
      <c r="F168" t="s">
        <v>12</v>
      </c>
      <c r="G168" t="s">
        <v>13</v>
      </c>
      <c r="H168">
        <v>1</v>
      </c>
      <c r="I168" t="s">
        <v>30</v>
      </c>
    </row>
    <row r="169" spans="1:9">
      <c r="A169" s="2">
        <v>1627</v>
      </c>
      <c r="B169" s="2">
        <v>560508</v>
      </c>
      <c r="C169" s="2" t="s">
        <v>18</v>
      </c>
      <c r="D169" s="2" t="s">
        <v>26</v>
      </c>
      <c r="E169" s="2" t="s">
        <v>16</v>
      </c>
      <c r="F169" s="2" t="s">
        <v>19</v>
      </c>
      <c r="G169" s="2" t="s">
        <v>13</v>
      </c>
      <c r="H169" s="2">
        <v>0</v>
      </c>
      <c r="I169" s="2" t="s">
        <v>22</v>
      </c>
    </row>
    <row r="170" spans="1:9">
      <c r="A170">
        <v>3386</v>
      </c>
      <c r="B170">
        <v>460408</v>
      </c>
      <c r="C170" t="s">
        <v>9</v>
      </c>
      <c r="D170" t="s">
        <v>26</v>
      </c>
      <c r="E170" t="s">
        <v>22</v>
      </c>
      <c r="F170" t="s">
        <v>23</v>
      </c>
      <c r="G170" t="s">
        <v>21</v>
      </c>
      <c r="H170">
        <v>0</v>
      </c>
      <c r="I170" t="s">
        <v>22</v>
      </c>
    </row>
    <row r="171" spans="1:9">
      <c r="A171" s="2">
        <v>1049</v>
      </c>
      <c r="B171" s="2">
        <v>500206</v>
      </c>
      <c r="C171" s="2" t="s">
        <v>9</v>
      </c>
      <c r="D171" s="2" t="s">
        <v>15</v>
      </c>
      <c r="E171" s="2" t="s">
        <v>25</v>
      </c>
      <c r="F171" s="2" t="s">
        <v>19</v>
      </c>
      <c r="G171" s="2" t="s">
        <v>17</v>
      </c>
      <c r="H171" s="2">
        <v>0</v>
      </c>
      <c r="I171" s="2" t="s">
        <v>14</v>
      </c>
    </row>
    <row r="172" spans="1:9">
      <c r="A172" s="2">
        <v>684</v>
      </c>
      <c r="B172" s="2">
        <v>431217</v>
      </c>
      <c r="C172" s="2" t="s">
        <v>9</v>
      </c>
      <c r="D172" s="2" t="s">
        <v>10</v>
      </c>
      <c r="E172" s="2" t="s">
        <v>25</v>
      </c>
      <c r="F172" s="2" t="s">
        <v>12</v>
      </c>
      <c r="G172" s="2" t="s">
        <v>13</v>
      </c>
      <c r="H172" s="2">
        <v>2</v>
      </c>
      <c r="I172" s="2" t="s">
        <v>30</v>
      </c>
    </row>
    <row r="173" spans="1:9">
      <c r="A173" s="2">
        <v>1235</v>
      </c>
      <c r="B173" s="2">
        <v>390915</v>
      </c>
      <c r="C173" s="2" t="s">
        <v>18</v>
      </c>
      <c r="D173" s="2" t="s">
        <v>15</v>
      </c>
      <c r="E173" s="2" t="s">
        <v>25</v>
      </c>
      <c r="F173" s="2" t="s">
        <v>19</v>
      </c>
      <c r="G173" s="2" t="s">
        <v>17</v>
      </c>
      <c r="H173" s="2">
        <v>0</v>
      </c>
      <c r="I173" s="2" t="s">
        <v>20</v>
      </c>
    </row>
    <row r="174" spans="1:9">
      <c r="A174">
        <v>3723</v>
      </c>
      <c r="B174">
        <v>381013</v>
      </c>
      <c r="C174" t="s">
        <v>18</v>
      </c>
      <c r="D174" t="s">
        <v>10</v>
      </c>
      <c r="E174" t="s">
        <v>33</v>
      </c>
      <c r="F174" t="s">
        <v>28</v>
      </c>
      <c r="G174" t="s">
        <v>21</v>
      </c>
      <c r="H174">
        <v>0</v>
      </c>
      <c r="I174" t="s">
        <v>22</v>
      </c>
    </row>
    <row r="175" spans="1:9">
      <c r="A175">
        <v>4200</v>
      </c>
      <c r="B175">
        <v>340721</v>
      </c>
      <c r="C175" t="s">
        <v>9</v>
      </c>
      <c r="D175" t="s">
        <v>26</v>
      </c>
      <c r="E175" t="s">
        <v>25</v>
      </c>
      <c r="F175" t="s">
        <v>12</v>
      </c>
      <c r="G175" t="s">
        <v>13</v>
      </c>
      <c r="H175">
        <v>3</v>
      </c>
      <c r="I175" t="s">
        <v>30</v>
      </c>
    </row>
    <row r="176" spans="1:9">
      <c r="A176">
        <v>2889</v>
      </c>
      <c r="B176">
        <v>630530</v>
      </c>
      <c r="C176" t="s">
        <v>9</v>
      </c>
      <c r="D176" t="s">
        <v>15</v>
      </c>
      <c r="E176" t="s">
        <v>25</v>
      </c>
      <c r="F176" t="s">
        <v>12</v>
      </c>
      <c r="G176" t="s">
        <v>17</v>
      </c>
      <c r="H176">
        <v>0</v>
      </c>
      <c r="I176" t="s">
        <v>24</v>
      </c>
    </row>
    <row r="177" spans="1:9">
      <c r="A177">
        <v>2657</v>
      </c>
      <c r="B177">
        <v>530716</v>
      </c>
      <c r="C177" t="s">
        <v>9</v>
      </c>
      <c r="D177" t="s">
        <v>10</v>
      </c>
      <c r="E177" t="s">
        <v>25</v>
      </c>
      <c r="F177" t="s">
        <v>19</v>
      </c>
      <c r="G177" t="s">
        <v>13</v>
      </c>
      <c r="H177">
        <v>2</v>
      </c>
      <c r="I177" t="s">
        <v>30</v>
      </c>
    </row>
    <row r="178" spans="1:9">
      <c r="A178" s="2">
        <v>130</v>
      </c>
      <c r="B178" s="2">
        <v>420118</v>
      </c>
      <c r="C178" s="2" t="s">
        <v>9</v>
      </c>
      <c r="D178" s="2" t="s">
        <v>26</v>
      </c>
      <c r="E178" s="2" t="s">
        <v>11</v>
      </c>
      <c r="F178" s="2" t="s">
        <v>28</v>
      </c>
      <c r="G178" s="2" t="s">
        <v>13</v>
      </c>
      <c r="H178" s="2">
        <v>5</v>
      </c>
      <c r="I178" s="2" t="s">
        <v>24</v>
      </c>
    </row>
    <row r="179" spans="1:9">
      <c r="A179">
        <v>3978</v>
      </c>
      <c r="B179">
        <v>611023</v>
      </c>
      <c r="C179" t="s">
        <v>9</v>
      </c>
      <c r="D179" t="s">
        <v>10</v>
      </c>
      <c r="E179" t="s">
        <v>11</v>
      </c>
      <c r="F179" t="s">
        <v>19</v>
      </c>
      <c r="G179" t="s">
        <v>13</v>
      </c>
      <c r="H179">
        <v>2</v>
      </c>
      <c r="I179" t="s">
        <v>14</v>
      </c>
    </row>
    <row r="180" spans="1:9">
      <c r="A180">
        <v>2148</v>
      </c>
      <c r="B180">
        <v>460522</v>
      </c>
      <c r="C180" t="s">
        <v>9</v>
      </c>
      <c r="D180" t="s">
        <v>26</v>
      </c>
      <c r="E180" t="s">
        <v>11</v>
      </c>
      <c r="F180" t="s">
        <v>23</v>
      </c>
      <c r="G180" t="s">
        <v>13</v>
      </c>
      <c r="H180">
        <v>3</v>
      </c>
      <c r="I180" t="s">
        <v>24</v>
      </c>
    </row>
    <row r="181" spans="1:9">
      <c r="A181">
        <v>3628</v>
      </c>
      <c r="B181">
        <v>380615</v>
      </c>
      <c r="C181" t="s">
        <v>9</v>
      </c>
      <c r="D181" t="s">
        <v>15</v>
      </c>
      <c r="E181" t="s">
        <v>25</v>
      </c>
      <c r="F181" t="s">
        <v>19</v>
      </c>
      <c r="G181" t="s">
        <v>17</v>
      </c>
      <c r="H181">
        <v>0</v>
      </c>
      <c r="I181" t="s">
        <v>20</v>
      </c>
    </row>
    <row r="182" spans="1:9">
      <c r="A182" s="2">
        <v>1036</v>
      </c>
      <c r="B182" s="2">
        <v>450920</v>
      </c>
      <c r="C182" s="2" t="s">
        <v>9</v>
      </c>
      <c r="D182" s="2" t="s">
        <v>10</v>
      </c>
      <c r="E182" s="2" t="s">
        <v>16</v>
      </c>
      <c r="F182" s="2" t="s">
        <v>19</v>
      </c>
      <c r="G182" s="2" t="s">
        <v>13</v>
      </c>
      <c r="H182" s="2">
        <v>0</v>
      </c>
      <c r="I182" s="2" t="s">
        <v>22</v>
      </c>
    </row>
    <row r="183" spans="1:9">
      <c r="A183" s="2">
        <v>303</v>
      </c>
      <c r="B183" s="2">
        <v>670830</v>
      </c>
      <c r="C183" s="2" t="s">
        <v>9</v>
      </c>
      <c r="D183" s="2" t="s">
        <v>15</v>
      </c>
      <c r="E183" s="2" t="s">
        <v>16</v>
      </c>
      <c r="F183" s="2" t="s">
        <v>12</v>
      </c>
      <c r="G183" s="2" t="s">
        <v>13</v>
      </c>
      <c r="H183" s="2">
        <v>0</v>
      </c>
      <c r="I183" s="2" t="s">
        <v>14</v>
      </c>
    </row>
    <row r="184" spans="1:9">
      <c r="A184">
        <v>3289</v>
      </c>
      <c r="B184">
        <v>640416</v>
      </c>
      <c r="C184" t="s">
        <v>18</v>
      </c>
      <c r="D184" t="s">
        <v>26</v>
      </c>
      <c r="E184" t="s">
        <v>25</v>
      </c>
      <c r="F184" t="s">
        <v>29</v>
      </c>
      <c r="G184" t="s">
        <v>13</v>
      </c>
      <c r="H184">
        <v>0</v>
      </c>
      <c r="I184" t="s">
        <v>22</v>
      </c>
    </row>
    <row r="185" spans="1:9">
      <c r="A185" s="2">
        <v>536</v>
      </c>
      <c r="B185" s="2">
        <v>460224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13</v>
      </c>
      <c r="H185" s="2">
        <v>1</v>
      </c>
      <c r="I185" s="2" t="s">
        <v>20</v>
      </c>
    </row>
    <row r="186" spans="1:9">
      <c r="A186" s="2">
        <v>156</v>
      </c>
      <c r="B186" s="2">
        <v>611021</v>
      </c>
      <c r="C186" s="2" t="s">
        <v>18</v>
      </c>
      <c r="D186" s="2" t="s">
        <v>15</v>
      </c>
      <c r="E186" s="2" t="s">
        <v>32</v>
      </c>
      <c r="F186" s="2" t="s">
        <v>29</v>
      </c>
      <c r="G186" s="2" t="s">
        <v>13</v>
      </c>
      <c r="H186" s="2">
        <v>0</v>
      </c>
      <c r="I186" s="2" t="s">
        <v>14</v>
      </c>
    </row>
    <row r="187" spans="1:9">
      <c r="A187" s="2">
        <v>1599</v>
      </c>
      <c r="B187" s="2">
        <v>221001</v>
      </c>
      <c r="C187" s="2" t="s">
        <v>9</v>
      </c>
      <c r="D187" s="2" t="s">
        <v>10</v>
      </c>
      <c r="E187" s="2" t="s">
        <v>25</v>
      </c>
      <c r="F187" s="2" t="s">
        <v>12</v>
      </c>
      <c r="G187" s="2" t="s">
        <v>13</v>
      </c>
      <c r="H187" s="2">
        <v>0</v>
      </c>
      <c r="I187" s="2" t="s">
        <v>22</v>
      </c>
    </row>
    <row r="188" spans="1:9">
      <c r="A188" s="2">
        <v>99</v>
      </c>
      <c r="B188" s="2">
        <v>600826</v>
      </c>
      <c r="C188" s="2" t="s">
        <v>9</v>
      </c>
      <c r="D188" s="2" t="s">
        <v>26</v>
      </c>
      <c r="E188" s="2" t="s">
        <v>25</v>
      </c>
      <c r="F188" s="2" t="s">
        <v>23</v>
      </c>
      <c r="G188" s="2" t="s">
        <v>13</v>
      </c>
      <c r="H188" s="2">
        <v>0</v>
      </c>
      <c r="I188" s="2" t="s">
        <v>14</v>
      </c>
    </row>
    <row r="189" spans="1:9">
      <c r="A189">
        <v>4038</v>
      </c>
      <c r="B189">
        <v>401007</v>
      </c>
      <c r="C189" t="s">
        <v>9</v>
      </c>
      <c r="D189" t="s">
        <v>10</v>
      </c>
      <c r="E189" t="s">
        <v>32</v>
      </c>
      <c r="F189" t="s">
        <v>23</v>
      </c>
      <c r="G189" t="s">
        <v>21</v>
      </c>
      <c r="H189">
        <v>0</v>
      </c>
      <c r="I189" t="s">
        <v>22</v>
      </c>
    </row>
    <row r="190" spans="1:9">
      <c r="A190" s="2">
        <v>4283</v>
      </c>
      <c r="B190" s="2">
        <v>550903</v>
      </c>
      <c r="C190" s="2" t="s">
        <v>9</v>
      </c>
      <c r="D190" s="2" t="s">
        <v>15</v>
      </c>
      <c r="E190" s="2" t="s">
        <v>11</v>
      </c>
      <c r="F190" s="2" t="s">
        <v>28</v>
      </c>
      <c r="G190" s="2" t="s">
        <v>13</v>
      </c>
      <c r="H190" s="2">
        <v>0</v>
      </c>
      <c r="I190" s="2" t="s">
        <v>20</v>
      </c>
    </row>
    <row r="191" spans="1:9">
      <c r="A191">
        <v>3341</v>
      </c>
      <c r="B191">
        <v>580728</v>
      </c>
      <c r="C191" t="s">
        <v>9</v>
      </c>
      <c r="D191" t="s">
        <v>26</v>
      </c>
      <c r="E191" t="s">
        <v>33</v>
      </c>
      <c r="F191" t="s">
        <v>28</v>
      </c>
      <c r="G191" t="s">
        <v>21</v>
      </c>
      <c r="H191">
        <v>0</v>
      </c>
      <c r="I191" t="s">
        <v>22</v>
      </c>
    </row>
    <row r="192" spans="1:9">
      <c r="A192">
        <v>2927</v>
      </c>
      <c r="B192">
        <v>541112</v>
      </c>
      <c r="C192" t="s">
        <v>9</v>
      </c>
      <c r="D192" t="s">
        <v>15</v>
      </c>
      <c r="E192" t="s">
        <v>25</v>
      </c>
      <c r="F192" t="s">
        <v>12</v>
      </c>
      <c r="G192" t="s">
        <v>13</v>
      </c>
      <c r="H192">
        <v>0</v>
      </c>
      <c r="I192" t="s">
        <v>22</v>
      </c>
    </row>
    <row r="193" spans="1:9">
      <c r="A193" s="2">
        <v>842</v>
      </c>
      <c r="B193" s="2">
        <v>490311</v>
      </c>
      <c r="C193" s="2" t="s">
        <v>18</v>
      </c>
      <c r="D193" s="2" t="s">
        <v>10</v>
      </c>
      <c r="E193" s="2" t="s">
        <v>22</v>
      </c>
      <c r="F193" s="2" t="s">
        <v>19</v>
      </c>
      <c r="G193" s="2" t="s">
        <v>17</v>
      </c>
      <c r="H193" s="2">
        <v>0</v>
      </c>
      <c r="I193" s="2" t="s">
        <v>14</v>
      </c>
    </row>
    <row r="194" spans="1:9">
      <c r="A194">
        <v>3462</v>
      </c>
      <c r="B194">
        <v>631102</v>
      </c>
      <c r="C194" t="s">
        <v>9</v>
      </c>
      <c r="D194" t="s">
        <v>10</v>
      </c>
      <c r="E194" t="s">
        <v>11</v>
      </c>
      <c r="F194" t="s">
        <v>23</v>
      </c>
      <c r="G194" t="s">
        <v>13</v>
      </c>
      <c r="H194">
        <v>0</v>
      </c>
      <c r="I194" t="s">
        <v>24</v>
      </c>
    </row>
    <row r="195" spans="1:9">
      <c r="A195" s="2">
        <v>1667</v>
      </c>
      <c r="B195" s="2">
        <v>430408</v>
      </c>
      <c r="C195" s="2" t="s">
        <v>9</v>
      </c>
      <c r="D195" s="2" t="s">
        <v>10</v>
      </c>
      <c r="E195" s="2" t="s">
        <v>25</v>
      </c>
      <c r="F195" s="2" t="s">
        <v>19</v>
      </c>
      <c r="G195" s="2" t="s">
        <v>13</v>
      </c>
      <c r="H195" s="2">
        <v>2</v>
      </c>
      <c r="I195" s="2" t="s">
        <v>24</v>
      </c>
    </row>
    <row r="196" spans="1:9">
      <c r="A196" s="2">
        <v>59</v>
      </c>
      <c r="B196" s="2">
        <v>460904</v>
      </c>
      <c r="C196" s="2" t="s">
        <v>9</v>
      </c>
      <c r="D196" s="2" t="s">
        <v>10</v>
      </c>
      <c r="E196" s="2" t="s">
        <v>11</v>
      </c>
      <c r="F196" s="2" t="s">
        <v>23</v>
      </c>
      <c r="G196" s="2" t="s">
        <v>13</v>
      </c>
      <c r="H196" s="2">
        <v>1</v>
      </c>
      <c r="I196" s="2" t="s">
        <v>22</v>
      </c>
    </row>
    <row r="197" spans="1:9">
      <c r="A197">
        <v>2520</v>
      </c>
      <c r="B197">
        <v>491116</v>
      </c>
      <c r="C197" t="s">
        <v>9</v>
      </c>
      <c r="D197" t="s">
        <v>10</v>
      </c>
      <c r="E197" t="s">
        <v>22</v>
      </c>
      <c r="F197" t="s">
        <v>12</v>
      </c>
      <c r="G197" t="s">
        <v>21</v>
      </c>
      <c r="H197">
        <v>0</v>
      </c>
      <c r="I197" t="s">
        <v>22</v>
      </c>
    </row>
    <row r="198" spans="1:9">
      <c r="A198" s="2">
        <v>274</v>
      </c>
      <c r="B198" s="2">
        <v>430623</v>
      </c>
      <c r="C198" s="2" t="s">
        <v>9</v>
      </c>
      <c r="D198" s="2" t="s">
        <v>10</v>
      </c>
      <c r="E198" s="2" t="s">
        <v>16</v>
      </c>
      <c r="F198" s="2" t="s">
        <v>23</v>
      </c>
      <c r="G198" s="2" t="s">
        <v>17</v>
      </c>
      <c r="H198" s="2">
        <v>0</v>
      </c>
      <c r="I198" s="2" t="s">
        <v>14</v>
      </c>
    </row>
    <row r="199" spans="1:9">
      <c r="A199">
        <v>3764</v>
      </c>
      <c r="B199">
        <v>310102</v>
      </c>
      <c r="C199" t="s">
        <v>9</v>
      </c>
      <c r="D199" t="s">
        <v>10</v>
      </c>
      <c r="E199" t="s">
        <v>32</v>
      </c>
      <c r="F199" t="s">
        <v>12</v>
      </c>
      <c r="G199" t="s">
        <v>21</v>
      </c>
      <c r="H199">
        <v>0</v>
      </c>
      <c r="I199" t="s">
        <v>20</v>
      </c>
    </row>
    <row r="200" spans="1:9">
      <c r="A200">
        <v>4081</v>
      </c>
      <c r="B200">
        <v>540821</v>
      </c>
      <c r="C200" t="s">
        <v>9</v>
      </c>
      <c r="D200" t="s">
        <v>10</v>
      </c>
      <c r="E200" t="s">
        <v>16</v>
      </c>
      <c r="F200" t="s">
        <v>23</v>
      </c>
      <c r="G200" t="s">
        <v>13</v>
      </c>
      <c r="H200">
        <v>2</v>
      </c>
      <c r="I200" t="s">
        <v>30</v>
      </c>
    </row>
    <row r="201" spans="1:9">
      <c r="A201" s="2">
        <v>1215</v>
      </c>
      <c r="B201" s="2">
        <v>440607</v>
      </c>
      <c r="C201" s="2" t="s">
        <v>9</v>
      </c>
      <c r="D201" s="2" t="s">
        <v>10</v>
      </c>
      <c r="E201" s="2" t="s">
        <v>11</v>
      </c>
      <c r="F201" s="2" t="s">
        <v>19</v>
      </c>
      <c r="G201" s="2" t="s">
        <v>13</v>
      </c>
      <c r="H201" s="2">
        <v>2</v>
      </c>
      <c r="I201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89A7-5CA3-CB4F-BAD8-62D78DBD11F8}">
  <sheetPr codeName="工作表2"/>
  <dimension ref="A1:M4482"/>
  <sheetViews>
    <sheetView tabSelected="1" zoomScale="101" workbookViewId="0">
      <selection sqref="A1:XFD1048576"/>
    </sheetView>
  </sheetViews>
  <sheetFormatPr baseColWidth="10" defaultRowHeight="15"/>
  <cols>
    <col min="5" max="5" width="14.1640625" customWidth="1"/>
    <col min="6" max="6" width="13.83203125" style="4" customWidth="1"/>
    <col min="7" max="7" width="19.83203125" customWidth="1"/>
    <col min="8" max="8" width="18.83203125" customWidth="1"/>
    <col min="9" max="9" width="36.1640625" customWidth="1"/>
  </cols>
  <sheetData>
    <row r="1" spans="1:13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  <c r="F1" s="1" t="s">
        <v>5777</v>
      </c>
      <c r="G1" s="1" t="s">
        <v>39</v>
      </c>
      <c r="H1" s="1" t="s">
        <v>5776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108</v>
      </c>
      <c r="B2" s="1">
        <v>220</v>
      </c>
      <c r="C2" s="1" t="s">
        <v>45</v>
      </c>
      <c r="D2" s="1" t="s">
        <v>46</v>
      </c>
      <c r="E2" s="1" t="s">
        <v>47</v>
      </c>
      <c r="F2" s="3" t="str">
        <f>LEFT(E2, 4)</f>
        <v>3108</v>
      </c>
      <c r="G2" s="1" t="s">
        <v>48</v>
      </c>
      <c r="H2" s="1" t="s">
        <v>5773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 spans="1:13">
      <c r="A3" s="1">
        <v>108</v>
      </c>
      <c r="B3" s="1">
        <v>220</v>
      </c>
      <c r="C3" s="1" t="s">
        <v>45</v>
      </c>
      <c r="D3" s="1" t="s">
        <v>46</v>
      </c>
      <c r="E3" s="1" t="s">
        <v>54</v>
      </c>
      <c r="F3" s="3" t="str">
        <f>LEFT(E3, 4)</f>
        <v>3110</v>
      </c>
      <c r="G3" s="1" t="s">
        <v>55</v>
      </c>
      <c r="H3" s="1" t="s">
        <v>5773</v>
      </c>
      <c r="I3" s="1" t="s">
        <v>56</v>
      </c>
      <c r="J3" s="1" t="s">
        <v>50</v>
      </c>
      <c r="K3" s="1" t="s">
        <v>57</v>
      </c>
      <c r="L3" s="1" t="s">
        <v>58</v>
      </c>
      <c r="M3" s="1" t="s">
        <v>53</v>
      </c>
    </row>
    <row r="4" spans="1:13">
      <c r="A4" s="1">
        <v>108</v>
      </c>
      <c r="B4" s="1">
        <v>220</v>
      </c>
      <c r="C4" s="1" t="s">
        <v>45</v>
      </c>
      <c r="D4" s="1" t="s">
        <v>46</v>
      </c>
      <c r="E4" s="1" t="s">
        <v>59</v>
      </c>
      <c r="F4" s="3" t="str">
        <f>LEFT(E4, 4)</f>
        <v>3202</v>
      </c>
      <c r="G4" s="1" t="s">
        <v>60</v>
      </c>
      <c r="H4" s="1" t="s">
        <v>5748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53</v>
      </c>
    </row>
    <row r="5" spans="1:13">
      <c r="A5" s="1">
        <v>2039</v>
      </c>
      <c r="B5" s="1">
        <v>7</v>
      </c>
      <c r="C5" s="1" t="s">
        <v>45</v>
      </c>
      <c r="D5" s="1" t="s">
        <v>1059</v>
      </c>
      <c r="E5" s="1" t="s">
        <v>65</v>
      </c>
      <c r="F5" s="3" t="str">
        <f>LEFT(E5, 4)</f>
        <v>5301</v>
      </c>
      <c r="G5" s="1" t="s">
        <v>585</v>
      </c>
      <c r="H5" s="1" t="s">
        <v>5771</v>
      </c>
      <c r="I5" s="1" t="s">
        <v>586</v>
      </c>
      <c r="J5" s="1" t="s">
        <v>50</v>
      </c>
      <c r="K5" s="1" t="s">
        <v>638</v>
      </c>
      <c r="L5" s="1" t="s">
        <v>639</v>
      </c>
      <c r="M5" s="1" t="s">
        <v>1431</v>
      </c>
    </row>
    <row r="6" spans="1:13">
      <c r="A6" s="1">
        <v>109</v>
      </c>
      <c r="B6" s="1">
        <v>220</v>
      </c>
      <c r="C6" s="1" t="s">
        <v>45</v>
      </c>
      <c r="D6" s="1" t="s">
        <v>70</v>
      </c>
      <c r="E6" s="1" t="s">
        <v>71</v>
      </c>
      <c r="F6" s="3" t="str">
        <f>LEFT(E6, 4)</f>
        <v>3106</v>
      </c>
      <c r="G6" s="1" t="s">
        <v>72</v>
      </c>
      <c r="H6" s="1" t="s">
        <v>5773</v>
      </c>
      <c r="I6" s="1" t="s">
        <v>73</v>
      </c>
      <c r="J6" s="1" t="s">
        <v>50</v>
      </c>
      <c r="K6" s="1" t="s">
        <v>74</v>
      </c>
      <c r="L6" s="1" t="s">
        <v>75</v>
      </c>
      <c r="M6" s="1" t="s">
        <v>76</v>
      </c>
    </row>
    <row r="7" spans="1:13">
      <c r="A7" s="1">
        <v>109</v>
      </c>
      <c r="B7" s="1">
        <v>220</v>
      </c>
      <c r="C7" s="1" t="s">
        <v>45</v>
      </c>
      <c r="D7" s="1" t="s">
        <v>70</v>
      </c>
      <c r="E7" s="1" t="s">
        <v>47</v>
      </c>
      <c r="F7" s="3" t="str">
        <f>LEFT(E7, 4)</f>
        <v>3108</v>
      </c>
      <c r="G7" s="1" t="s">
        <v>77</v>
      </c>
      <c r="H7" s="1" t="s">
        <v>5773</v>
      </c>
      <c r="I7" s="1" t="s">
        <v>78</v>
      </c>
      <c r="J7" s="1" t="s">
        <v>50</v>
      </c>
      <c r="K7" s="1" t="s">
        <v>79</v>
      </c>
      <c r="L7" s="1" t="s">
        <v>80</v>
      </c>
      <c r="M7" s="1" t="s">
        <v>76</v>
      </c>
    </row>
    <row r="8" spans="1:13">
      <c r="A8" s="1">
        <v>109</v>
      </c>
      <c r="B8" s="1">
        <v>220</v>
      </c>
      <c r="C8" s="1" t="s">
        <v>45</v>
      </c>
      <c r="D8" s="1" t="s">
        <v>70</v>
      </c>
      <c r="E8" s="1" t="s">
        <v>59</v>
      </c>
      <c r="F8" s="3" t="str">
        <f>LEFT(E8, 4)</f>
        <v>3202</v>
      </c>
      <c r="G8" s="1" t="s">
        <v>60</v>
      </c>
      <c r="H8" s="1" t="s">
        <v>5748</v>
      </c>
      <c r="I8" s="1" t="s">
        <v>61</v>
      </c>
      <c r="J8" s="1" t="s">
        <v>50</v>
      </c>
      <c r="K8" s="1" t="s">
        <v>63</v>
      </c>
      <c r="L8" s="1" t="s">
        <v>81</v>
      </c>
      <c r="M8" s="1" t="s">
        <v>76</v>
      </c>
    </row>
    <row r="9" spans="1:13">
      <c r="A9" s="1">
        <v>109</v>
      </c>
      <c r="B9" s="1">
        <v>220</v>
      </c>
      <c r="C9" s="1" t="s">
        <v>45</v>
      </c>
      <c r="D9" s="1" t="s">
        <v>70</v>
      </c>
      <c r="E9" s="1" t="s">
        <v>59</v>
      </c>
      <c r="F9" s="3" t="str">
        <f>LEFT(E9, 4)</f>
        <v>3202</v>
      </c>
      <c r="G9" s="1" t="s">
        <v>60</v>
      </c>
      <c r="H9" s="1" t="s">
        <v>5748</v>
      </c>
      <c r="I9" s="1" t="s">
        <v>61</v>
      </c>
      <c r="J9" s="1" t="s">
        <v>50</v>
      </c>
      <c r="K9" s="1" t="s">
        <v>63</v>
      </c>
      <c r="L9" s="1" t="s">
        <v>81</v>
      </c>
      <c r="M9" s="1" t="s">
        <v>76</v>
      </c>
    </row>
    <row r="10" spans="1:13">
      <c r="A10" s="1">
        <v>109</v>
      </c>
      <c r="B10" s="1">
        <v>220</v>
      </c>
      <c r="C10" s="1" t="s">
        <v>45</v>
      </c>
      <c r="D10" s="1" t="s">
        <v>70</v>
      </c>
      <c r="E10" s="1" t="s">
        <v>59</v>
      </c>
      <c r="F10" s="3" t="str">
        <f>LEFT(E10, 4)</f>
        <v>3202</v>
      </c>
      <c r="G10" s="1" t="s">
        <v>82</v>
      </c>
      <c r="H10" s="1" t="s">
        <v>5748</v>
      </c>
      <c r="I10" s="1" t="s">
        <v>83</v>
      </c>
      <c r="J10" s="1" t="s">
        <v>50</v>
      </c>
      <c r="K10" s="1" t="s">
        <v>84</v>
      </c>
      <c r="L10" s="1" t="s">
        <v>85</v>
      </c>
      <c r="M10" s="1" t="s">
        <v>76</v>
      </c>
    </row>
    <row r="11" spans="1:13">
      <c r="A11" s="1">
        <v>109</v>
      </c>
      <c r="B11" s="1">
        <v>220</v>
      </c>
      <c r="C11" s="1" t="s">
        <v>45</v>
      </c>
      <c r="D11" s="1" t="s">
        <v>70</v>
      </c>
      <c r="E11" s="1" t="s">
        <v>86</v>
      </c>
      <c r="F11" s="3" t="str">
        <f>LEFT(E11, 4)</f>
        <v>5111</v>
      </c>
      <c r="G11" s="1" t="s">
        <v>87</v>
      </c>
      <c r="H11" s="1" t="s">
        <v>5763</v>
      </c>
      <c r="I11" s="1" t="s">
        <v>88</v>
      </c>
      <c r="J11" s="1" t="s">
        <v>50</v>
      </c>
      <c r="K11" s="1" t="s">
        <v>89</v>
      </c>
      <c r="L11" s="1" t="s">
        <v>90</v>
      </c>
      <c r="M11" s="1" t="s">
        <v>76</v>
      </c>
    </row>
    <row r="12" spans="1:13">
      <c r="A12" s="1">
        <v>2040</v>
      </c>
      <c r="B12" s="1">
        <v>7</v>
      </c>
      <c r="C12" s="1" t="s">
        <v>45</v>
      </c>
      <c r="D12" s="1" t="s">
        <v>1495</v>
      </c>
      <c r="E12" s="1" t="s">
        <v>65</v>
      </c>
      <c r="F12" s="3" t="str">
        <f>LEFT(E12, 4)</f>
        <v>5301</v>
      </c>
      <c r="G12" s="1" t="s">
        <v>1510</v>
      </c>
      <c r="H12" s="1" t="s">
        <v>5771</v>
      </c>
      <c r="I12" s="1" t="s">
        <v>1511</v>
      </c>
      <c r="J12" s="1" t="s">
        <v>50</v>
      </c>
      <c r="K12" s="1" t="s">
        <v>619</v>
      </c>
      <c r="L12" s="1" t="s">
        <v>620</v>
      </c>
      <c r="M12" s="1" t="s">
        <v>454</v>
      </c>
    </row>
    <row r="13" spans="1:13">
      <c r="A13" s="1">
        <v>110</v>
      </c>
      <c r="B13" s="1">
        <v>220</v>
      </c>
      <c r="C13" s="1" t="s">
        <v>45</v>
      </c>
      <c r="D13" s="1" t="s">
        <v>95</v>
      </c>
      <c r="E13" s="1" t="s">
        <v>96</v>
      </c>
      <c r="F13" s="3" t="str">
        <f>LEFT(E13, 4)</f>
        <v>3108</v>
      </c>
      <c r="G13" s="1" t="s">
        <v>97</v>
      </c>
      <c r="H13" s="1" t="s">
        <v>5773</v>
      </c>
      <c r="I13" s="1" t="s">
        <v>98</v>
      </c>
      <c r="J13" s="1" t="s">
        <v>50</v>
      </c>
      <c r="K13" s="1" t="s">
        <v>99</v>
      </c>
      <c r="L13" s="1" t="s">
        <v>100</v>
      </c>
      <c r="M13" s="1" t="s">
        <v>101</v>
      </c>
    </row>
    <row r="14" spans="1:13">
      <c r="A14" s="1">
        <v>110</v>
      </c>
      <c r="B14" s="1">
        <v>220</v>
      </c>
      <c r="C14" s="1" t="s">
        <v>45</v>
      </c>
      <c r="D14" s="1" t="s">
        <v>95</v>
      </c>
      <c r="E14" s="1" t="s">
        <v>102</v>
      </c>
      <c r="F14" s="3" t="str">
        <f>LEFT(E14, 4)</f>
        <v>3109</v>
      </c>
      <c r="G14" s="1" t="s">
        <v>103</v>
      </c>
      <c r="H14" s="1" t="s">
        <v>5746</v>
      </c>
      <c r="I14" s="1" t="s">
        <v>104</v>
      </c>
      <c r="J14" s="1" t="s">
        <v>50</v>
      </c>
      <c r="K14" s="1" t="s">
        <v>105</v>
      </c>
      <c r="L14" s="1" t="s">
        <v>50</v>
      </c>
      <c r="M14" s="1" t="s">
        <v>101</v>
      </c>
    </row>
    <row r="15" spans="1:13">
      <c r="A15" s="1">
        <v>110</v>
      </c>
      <c r="B15" s="1">
        <v>220</v>
      </c>
      <c r="C15" s="1" t="s">
        <v>45</v>
      </c>
      <c r="D15" s="1" t="s">
        <v>95</v>
      </c>
      <c r="E15" s="1" t="s">
        <v>106</v>
      </c>
      <c r="F15" s="3" t="str">
        <f>LEFT(E15, 4)</f>
        <v>5106</v>
      </c>
      <c r="G15" s="1" t="s">
        <v>107</v>
      </c>
      <c r="H15" s="1" t="s">
        <v>5762</v>
      </c>
      <c r="I15" s="1" t="s">
        <v>108</v>
      </c>
      <c r="J15" s="1" t="s">
        <v>50</v>
      </c>
      <c r="K15" s="1" t="s">
        <v>109</v>
      </c>
      <c r="L15" s="1" t="s">
        <v>110</v>
      </c>
      <c r="M15" s="1" t="s">
        <v>101</v>
      </c>
    </row>
    <row r="16" spans="1:13">
      <c r="A16" s="1">
        <v>2041</v>
      </c>
      <c r="B16" s="1">
        <v>7</v>
      </c>
      <c r="C16" s="1" t="s">
        <v>45</v>
      </c>
      <c r="D16" s="1" t="s">
        <v>1512</v>
      </c>
      <c r="E16" s="1" t="s">
        <v>65</v>
      </c>
      <c r="F16" s="3" t="str">
        <f>LEFT(E16, 4)</f>
        <v>5301</v>
      </c>
      <c r="G16" s="1" t="s">
        <v>751</v>
      </c>
      <c r="H16" s="1" t="s">
        <v>5771</v>
      </c>
      <c r="I16" s="1" t="s">
        <v>752</v>
      </c>
      <c r="J16" s="1" t="s">
        <v>50</v>
      </c>
      <c r="K16" s="1" t="s">
        <v>863</v>
      </c>
      <c r="L16" s="1" t="s">
        <v>864</v>
      </c>
      <c r="M16" s="1" t="s">
        <v>1516</v>
      </c>
    </row>
    <row r="17" spans="1:13">
      <c r="A17" s="1">
        <v>111</v>
      </c>
      <c r="B17" s="1">
        <v>220</v>
      </c>
      <c r="C17" s="1" t="s">
        <v>45</v>
      </c>
      <c r="D17" s="1" t="s">
        <v>115</v>
      </c>
      <c r="E17" s="1" t="s">
        <v>116</v>
      </c>
      <c r="F17" s="3" t="str">
        <f>LEFT(E17, 4)</f>
        <v>3101</v>
      </c>
      <c r="G17" s="1" t="s">
        <v>117</v>
      </c>
      <c r="H17" s="1" t="s">
        <v>5769</v>
      </c>
      <c r="I17" s="1" t="s">
        <v>118</v>
      </c>
      <c r="J17" s="1" t="s">
        <v>50</v>
      </c>
      <c r="K17" s="1" t="s">
        <v>119</v>
      </c>
      <c r="L17" s="1" t="s">
        <v>120</v>
      </c>
      <c r="M17" s="1" t="s">
        <v>121</v>
      </c>
    </row>
    <row r="18" spans="1:13">
      <c r="A18" s="1">
        <v>111</v>
      </c>
      <c r="B18" s="1">
        <v>220</v>
      </c>
      <c r="C18" s="1" t="s">
        <v>45</v>
      </c>
      <c r="D18" s="1" t="s">
        <v>115</v>
      </c>
      <c r="E18" s="1" t="s">
        <v>54</v>
      </c>
      <c r="F18" s="3" t="str">
        <f>LEFT(E18, 4)</f>
        <v>3110</v>
      </c>
      <c r="G18" s="1" t="s">
        <v>55</v>
      </c>
      <c r="H18" s="1" t="s">
        <v>5773</v>
      </c>
      <c r="I18" s="1" t="s">
        <v>56</v>
      </c>
      <c r="J18" s="1" t="s">
        <v>50</v>
      </c>
      <c r="K18" s="1" t="s">
        <v>122</v>
      </c>
      <c r="L18" s="1" t="s">
        <v>123</v>
      </c>
      <c r="M18" s="1" t="s">
        <v>121</v>
      </c>
    </row>
    <row r="19" spans="1:13">
      <c r="A19" s="1">
        <v>111</v>
      </c>
      <c r="B19" s="1">
        <v>220</v>
      </c>
      <c r="C19" s="1" t="s">
        <v>45</v>
      </c>
      <c r="D19" s="1" t="s">
        <v>115</v>
      </c>
      <c r="E19" s="1" t="s">
        <v>124</v>
      </c>
      <c r="F19" s="3" t="str">
        <f>LEFT(E19, 4)</f>
        <v>4102</v>
      </c>
      <c r="G19" s="1" t="s">
        <v>125</v>
      </c>
      <c r="H19" s="1" t="s">
        <v>5750</v>
      </c>
      <c r="I19" s="1" t="s">
        <v>126</v>
      </c>
      <c r="J19" s="1" t="s">
        <v>50</v>
      </c>
      <c r="K19" s="1" t="s">
        <v>122</v>
      </c>
      <c r="L19" s="1" t="s">
        <v>123</v>
      </c>
      <c r="M19" s="1" t="s">
        <v>121</v>
      </c>
    </row>
    <row r="20" spans="1:13">
      <c r="A20" s="1">
        <v>111</v>
      </c>
      <c r="B20" s="1">
        <v>220</v>
      </c>
      <c r="C20" s="1" t="s">
        <v>45</v>
      </c>
      <c r="D20" s="1" t="s">
        <v>115</v>
      </c>
      <c r="E20" s="1" t="s">
        <v>127</v>
      </c>
      <c r="F20" s="3" t="str">
        <f>LEFT(E20, 4)</f>
        <v>4201</v>
      </c>
      <c r="G20" s="1" t="s">
        <v>128</v>
      </c>
      <c r="H20" s="1" t="s">
        <v>5758</v>
      </c>
      <c r="I20" s="1" t="s">
        <v>129</v>
      </c>
      <c r="J20" s="1" t="s">
        <v>50</v>
      </c>
      <c r="K20" s="1" t="s">
        <v>130</v>
      </c>
      <c r="L20" s="1" t="s">
        <v>131</v>
      </c>
      <c r="M20" s="1" t="s">
        <v>121</v>
      </c>
    </row>
    <row r="21" spans="1:13">
      <c r="A21" s="1">
        <v>460</v>
      </c>
      <c r="B21" s="1">
        <v>17</v>
      </c>
      <c r="C21" s="1" t="s">
        <v>45</v>
      </c>
      <c r="D21" s="1" t="s">
        <v>252</v>
      </c>
      <c r="E21" s="1" t="s">
        <v>65</v>
      </c>
      <c r="F21" s="3" t="str">
        <f>LEFT(E21, 4)</f>
        <v>5301</v>
      </c>
      <c r="G21" s="1" t="s">
        <v>309</v>
      </c>
      <c r="H21" s="1" t="s">
        <v>5771</v>
      </c>
      <c r="I21" s="1" t="s">
        <v>310</v>
      </c>
      <c r="J21" s="1" t="s">
        <v>50</v>
      </c>
      <c r="K21" s="1" t="s">
        <v>311</v>
      </c>
      <c r="L21" s="1" t="s">
        <v>312</v>
      </c>
      <c r="M21" s="1" t="s">
        <v>256</v>
      </c>
    </row>
    <row r="22" spans="1:13">
      <c r="A22" s="1">
        <v>112</v>
      </c>
      <c r="B22" s="1">
        <v>220</v>
      </c>
      <c r="C22" s="1" t="s">
        <v>45</v>
      </c>
      <c r="D22" s="1" t="s">
        <v>136</v>
      </c>
      <c r="E22" s="1" t="s">
        <v>137</v>
      </c>
      <c r="F22" s="3" t="str">
        <f>LEFT(E22, 4)</f>
        <v>1104</v>
      </c>
      <c r="G22" s="1" t="s">
        <v>138</v>
      </c>
      <c r="H22" t="s">
        <v>5737</v>
      </c>
      <c r="I22" s="1" t="s">
        <v>139</v>
      </c>
      <c r="J22" s="1" t="s">
        <v>50</v>
      </c>
      <c r="K22" s="1" t="s">
        <v>140</v>
      </c>
      <c r="L22" s="1" t="s">
        <v>141</v>
      </c>
      <c r="M22" s="1" t="s">
        <v>142</v>
      </c>
    </row>
    <row r="23" spans="1:13">
      <c r="A23" s="1">
        <v>112</v>
      </c>
      <c r="B23" s="1">
        <v>220</v>
      </c>
      <c r="C23" s="1" t="s">
        <v>45</v>
      </c>
      <c r="D23" s="1" t="s">
        <v>136</v>
      </c>
      <c r="E23" s="1" t="s">
        <v>137</v>
      </c>
      <c r="F23" s="3" t="str">
        <f>LEFT(E23, 4)</f>
        <v>1104</v>
      </c>
      <c r="G23" s="1" t="s">
        <v>143</v>
      </c>
      <c r="H23" t="s">
        <v>5737</v>
      </c>
      <c r="I23" s="1" t="s">
        <v>144</v>
      </c>
      <c r="J23" s="1" t="s">
        <v>50</v>
      </c>
      <c r="K23" s="1" t="s">
        <v>145</v>
      </c>
      <c r="L23" s="1" t="s">
        <v>146</v>
      </c>
      <c r="M23" s="1" t="s">
        <v>142</v>
      </c>
    </row>
    <row r="24" spans="1:13">
      <c r="A24" s="1">
        <v>112</v>
      </c>
      <c r="B24" s="1">
        <v>220</v>
      </c>
      <c r="C24" s="1" t="s">
        <v>45</v>
      </c>
      <c r="D24" s="1" t="s">
        <v>136</v>
      </c>
      <c r="E24" s="1" t="s">
        <v>47</v>
      </c>
      <c r="F24" s="3" t="str">
        <f>LEFT(E24, 4)</f>
        <v>3108</v>
      </c>
      <c r="G24" s="1" t="s">
        <v>77</v>
      </c>
      <c r="H24" s="1" t="s">
        <v>5773</v>
      </c>
      <c r="I24" s="1" t="s">
        <v>78</v>
      </c>
      <c r="J24" s="1" t="s">
        <v>50</v>
      </c>
      <c r="K24" s="1" t="s">
        <v>147</v>
      </c>
      <c r="L24" s="1" t="s">
        <v>148</v>
      </c>
      <c r="M24" s="1" t="s">
        <v>142</v>
      </c>
    </row>
    <row r="25" spans="1:13">
      <c r="A25" s="1">
        <v>112</v>
      </c>
      <c r="B25" s="1">
        <v>220</v>
      </c>
      <c r="C25" s="1" t="s">
        <v>45</v>
      </c>
      <c r="D25" s="1" t="s">
        <v>136</v>
      </c>
      <c r="E25" s="1" t="s">
        <v>47</v>
      </c>
      <c r="F25" s="3" t="str">
        <f>LEFT(E25, 4)</f>
        <v>3108</v>
      </c>
      <c r="G25" s="1" t="s">
        <v>149</v>
      </c>
      <c r="H25" s="1" t="s">
        <v>5773</v>
      </c>
      <c r="I25" s="1" t="s">
        <v>150</v>
      </c>
      <c r="J25" s="1" t="s">
        <v>50</v>
      </c>
      <c r="K25" s="1" t="s">
        <v>147</v>
      </c>
      <c r="L25" s="1" t="s">
        <v>148</v>
      </c>
      <c r="M25" s="1" t="s">
        <v>142</v>
      </c>
    </row>
    <row r="26" spans="1:13">
      <c r="A26" s="1">
        <v>112</v>
      </c>
      <c r="B26" s="1">
        <v>220</v>
      </c>
      <c r="C26" s="1" t="s">
        <v>45</v>
      </c>
      <c r="D26" s="1" t="s">
        <v>136</v>
      </c>
      <c r="E26" s="1" t="s">
        <v>47</v>
      </c>
      <c r="F26" s="3" t="str">
        <f>LEFT(E26, 4)</f>
        <v>3108</v>
      </c>
      <c r="G26" s="1" t="s">
        <v>151</v>
      </c>
      <c r="H26" s="1" t="s">
        <v>5773</v>
      </c>
      <c r="I26" s="1" t="s">
        <v>152</v>
      </c>
      <c r="J26" s="1" t="s">
        <v>50</v>
      </c>
      <c r="K26" s="1" t="s">
        <v>147</v>
      </c>
      <c r="L26" s="1" t="s">
        <v>148</v>
      </c>
      <c r="M26" s="1" t="s">
        <v>142</v>
      </c>
    </row>
    <row r="27" spans="1:13">
      <c r="A27" s="1">
        <v>112</v>
      </c>
      <c r="B27" s="1">
        <v>220</v>
      </c>
      <c r="C27" s="1" t="s">
        <v>45</v>
      </c>
      <c r="D27" s="1" t="s">
        <v>136</v>
      </c>
      <c r="E27" s="1" t="s">
        <v>59</v>
      </c>
      <c r="F27" s="3" t="str">
        <f>LEFT(E27, 4)</f>
        <v>3202</v>
      </c>
      <c r="G27" s="1" t="s">
        <v>60</v>
      </c>
      <c r="H27" s="1" t="s">
        <v>5748</v>
      </c>
      <c r="I27" s="1" t="s">
        <v>61</v>
      </c>
      <c r="J27" s="1" t="s">
        <v>50</v>
      </c>
      <c r="K27" s="1" t="s">
        <v>153</v>
      </c>
      <c r="L27" s="1" t="s">
        <v>154</v>
      </c>
      <c r="M27" s="1" t="s">
        <v>142</v>
      </c>
    </row>
    <row r="28" spans="1:13">
      <c r="A28" s="1">
        <v>112</v>
      </c>
      <c r="B28" s="1">
        <v>220</v>
      </c>
      <c r="C28" s="1" t="s">
        <v>45</v>
      </c>
      <c r="D28" s="1" t="s">
        <v>136</v>
      </c>
      <c r="E28" s="1" t="s">
        <v>59</v>
      </c>
      <c r="F28" s="3" t="str">
        <f>LEFT(E28, 4)</f>
        <v>3202</v>
      </c>
      <c r="G28" s="1" t="s">
        <v>60</v>
      </c>
      <c r="H28" s="1" t="s">
        <v>5748</v>
      </c>
      <c r="I28" s="1" t="s">
        <v>61</v>
      </c>
      <c r="J28" s="1" t="s">
        <v>50</v>
      </c>
      <c r="K28" s="1" t="s">
        <v>63</v>
      </c>
      <c r="L28" s="1" t="s">
        <v>81</v>
      </c>
      <c r="M28" s="1" t="s">
        <v>142</v>
      </c>
    </row>
    <row r="29" spans="1:13">
      <c r="A29" s="1">
        <v>112</v>
      </c>
      <c r="B29" s="1">
        <v>220</v>
      </c>
      <c r="C29" s="1" t="s">
        <v>45</v>
      </c>
      <c r="D29" s="1" t="s">
        <v>136</v>
      </c>
      <c r="E29" s="1" t="s">
        <v>155</v>
      </c>
      <c r="F29" s="3" t="str">
        <f>LEFT(E29, 4)</f>
        <v>4201</v>
      </c>
      <c r="G29" s="1" t="s">
        <v>156</v>
      </c>
      <c r="H29" s="1" t="s">
        <v>5758</v>
      </c>
      <c r="I29" s="1" t="s">
        <v>157</v>
      </c>
      <c r="J29" s="1" t="s">
        <v>50</v>
      </c>
      <c r="K29" s="1" t="s">
        <v>130</v>
      </c>
      <c r="L29" s="1" t="s">
        <v>131</v>
      </c>
      <c r="M29" s="1" t="s">
        <v>142</v>
      </c>
    </row>
    <row r="30" spans="1:13">
      <c r="A30" s="1">
        <v>112</v>
      </c>
      <c r="B30" s="1">
        <v>220</v>
      </c>
      <c r="C30" s="1" t="s">
        <v>45</v>
      </c>
      <c r="D30" s="1" t="s">
        <v>136</v>
      </c>
      <c r="E30" s="1" t="s">
        <v>158</v>
      </c>
      <c r="F30" s="3" t="str">
        <f>LEFT(E30, 4)</f>
        <v>5101</v>
      </c>
      <c r="G30" s="1" t="s">
        <v>159</v>
      </c>
      <c r="H30" s="1" t="s">
        <v>5775</v>
      </c>
      <c r="I30" s="1" t="s">
        <v>160</v>
      </c>
      <c r="J30" s="1" t="s">
        <v>50</v>
      </c>
      <c r="K30" s="1" t="s">
        <v>161</v>
      </c>
      <c r="L30" s="1" t="s">
        <v>162</v>
      </c>
      <c r="M30" s="1" t="s">
        <v>142</v>
      </c>
    </row>
    <row r="31" spans="1:13">
      <c r="A31" s="1">
        <v>2443</v>
      </c>
      <c r="B31" s="1">
        <v>42</v>
      </c>
      <c r="C31" s="1" t="s">
        <v>45</v>
      </c>
      <c r="D31" s="1" t="s">
        <v>1193</v>
      </c>
      <c r="E31" s="1" t="s">
        <v>65</v>
      </c>
      <c r="F31" s="3" t="str">
        <f>LEFT(E31, 4)</f>
        <v>5301</v>
      </c>
      <c r="G31" s="1" t="s">
        <v>751</v>
      </c>
      <c r="H31" s="1" t="s">
        <v>5771</v>
      </c>
      <c r="I31" s="1" t="s">
        <v>752</v>
      </c>
      <c r="J31" s="1" t="s">
        <v>50</v>
      </c>
      <c r="K31" s="1" t="s">
        <v>863</v>
      </c>
      <c r="L31" s="1" t="s">
        <v>864</v>
      </c>
      <c r="M31" s="1" t="s">
        <v>1646</v>
      </c>
    </row>
    <row r="32" spans="1:13">
      <c r="A32" s="1">
        <v>113</v>
      </c>
      <c r="B32" s="1">
        <v>220</v>
      </c>
      <c r="C32" s="1" t="s">
        <v>45</v>
      </c>
      <c r="D32" s="1" t="s">
        <v>167</v>
      </c>
      <c r="E32" s="1" t="s">
        <v>168</v>
      </c>
      <c r="F32" s="3" t="str">
        <f>LEFT(E32, 4)</f>
        <v>3102</v>
      </c>
      <c r="G32" s="1" t="s">
        <v>169</v>
      </c>
      <c r="H32" s="1" t="s">
        <v>5756</v>
      </c>
      <c r="I32" s="1" t="s">
        <v>170</v>
      </c>
      <c r="J32" s="1" t="s">
        <v>50</v>
      </c>
      <c r="K32" s="1" t="s">
        <v>171</v>
      </c>
      <c r="L32" s="1" t="s">
        <v>172</v>
      </c>
      <c r="M32" s="1" t="s">
        <v>173</v>
      </c>
    </row>
    <row r="33" spans="1:13">
      <c r="A33" s="1">
        <v>113</v>
      </c>
      <c r="B33" s="1">
        <v>220</v>
      </c>
      <c r="C33" s="1" t="s">
        <v>45</v>
      </c>
      <c r="D33" s="1" t="s">
        <v>167</v>
      </c>
      <c r="E33" s="1" t="s">
        <v>174</v>
      </c>
      <c r="F33" s="3" t="str">
        <f>LEFT(E33, 4)</f>
        <v>3102</v>
      </c>
      <c r="G33" s="1" t="s">
        <v>175</v>
      </c>
      <c r="H33" s="1" t="s">
        <v>5756</v>
      </c>
      <c r="I33" s="1" t="s">
        <v>176</v>
      </c>
      <c r="J33" s="1" t="s">
        <v>50</v>
      </c>
      <c r="K33" s="1" t="s">
        <v>177</v>
      </c>
      <c r="L33" s="1" t="s">
        <v>178</v>
      </c>
      <c r="M33" s="1" t="s">
        <v>173</v>
      </c>
    </row>
    <row r="34" spans="1:13">
      <c r="A34" s="1">
        <v>113</v>
      </c>
      <c r="B34" s="1">
        <v>220</v>
      </c>
      <c r="C34" s="1" t="s">
        <v>45</v>
      </c>
      <c r="D34" s="1" t="s">
        <v>167</v>
      </c>
      <c r="E34" s="1" t="s">
        <v>179</v>
      </c>
      <c r="F34" s="3" t="str">
        <f>LEFT(E34, 4)</f>
        <v>3106</v>
      </c>
      <c r="G34" s="1" t="s">
        <v>180</v>
      </c>
      <c r="H34" s="1" t="s">
        <v>5773</v>
      </c>
      <c r="I34" s="1" t="s">
        <v>181</v>
      </c>
      <c r="J34" s="1" t="s">
        <v>50</v>
      </c>
      <c r="K34" s="1" t="s">
        <v>182</v>
      </c>
      <c r="L34" s="1" t="s">
        <v>183</v>
      </c>
      <c r="M34" s="1" t="s">
        <v>173</v>
      </c>
    </row>
    <row r="35" spans="1:13">
      <c r="A35" s="1">
        <v>113</v>
      </c>
      <c r="B35" s="1">
        <v>220</v>
      </c>
      <c r="C35" s="1" t="s">
        <v>45</v>
      </c>
      <c r="D35" s="1" t="s">
        <v>167</v>
      </c>
      <c r="E35" s="1" t="s">
        <v>102</v>
      </c>
      <c r="F35" s="3" t="str">
        <f>LEFT(E35, 4)</f>
        <v>3109</v>
      </c>
      <c r="G35" s="1" t="s">
        <v>184</v>
      </c>
      <c r="H35" s="1" t="s">
        <v>5746</v>
      </c>
      <c r="I35" s="1" t="s">
        <v>185</v>
      </c>
      <c r="J35" s="1" t="s">
        <v>50</v>
      </c>
      <c r="K35" s="1" t="s">
        <v>105</v>
      </c>
      <c r="L35" s="1" t="s">
        <v>50</v>
      </c>
      <c r="M35" s="1" t="s">
        <v>173</v>
      </c>
    </row>
    <row r="36" spans="1:13">
      <c r="A36" s="1">
        <v>113</v>
      </c>
      <c r="B36" s="1">
        <v>220</v>
      </c>
      <c r="C36" s="1" t="s">
        <v>45</v>
      </c>
      <c r="D36" s="1" t="s">
        <v>167</v>
      </c>
      <c r="E36" s="1" t="s">
        <v>186</v>
      </c>
      <c r="F36" s="3" t="str">
        <f>LEFT(E36, 4)</f>
        <v>4106</v>
      </c>
      <c r="G36" s="1" t="s">
        <v>187</v>
      </c>
      <c r="H36" s="1" t="s">
        <v>5754</v>
      </c>
      <c r="I36" s="1" t="s">
        <v>188</v>
      </c>
      <c r="J36" s="1" t="s">
        <v>50</v>
      </c>
      <c r="K36" s="1" t="s">
        <v>189</v>
      </c>
      <c r="L36" s="1" t="s">
        <v>190</v>
      </c>
      <c r="M36" s="1" t="s">
        <v>173</v>
      </c>
    </row>
    <row r="37" spans="1:13">
      <c r="A37" s="1">
        <v>113</v>
      </c>
      <c r="B37" s="1">
        <v>220</v>
      </c>
      <c r="C37" s="1" t="s">
        <v>45</v>
      </c>
      <c r="D37" s="1" t="s">
        <v>167</v>
      </c>
      <c r="E37" s="1" t="s">
        <v>127</v>
      </c>
      <c r="F37" s="3" t="str">
        <f>LEFT(E37, 4)</f>
        <v>4201</v>
      </c>
      <c r="G37" s="1" t="s">
        <v>191</v>
      </c>
      <c r="H37" s="1" t="s">
        <v>5758</v>
      </c>
      <c r="I37" s="1" t="s">
        <v>192</v>
      </c>
      <c r="J37" s="1" t="s">
        <v>50</v>
      </c>
      <c r="K37" s="1" t="s">
        <v>147</v>
      </c>
      <c r="L37" s="1" t="s">
        <v>148</v>
      </c>
      <c r="M37" s="1" t="s">
        <v>173</v>
      </c>
    </row>
    <row r="38" spans="1:13">
      <c r="A38" s="1">
        <v>113</v>
      </c>
      <c r="B38" s="1">
        <v>220</v>
      </c>
      <c r="C38" s="1" t="s">
        <v>45</v>
      </c>
      <c r="D38" s="1" t="s">
        <v>167</v>
      </c>
      <c r="E38" s="1" t="s">
        <v>127</v>
      </c>
      <c r="F38" s="3" t="str">
        <f>LEFT(E38, 4)</f>
        <v>4201</v>
      </c>
      <c r="G38" s="1" t="s">
        <v>191</v>
      </c>
      <c r="H38" s="1" t="s">
        <v>5758</v>
      </c>
      <c r="I38" s="1" t="s">
        <v>192</v>
      </c>
      <c r="J38" s="1" t="s">
        <v>50</v>
      </c>
      <c r="K38" s="1" t="s">
        <v>147</v>
      </c>
      <c r="L38" s="1" t="s">
        <v>148</v>
      </c>
      <c r="M38" s="1" t="s">
        <v>173</v>
      </c>
    </row>
    <row r="39" spans="1:13">
      <c r="A39" s="1">
        <v>113</v>
      </c>
      <c r="B39" s="1">
        <v>220</v>
      </c>
      <c r="C39" s="1" t="s">
        <v>45</v>
      </c>
      <c r="D39" s="1" t="s">
        <v>167</v>
      </c>
      <c r="E39" s="1" t="s">
        <v>127</v>
      </c>
      <c r="F39" s="3" t="str">
        <f>LEFT(E39, 4)</f>
        <v>4201</v>
      </c>
      <c r="G39" s="1" t="s">
        <v>191</v>
      </c>
      <c r="H39" s="1" t="s">
        <v>5758</v>
      </c>
      <c r="I39" s="1" t="s">
        <v>192</v>
      </c>
      <c r="J39" s="1" t="s">
        <v>50</v>
      </c>
      <c r="K39" s="1" t="s">
        <v>147</v>
      </c>
      <c r="L39" s="1" t="s">
        <v>148</v>
      </c>
      <c r="M39" s="1" t="s">
        <v>173</v>
      </c>
    </row>
    <row r="40" spans="1:13">
      <c r="A40" s="1">
        <v>113</v>
      </c>
      <c r="B40" s="1">
        <v>220</v>
      </c>
      <c r="C40" s="1" t="s">
        <v>45</v>
      </c>
      <c r="D40" s="1" t="s">
        <v>167</v>
      </c>
      <c r="E40" s="1" t="s">
        <v>127</v>
      </c>
      <c r="F40" s="3" t="str">
        <f>LEFT(E40, 4)</f>
        <v>4201</v>
      </c>
      <c r="G40" s="1" t="s">
        <v>193</v>
      </c>
      <c r="H40" s="1" t="s">
        <v>5758</v>
      </c>
      <c r="I40" s="1" t="s">
        <v>194</v>
      </c>
      <c r="J40" s="1" t="s">
        <v>50</v>
      </c>
      <c r="K40" s="1" t="s">
        <v>195</v>
      </c>
      <c r="L40" s="1" t="s">
        <v>196</v>
      </c>
      <c r="M40" s="1" t="s">
        <v>173</v>
      </c>
    </row>
    <row r="41" spans="1:13">
      <c r="A41" s="1">
        <v>113</v>
      </c>
      <c r="B41" s="1">
        <v>220</v>
      </c>
      <c r="C41" s="1" t="s">
        <v>45</v>
      </c>
      <c r="D41" s="1" t="s">
        <v>167</v>
      </c>
      <c r="E41" s="1" t="s">
        <v>127</v>
      </c>
      <c r="F41" s="3" t="str">
        <f>LEFT(E41, 4)</f>
        <v>4201</v>
      </c>
      <c r="G41" s="1" t="s">
        <v>197</v>
      </c>
      <c r="H41" s="1" t="s">
        <v>5758</v>
      </c>
      <c r="I41" s="1" t="s">
        <v>198</v>
      </c>
      <c r="J41" s="1" t="s">
        <v>50</v>
      </c>
      <c r="K41" s="1" t="s">
        <v>199</v>
      </c>
      <c r="L41" s="1" t="s">
        <v>200</v>
      </c>
      <c r="M41" s="1" t="s">
        <v>173</v>
      </c>
    </row>
    <row r="42" spans="1:13">
      <c r="A42" s="1">
        <v>113</v>
      </c>
      <c r="B42" s="1">
        <v>220</v>
      </c>
      <c r="C42" s="1" t="s">
        <v>45</v>
      </c>
      <c r="D42" s="1" t="s">
        <v>167</v>
      </c>
      <c r="E42" s="1" t="s">
        <v>127</v>
      </c>
      <c r="F42" s="3" t="str">
        <f>LEFT(E42, 4)</f>
        <v>4201</v>
      </c>
      <c r="G42" s="1" t="s">
        <v>197</v>
      </c>
      <c r="H42" s="1" t="s">
        <v>5758</v>
      </c>
      <c r="I42" s="1" t="s">
        <v>198</v>
      </c>
      <c r="J42" s="1" t="s">
        <v>50</v>
      </c>
      <c r="K42" s="1" t="s">
        <v>199</v>
      </c>
      <c r="L42" s="1" t="s">
        <v>200</v>
      </c>
      <c r="M42" s="1" t="s">
        <v>173</v>
      </c>
    </row>
    <row r="43" spans="1:13">
      <c r="A43" s="1">
        <v>113</v>
      </c>
      <c r="B43" s="1">
        <v>220</v>
      </c>
      <c r="C43" s="1" t="s">
        <v>45</v>
      </c>
      <c r="D43" s="1" t="s">
        <v>167</v>
      </c>
      <c r="E43" s="1" t="s">
        <v>127</v>
      </c>
      <c r="F43" s="3" t="str">
        <f>LEFT(E43, 4)</f>
        <v>4201</v>
      </c>
      <c r="G43" s="1" t="s">
        <v>201</v>
      </c>
      <c r="H43" s="1" t="s">
        <v>5758</v>
      </c>
      <c r="I43" s="1" t="s">
        <v>202</v>
      </c>
      <c r="J43" s="1" t="s">
        <v>50</v>
      </c>
      <c r="K43" s="1" t="s">
        <v>203</v>
      </c>
      <c r="L43" s="1" t="s">
        <v>204</v>
      </c>
      <c r="M43" s="1" t="s">
        <v>173</v>
      </c>
    </row>
    <row r="44" spans="1:13">
      <c r="A44" s="1">
        <v>113</v>
      </c>
      <c r="B44" s="1">
        <v>220</v>
      </c>
      <c r="C44" s="1" t="s">
        <v>45</v>
      </c>
      <c r="D44" s="1" t="s">
        <v>167</v>
      </c>
      <c r="E44" s="1" t="s">
        <v>205</v>
      </c>
      <c r="F44" s="3" t="str">
        <f>LEFT(E44, 4)</f>
        <v>4201</v>
      </c>
      <c r="G44" s="1" t="s">
        <v>206</v>
      </c>
      <c r="H44" s="1" t="s">
        <v>5758</v>
      </c>
      <c r="I44" s="1" t="s">
        <v>207</v>
      </c>
      <c r="J44" s="1" t="s">
        <v>50</v>
      </c>
      <c r="K44" s="1" t="s">
        <v>208</v>
      </c>
      <c r="L44" s="1" t="s">
        <v>209</v>
      </c>
      <c r="M44" s="1" t="s">
        <v>173</v>
      </c>
    </row>
    <row r="45" spans="1:13">
      <c r="A45" s="1">
        <v>113</v>
      </c>
      <c r="B45" s="1">
        <v>220</v>
      </c>
      <c r="C45" s="1" t="s">
        <v>45</v>
      </c>
      <c r="D45" s="1" t="s">
        <v>167</v>
      </c>
      <c r="E45" s="1" t="s">
        <v>205</v>
      </c>
      <c r="F45" s="3" t="str">
        <f>LEFT(E45, 4)</f>
        <v>4201</v>
      </c>
      <c r="G45" s="1" t="s">
        <v>210</v>
      </c>
      <c r="H45" s="1" t="s">
        <v>5758</v>
      </c>
      <c r="I45" s="1" t="s">
        <v>211</v>
      </c>
      <c r="J45" s="1" t="s">
        <v>50</v>
      </c>
      <c r="K45" s="1" t="s">
        <v>212</v>
      </c>
      <c r="L45" s="1" t="s">
        <v>213</v>
      </c>
      <c r="M45" s="1" t="s">
        <v>173</v>
      </c>
    </row>
    <row r="46" spans="1:13">
      <c r="A46" s="1">
        <v>113</v>
      </c>
      <c r="B46" s="1">
        <v>220</v>
      </c>
      <c r="C46" s="1" t="s">
        <v>45</v>
      </c>
      <c r="D46" s="1" t="s">
        <v>167</v>
      </c>
      <c r="E46" s="1" t="s">
        <v>205</v>
      </c>
      <c r="F46" s="3" t="str">
        <f>LEFT(E46, 4)</f>
        <v>4201</v>
      </c>
      <c r="G46" s="1" t="s">
        <v>214</v>
      </c>
      <c r="H46" s="1" t="s">
        <v>5758</v>
      </c>
      <c r="I46" s="1" t="s">
        <v>215</v>
      </c>
      <c r="J46" s="1" t="s">
        <v>50</v>
      </c>
      <c r="K46" s="1" t="s">
        <v>212</v>
      </c>
      <c r="L46" s="1" t="s">
        <v>213</v>
      </c>
      <c r="M46" s="1" t="s">
        <v>173</v>
      </c>
    </row>
    <row r="47" spans="1:13">
      <c r="A47" s="1">
        <v>113</v>
      </c>
      <c r="B47" s="1">
        <v>220</v>
      </c>
      <c r="C47" s="1" t="s">
        <v>45</v>
      </c>
      <c r="D47" s="1" t="s">
        <v>167</v>
      </c>
      <c r="E47" s="1" t="s">
        <v>216</v>
      </c>
      <c r="F47" s="3" t="str">
        <f>LEFT(E47, 4)</f>
        <v>4203</v>
      </c>
      <c r="G47" s="1" t="s">
        <v>217</v>
      </c>
      <c r="H47" s="1" t="s">
        <v>5758</v>
      </c>
      <c r="I47" s="1" t="s">
        <v>218</v>
      </c>
      <c r="J47" s="1" t="s">
        <v>50</v>
      </c>
      <c r="K47" s="1" t="s">
        <v>219</v>
      </c>
      <c r="L47" s="1" t="s">
        <v>220</v>
      </c>
      <c r="M47" s="1" t="s">
        <v>173</v>
      </c>
    </row>
    <row r="48" spans="1:13">
      <c r="A48" s="1">
        <v>113</v>
      </c>
      <c r="B48" s="1">
        <v>220</v>
      </c>
      <c r="C48" s="1" t="s">
        <v>45</v>
      </c>
      <c r="D48" s="1" t="s">
        <v>167</v>
      </c>
      <c r="E48" s="1" t="s">
        <v>216</v>
      </c>
      <c r="F48" s="3" t="str">
        <f>LEFT(E48, 4)</f>
        <v>4203</v>
      </c>
      <c r="G48" s="1" t="s">
        <v>221</v>
      </c>
      <c r="H48" s="1" t="s">
        <v>5758</v>
      </c>
      <c r="I48" s="1" t="s">
        <v>222</v>
      </c>
      <c r="J48" s="1" t="s">
        <v>50</v>
      </c>
      <c r="K48" s="1" t="s">
        <v>219</v>
      </c>
      <c r="L48" s="1" t="s">
        <v>220</v>
      </c>
      <c r="M48" s="1" t="s">
        <v>173</v>
      </c>
    </row>
    <row r="49" spans="1:13">
      <c r="A49" s="1">
        <v>113</v>
      </c>
      <c r="B49" s="1">
        <v>220</v>
      </c>
      <c r="C49" s="1" t="s">
        <v>45</v>
      </c>
      <c r="D49" s="1" t="s">
        <v>167</v>
      </c>
      <c r="E49" s="1" t="s">
        <v>223</v>
      </c>
      <c r="F49" s="3" t="str">
        <f>LEFT(E49, 4)</f>
        <v>4203</v>
      </c>
      <c r="G49" s="1" t="s">
        <v>224</v>
      </c>
      <c r="H49" s="1" t="s">
        <v>5758</v>
      </c>
      <c r="I49" s="1" t="s">
        <v>225</v>
      </c>
      <c r="J49" s="1" t="s">
        <v>50</v>
      </c>
      <c r="K49" s="1" t="s">
        <v>147</v>
      </c>
      <c r="L49" s="1" t="s">
        <v>148</v>
      </c>
      <c r="M49" s="1" t="s">
        <v>173</v>
      </c>
    </row>
    <row r="50" spans="1:13">
      <c r="A50" s="1">
        <v>113</v>
      </c>
      <c r="B50" s="1">
        <v>220</v>
      </c>
      <c r="C50" s="1" t="s">
        <v>45</v>
      </c>
      <c r="D50" s="1" t="s">
        <v>167</v>
      </c>
      <c r="E50" s="1" t="s">
        <v>226</v>
      </c>
      <c r="F50" s="3" t="str">
        <f>LEFT(E50, 4)</f>
        <v>5109</v>
      </c>
      <c r="G50" s="1" t="s">
        <v>227</v>
      </c>
      <c r="H50" s="1" t="s">
        <v>5763</v>
      </c>
      <c r="I50" s="1" t="s">
        <v>228</v>
      </c>
      <c r="J50" s="1" t="s">
        <v>62</v>
      </c>
      <c r="K50" s="1" t="s">
        <v>229</v>
      </c>
      <c r="L50" s="1" t="s">
        <v>230</v>
      </c>
      <c r="M50" s="1" t="s">
        <v>173</v>
      </c>
    </row>
    <row r="51" spans="1:13">
      <c r="A51" s="1">
        <v>113</v>
      </c>
      <c r="B51" s="1">
        <v>220</v>
      </c>
      <c r="C51" s="1" t="s">
        <v>45</v>
      </c>
      <c r="D51" s="1" t="s">
        <v>167</v>
      </c>
      <c r="E51" s="1" t="s">
        <v>226</v>
      </c>
      <c r="F51" s="3" t="str">
        <f>LEFT(E51, 4)</f>
        <v>5109</v>
      </c>
      <c r="G51" s="1" t="s">
        <v>231</v>
      </c>
      <c r="H51" s="1" t="s">
        <v>5763</v>
      </c>
      <c r="I51" s="1" t="s">
        <v>232</v>
      </c>
      <c r="J51" s="1" t="s">
        <v>50</v>
      </c>
      <c r="K51" s="1" t="s">
        <v>233</v>
      </c>
      <c r="L51" s="1" t="s">
        <v>234</v>
      </c>
      <c r="M51" s="1" t="s">
        <v>173</v>
      </c>
    </row>
    <row r="52" spans="1:13">
      <c r="A52" s="1">
        <v>113</v>
      </c>
      <c r="B52" s="1">
        <v>220</v>
      </c>
      <c r="C52" s="1" t="s">
        <v>45</v>
      </c>
      <c r="D52" s="1" t="s">
        <v>167</v>
      </c>
      <c r="E52" s="1" t="s">
        <v>226</v>
      </c>
      <c r="F52" s="3" t="str">
        <f>LEFT(E52, 4)</f>
        <v>5109</v>
      </c>
      <c r="G52" s="1" t="s">
        <v>231</v>
      </c>
      <c r="H52" s="1" t="s">
        <v>5763</v>
      </c>
      <c r="I52" s="1" t="s">
        <v>232</v>
      </c>
      <c r="J52" s="1" t="s">
        <v>50</v>
      </c>
      <c r="K52" s="1" t="s">
        <v>233</v>
      </c>
      <c r="L52" s="1" t="s">
        <v>234</v>
      </c>
      <c r="M52" s="1" t="s">
        <v>173</v>
      </c>
    </row>
    <row r="53" spans="1:13">
      <c r="A53" s="1">
        <v>3303</v>
      </c>
      <c r="B53" s="1">
        <v>51</v>
      </c>
      <c r="C53" s="1" t="s">
        <v>45</v>
      </c>
      <c r="D53" s="1" t="s">
        <v>2466</v>
      </c>
      <c r="E53" s="1" t="s">
        <v>65</v>
      </c>
      <c r="F53" s="3" t="str">
        <f>LEFT(E53, 4)</f>
        <v>5301</v>
      </c>
      <c r="G53" s="1" t="s">
        <v>886</v>
      </c>
      <c r="H53" s="1" t="s">
        <v>5771</v>
      </c>
      <c r="I53" s="1" t="s">
        <v>887</v>
      </c>
      <c r="J53" s="1" t="s">
        <v>50</v>
      </c>
      <c r="K53" s="1" t="s">
        <v>669</v>
      </c>
      <c r="L53" s="1" t="s">
        <v>670</v>
      </c>
      <c r="M53" s="1" t="s">
        <v>2467</v>
      </c>
    </row>
    <row r="54" spans="1:13">
      <c r="A54" s="1">
        <v>114</v>
      </c>
      <c r="B54" s="1">
        <v>220</v>
      </c>
      <c r="C54" s="1" t="s">
        <v>45</v>
      </c>
      <c r="D54" s="1" t="s">
        <v>239</v>
      </c>
      <c r="E54" s="1" t="s">
        <v>137</v>
      </c>
      <c r="F54" s="3" t="str">
        <f>LEFT(E54, 4)</f>
        <v>1104</v>
      </c>
      <c r="G54" s="1" t="s">
        <v>143</v>
      </c>
      <c r="H54" t="s">
        <v>5737</v>
      </c>
      <c r="I54" s="1" t="s">
        <v>144</v>
      </c>
      <c r="J54" s="1" t="s">
        <v>50</v>
      </c>
      <c r="K54" s="1" t="s">
        <v>145</v>
      </c>
      <c r="L54" s="1" t="s">
        <v>146</v>
      </c>
      <c r="M54" s="1" t="s">
        <v>240</v>
      </c>
    </row>
    <row r="55" spans="1:13">
      <c r="A55" s="1">
        <v>114</v>
      </c>
      <c r="B55" s="1">
        <v>220</v>
      </c>
      <c r="C55" s="1" t="s">
        <v>45</v>
      </c>
      <c r="D55" s="1" t="s">
        <v>239</v>
      </c>
      <c r="E55" s="1" t="s">
        <v>241</v>
      </c>
      <c r="F55" s="3" t="str">
        <f>LEFT(E55, 4)</f>
        <v>1205</v>
      </c>
      <c r="G55" s="1" t="s">
        <v>242</v>
      </c>
      <c r="H55" s="1" t="s">
        <v>5739</v>
      </c>
      <c r="I55" s="1" t="s">
        <v>243</v>
      </c>
      <c r="J55" s="1" t="s">
        <v>50</v>
      </c>
      <c r="K55" s="1" t="s">
        <v>171</v>
      </c>
      <c r="L55" s="1" t="s">
        <v>172</v>
      </c>
      <c r="M55" s="1" t="s">
        <v>240</v>
      </c>
    </row>
    <row r="56" spans="1:13">
      <c r="A56" s="1">
        <v>114</v>
      </c>
      <c r="B56" s="1">
        <v>220</v>
      </c>
      <c r="C56" s="1" t="s">
        <v>45</v>
      </c>
      <c r="D56" s="1" t="s">
        <v>239</v>
      </c>
      <c r="E56" s="1" t="s">
        <v>244</v>
      </c>
      <c r="F56" s="3" t="str">
        <f>LEFT(E56, 4)</f>
        <v>1205</v>
      </c>
      <c r="G56" s="1" t="s">
        <v>245</v>
      </c>
      <c r="H56" s="1" t="s">
        <v>5739</v>
      </c>
      <c r="I56" s="1" t="s">
        <v>246</v>
      </c>
      <c r="J56" s="1" t="s">
        <v>50</v>
      </c>
      <c r="K56" s="1" t="s">
        <v>247</v>
      </c>
      <c r="L56" s="1" t="s">
        <v>248</v>
      </c>
      <c r="M56" s="1" t="s">
        <v>240</v>
      </c>
    </row>
    <row r="57" spans="1:13">
      <c r="A57" s="1">
        <v>114</v>
      </c>
      <c r="B57" s="1">
        <v>220</v>
      </c>
      <c r="C57" s="1" t="s">
        <v>45</v>
      </c>
      <c r="D57" s="1" t="s">
        <v>239</v>
      </c>
      <c r="E57" s="1" t="s">
        <v>249</v>
      </c>
      <c r="F57" s="3" t="str">
        <f>LEFT(E57, 4)</f>
        <v>3108</v>
      </c>
      <c r="G57" s="1" t="s">
        <v>250</v>
      </c>
      <c r="H57" s="1" t="s">
        <v>5773</v>
      </c>
      <c r="I57" s="1" t="s">
        <v>251</v>
      </c>
      <c r="J57" s="1" t="s">
        <v>50</v>
      </c>
      <c r="K57" s="1" t="s">
        <v>233</v>
      </c>
      <c r="L57" s="1" t="s">
        <v>234</v>
      </c>
      <c r="M57" s="1" t="s">
        <v>240</v>
      </c>
    </row>
    <row r="58" spans="1:13">
      <c r="A58" s="1">
        <v>3800</v>
      </c>
      <c r="B58" s="1">
        <v>59</v>
      </c>
      <c r="C58" s="1" t="s">
        <v>45</v>
      </c>
      <c r="D58" s="1" t="s">
        <v>2466</v>
      </c>
      <c r="E58" s="1" t="s">
        <v>65</v>
      </c>
      <c r="F58" s="3" t="str">
        <f>LEFT(E58, 4)</f>
        <v>5301</v>
      </c>
      <c r="G58" s="1" t="s">
        <v>2745</v>
      </c>
      <c r="H58" s="1" t="s">
        <v>5771</v>
      </c>
      <c r="I58" s="1" t="s">
        <v>2746</v>
      </c>
      <c r="J58" s="1" t="s">
        <v>50</v>
      </c>
      <c r="K58" s="1" t="s">
        <v>837</v>
      </c>
      <c r="L58" s="1" t="s">
        <v>838</v>
      </c>
      <c r="M58" s="1" t="s">
        <v>472</v>
      </c>
    </row>
    <row r="59" spans="1:13">
      <c r="A59" s="1">
        <v>3095</v>
      </c>
      <c r="B59" s="1">
        <v>62</v>
      </c>
      <c r="C59" s="1" t="s">
        <v>45</v>
      </c>
      <c r="D59" s="1" t="s">
        <v>362</v>
      </c>
      <c r="E59" s="1" t="s">
        <v>65</v>
      </c>
      <c r="F59" s="3" t="str">
        <f>LEFT(E59, 4)</f>
        <v>5301</v>
      </c>
      <c r="G59" s="1" t="s">
        <v>1327</v>
      </c>
      <c r="H59" s="1" t="s">
        <v>5771</v>
      </c>
      <c r="I59" s="1" t="s">
        <v>1328</v>
      </c>
      <c r="J59" s="1" t="s">
        <v>50</v>
      </c>
      <c r="K59" s="1" t="s">
        <v>827</v>
      </c>
      <c r="L59" s="1" t="s">
        <v>828</v>
      </c>
      <c r="M59" s="1" t="s">
        <v>518</v>
      </c>
    </row>
    <row r="60" spans="1:13">
      <c r="A60" s="1">
        <v>460</v>
      </c>
      <c r="B60" s="1">
        <v>17</v>
      </c>
      <c r="C60" s="1" t="s">
        <v>45</v>
      </c>
      <c r="D60" s="1" t="s">
        <v>252</v>
      </c>
      <c r="E60" s="1" t="s">
        <v>253</v>
      </c>
      <c r="F60" s="3" t="str">
        <f>LEFT(E60, 4)</f>
        <v>1104</v>
      </c>
      <c r="G60" s="1" t="s">
        <v>254</v>
      </c>
      <c r="H60" t="s">
        <v>5737</v>
      </c>
      <c r="I60" s="1" t="s">
        <v>255</v>
      </c>
      <c r="J60" s="1" t="s">
        <v>50</v>
      </c>
      <c r="K60" s="1" t="s">
        <v>122</v>
      </c>
      <c r="L60" s="1" t="s">
        <v>123</v>
      </c>
      <c r="M60" s="1" t="s">
        <v>256</v>
      </c>
    </row>
    <row r="61" spans="1:13">
      <c r="A61" s="1">
        <v>460</v>
      </c>
      <c r="B61" s="1">
        <v>17</v>
      </c>
      <c r="C61" s="1" t="s">
        <v>45</v>
      </c>
      <c r="D61" s="1" t="s">
        <v>252</v>
      </c>
      <c r="E61" s="1" t="s">
        <v>257</v>
      </c>
      <c r="F61" s="3" t="str">
        <f>LEFT(E61, 4)</f>
        <v>2208</v>
      </c>
      <c r="G61" s="1" t="s">
        <v>258</v>
      </c>
      <c r="H61" s="1" t="s">
        <v>5743</v>
      </c>
      <c r="I61" s="1" t="s">
        <v>259</v>
      </c>
      <c r="J61" s="1" t="s">
        <v>50</v>
      </c>
      <c r="K61" s="1" t="s">
        <v>260</v>
      </c>
      <c r="L61" s="1" t="s">
        <v>261</v>
      </c>
      <c r="M61" s="1" t="s">
        <v>256</v>
      </c>
    </row>
    <row r="62" spans="1:13">
      <c r="A62" s="1">
        <v>460</v>
      </c>
      <c r="B62" s="1">
        <v>17</v>
      </c>
      <c r="C62" s="1" t="s">
        <v>45</v>
      </c>
      <c r="D62" s="1" t="s">
        <v>252</v>
      </c>
      <c r="E62" s="1" t="s">
        <v>71</v>
      </c>
      <c r="F62" s="3" t="str">
        <f>LEFT(E62, 4)</f>
        <v>3106</v>
      </c>
      <c r="G62" s="1" t="s">
        <v>262</v>
      </c>
      <c r="H62" s="1" t="s">
        <v>5773</v>
      </c>
      <c r="I62" s="1" t="s">
        <v>263</v>
      </c>
      <c r="J62" s="1" t="s">
        <v>62</v>
      </c>
      <c r="K62" s="1" t="s">
        <v>264</v>
      </c>
      <c r="L62" s="1" t="s">
        <v>265</v>
      </c>
      <c r="M62" s="1" t="s">
        <v>256</v>
      </c>
    </row>
    <row r="63" spans="1:13">
      <c r="A63" s="1">
        <v>460</v>
      </c>
      <c r="B63" s="1">
        <v>17</v>
      </c>
      <c r="C63" s="1" t="s">
        <v>45</v>
      </c>
      <c r="D63" s="1" t="s">
        <v>252</v>
      </c>
      <c r="E63" s="1" t="s">
        <v>71</v>
      </c>
      <c r="F63" s="3" t="str">
        <f>LEFT(E63, 4)</f>
        <v>3106</v>
      </c>
      <c r="G63" s="1" t="s">
        <v>266</v>
      </c>
      <c r="H63" s="1" t="s">
        <v>5773</v>
      </c>
      <c r="I63" s="1" t="s">
        <v>267</v>
      </c>
      <c r="J63" s="1" t="s">
        <v>62</v>
      </c>
      <c r="K63" s="1" t="s">
        <v>264</v>
      </c>
      <c r="L63" s="1" t="s">
        <v>265</v>
      </c>
      <c r="M63" s="1" t="s">
        <v>256</v>
      </c>
    </row>
    <row r="64" spans="1:13">
      <c r="A64" s="1">
        <v>460</v>
      </c>
      <c r="B64" s="1">
        <v>17</v>
      </c>
      <c r="C64" s="1" t="s">
        <v>45</v>
      </c>
      <c r="D64" s="1" t="s">
        <v>252</v>
      </c>
      <c r="E64" s="1" t="s">
        <v>268</v>
      </c>
      <c r="F64" s="3" t="str">
        <f>LEFT(E64, 4)</f>
        <v>3107</v>
      </c>
      <c r="G64" s="1" t="s">
        <v>269</v>
      </c>
      <c r="H64" s="1" t="s">
        <v>5773</v>
      </c>
      <c r="I64" s="1" t="s">
        <v>270</v>
      </c>
      <c r="J64" s="1" t="s">
        <v>50</v>
      </c>
      <c r="K64" s="1" t="s">
        <v>271</v>
      </c>
      <c r="L64" s="1" t="s">
        <v>272</v>
      </c>
      <c r="M64" s="1" t="s">
        <v>256</v>
      </c>
    </row>
    <row r="65" spans="1:13">
      <c r="A65" s="1">
        <v>460</v>
      </c>
      <c r="B65" s="1">
        <v>17</v>
      </c>
      <c r="C65" s="1" t="s">
        <v>45</v>
      </c>
      <c r="D65" s="1" t="s">
        <v>252</v>
      </c>
      <c r="E65" s="1" t="s">
        <v>124</v>
      </c>
      <c r="F65" s="3" t="str">
        <f>LEFT(E65, 4)</f>
        <v>4102</v>
      </c>
      <c r="G65" s="1" t="s">
        <v>273</v>
      </c>
      <c r="H65" s="1" t="s">
        <v>5750</v>
      </c>
      <c r="I65" s="1" t="s">
        <v>274</v>
      </c>
      <c r="J65" s="1" t="s">
        <v>50</v>
      </c>
      <c r="K65" s="1" t="s">
        <v>275</v>
      </c>
      <c r="L65" s="1" t="s">
        <v>276</v>
      </c>
      <c r="M65" s="1" t="s">
        <v>256</v>
      </c>
    </row>
    <row r="66" spans="1:13">
      <c r="A66" s="1">
        <v>460</v>
      </c>
      <c r="B66" s="1">
        <v>17</v>
      </c>
      <c r="C66" s="1" t="s">
        <v>45</v>
      </c>
      <c r="D66" s="1" t="s">
        <v>252</v>
      </c>
      <c r="E66" s="1" t="s">
        <v>124</v>
      </c>
      <c r="F66" s="3" t="str">
        <f>LEFT(E66, 4)</f>
        <v>4102</v>
      </c>
      <c r="G66" s="1" t="s">
        <v>277</v>
      </c>
      <c r="H66" s="1" t="s">
        <v>5750</v>
      </c>
      <c r="I66" s="1" t="s">
        <v>278</v>
      </c>
      <c r="J66" s="1" t="s">
        <v>50</v>
      </c>
      <c r="K66" s="1" t="s">
        <v>208</v>
      </c>
      <c r="L66" s="1" t="s">
        <v>209</v>
      </c>
      <c r="M66" s="1" t="s">
        <v>256</v>
      </c>
    </row>
    <row r="67" spans="1:13">
      <c r="A67" s="1">
        <v>460</v>
      </c>
      <c r="B67" s="1">
        <v>17</v>
      </c>
      <c r="C67" s="1" t="s">
        <v>45</v>
      </c>
      <c r="D67" s="1" t="s">
        <v>252</v>
      </c>
      <c r="E67" s="1" t="s">
        <v>279</v>
      </c>
      <c r="F67" s="3" t="str">
        <f>LEFT(E67, 4)</f>
        <v>4102</v>
      </c>
      <c r="G67" s="1" t="s">
        <v>280</v>
      </c>
      <c r="H67" s="1" t="s">
        <v>5750</v>
      </c>
      <c r="I67" s="1" t="s">
        <v>281</v>
      </c>
      <c r="J67" s="1" t="s">
        <v>50</v>
      </c>
      <c r="K67" s="1" t="s">
        <v>271</v>
      </c>
      <c r="L67" s="1" t="s">
        <v>272</v>
      </c>
      <c r="M67" s="1" t="s">
        <v>256</v>
      </c>
    </row>
    <row r="68" spans="1:13">
      <c r="A68" s="1">
        <v>460</v>
      </c>
      <c r="B68" s="1">
        <v>17</v>
      </c>
      <c r="C68" s="1" t="s">
        <v>45</v>
      </c>
      <c r="D68" s="1" t="s">
        <v>252</v>
      </c>
      <c r="E68" s="1" t="s">
        <v>279</v>
      </c>
      <c r="F68" s="3" t="str">
        <f>LEFT(E68, 4)</f>
        <v>4102</v>
      </c>
      <c r="G68" s="1" t="s">
        <v>282</v>
      </c>
      <c r="H68" s="1" t="s">
        <v>5750</v>
      </c>
      <c r="I68" s="1" t="s">
        <v>283</v>
      </c>
      <c r="J68" s="1" t="s">
        <v>50</v>
      </c>
      <c r="K68" s="1" t="s">
        <v>284</v>
      </c>
      <c r="L68" s="1" t="s">
        <v>285</v>
      </c>
      <c r="M68" s="1" t="s">
        <v>256</v>
      </c>
    </row>
    <row r="69" spans="1:13">
      <c r="A69" s="1">
        <v>460</v>
      </c>
      <c r="B69" s="1">
        <v>17</v>
      </c>
      <c r="C69" s="1" t="s">
        <v>45</v>
      </c>
      <c r="D69" s="1" t="s">
        <v>252</v>
      </c>
      <c r="E69" s="1" t="s">
        <v>286</v>
      </c>
      <c r="F69" s="3" t="str">
        <f>LEFT(E69, 4)</f>
        <v>4103</v>
      </c>
      <c r="G69" s="1" t="s">
        <v>287</v>
      </c>
      <c r="H69" s="1" t="s">
        <v>5752</v>
      </c>
      <c r="I69" s="1" t="s">
        <v>288</v>
      </c>
      <c r="J69" s="1" t="s">
        <v>50</v>
      </c>
      <c r="K69" s="1" t="s">
        <v>289</v>
      </c>
      <c r="L69" s="1" t="s">
        <v>290</v>
      </c>
      <c r="M69" s="1" t="s">
        <v>256</v>
      </c>
    </row>
    <row r="70" spans="1:13">
      <c r="A70" s="1">
        <v>460</v>
      </c>
      <c r="B70" s="1">
        <v>17</v>
      </c>
      <c r="C70" s="1" t="s">
        <v>45</v>
      </c>
      <c r="D70" s="1" t="s">
        <v>252</v>
      </c>
      <c r="E70" s="1" t="s">
        <v>291</v>
      </c>
      <c r="F70" s="3" t="str">
        <f>LEFT(E70, 4)</f>
        <v>4109</v>
      </c>
      <c r="G70" s="1" t="s">
        <v>292</v>
      </c>
      <c r="H70" s="1" t="s">
        <v>5756</v>
      </c>
      <c r="I70" s="1" t="s">
        <v>293</v>
      </c>
      <c r="J70" s="1" t="s">
        <v>50</v>
      </c>
      <c r="K70" s="1" t="s">
        <v>212</v>
      </c>
      <c r="L70" s="1" t="s">
        <v>213</v>
      </c>
      <c r="M70" s="1" t="s">
        <v>256</v>
      </c>
    </row>
    <row r="71" spans="1:13">
      <c r="A71" s="1">
        <v>460</v>
      </c>
      <c r="B71" s="1">
        <v>17</v>
      </c>
      <c r="C71" s="1" t="s">
        <v>45</v>
      </c>
      <c r="D71" s="1" t="s">
        <v>252</v>
      </c>
      <c r="E71" s="1" t="s">
        <v>294</v>
      </c>
      <c r="F71" s="3" t="str">
        <f>LEFT(E71, 4)</f>
        <v>4113</v>
      </c>
      <c r="G71" s="1" t="s">
        <v>295</v>
      </c>
      <c r="H71" s="1" t="s">
        <v>5756</v>
      </c>
      <c r="I71" s="1" t="s">
        <v>296</v>
      </c>
      <c r="J71" s="1" t="s">
        <v>50</v>
      </c>
      <c r="K71" s="1" t="s">
        <v>153</v>
      </c>
      <c r="L71" s="1" t="s">
        <v>154</v>
      </c>
      <c r="M71" s="1" t="s">
        <v>256</v>
      </c>
    </row>
    <row r="72" spans="1:13">
      <c r="A72" s="1">
        <v>460</v>
      </c>
      <c r="B72" s="1">
        <v>17</v>
      </c>
      <c r="C72" s="1" t="s">
        <v>45</v>
      </c>
      <c r="D72" s="1" t="s">
        <v>252</v>
      </c>
      <c r="E72" s="1" t="s">
        <v>297</v>
      </c>
      <c r="F72" s="3" t="str">
        <f>LEFT(E72, 4)</f>
        <v>4205</v>
      </c>
      <c r="G72" s="1" t="s">
        <v>298</v>
      </c>
      <c r="H72" s="1" t="s">
        <v>5758</v>
      </c>
      <c r="I72" s="1" t="s">
        <v>299</v>
      </c>
      <c r="J72" s="1" t="s">
        <v>62</v>
      </c>
      <c r="K72" s="1" t="s">
        <v>51</v>
      </c>
      <c r="L72" s="1" t="s">
        <v>300</v>
      </c>
      <c r="M72" s="1" t="s">
        <v>256</v>
      </c>
    </row>
    <row r="73" spans="1:13">
      <c r="A73" s="1">
        <v>460</v>
      </c>
      <c r="B73" s="1">
        <v>17</v>
      </c>
      <c r="C73" s="1" t="s">
        <v>45</v>
      </c>
      <c r="D73" s="1" t="s">
        <v>252</v>
      </c>
      <c r="E73" s="1" t="s">
        <v>297</v>
      </c>
      <c r="F73" s="3" t="str">
        <f>LEFT(E73, 4)</f>
        <v>4205</v>
      </c>
      <c r="G73" s="1" t="s">
        <v>301</v>
      </c>
      <c r="H73" s="1" t="s">
        <v>5758</v>
      </c>
      <c r="I73" s="1" t="s">
        <v>302</v>
      </c>
      <c r="J73" s="1" t="s">
        <v>50</v>
      </c>
      <c r="K73" s="1" t="s">
        <v>303</v>
      </c>
      <c r="L73" s="1" t="s">
        <v>304</v>
      </c>
      <c r="M73" s="1" t="s">
        <v>256</v>
      </c>
    </row>
    <row r="74" spans="1:13">
      <c r="A74" s="1">
        <v>460</v>
      </c>
      <c r="B74" s="1">
        <v>17</v>
      </c>
      <c r="C74" s="1" t="s">
        <v>45</v>
      </c>
      <c r="D74" s="1" t="s">
        <v>252</v>
      </c>
      <c r="E74" s="1" t="s">
        <v>305</v>
      </c>
      <c r="F74" s="3" t="str">
        <f>LEFT(E74, 4)</f>
        <v>5109</v>
      </c>
      <c r="G74" s="1" t="s">
        <v>306</v>
      </c>
      <c r="H74" s="1" t="s">
        <v>5763</v>
      </c>
      <c r="I74" s="1" t="s">
        <v>307</v>
      </c>
      <c r="J74" s="1" t="s">
        <v>50</v>
      </c>
      <c r="K74" s="1" t="s">
        <v>308</v>
      </c>
      <c r="L74" s="1" t="s">
        <v>62</v>
      </c>
      <c r="M74" s="1" t="s">
        <v>256</v>
      </c>
    </row>
    <row r="75" spans="1:13">
      <c r="A75" s="1">
        <v>460</v>
      </c>
      <c r="B75" s="1">
        <v>17</v>
      </c>
      <c r="C75" s="1" t="s">
        <v>45</v>
      </c>
      <c r="D75" s="1" t="s">
        <v>252</v>
      </c>
      <c r="E75" s="1" t="s">
        <v>305</v>
      </c>
      <c r="F75" s="3" t="str">
        <f>LEFT(E75, 4)</f>
        <v>5109</v>
      </c>
      <c r="G75" s="1" t="s">
        <v>306</v>
      </c>
      <c r="H75" s="1" t="s">
        <v>5763</v>
      </c>
      <c r="I75" s="1" t="s">
        <v>307</v>
      </c>
      <c r="J75" s="1" t="s">
        <v>50</v>
      </c>
      <c r="K75" s="1" t="s">
        <v>308</v>
      </c>
      <c r="L75" s="1" t="s">
        <v>62</v>
      </c>
      <c r="M75" s="1" t="s">
        <v>256</v>
      </c>
    </row>
    <row r="76" spans="1:13">
      <c r="A76" s="1">
        <v>2656</v>
      </c>
      <c r="B76" s="1">
        <v>74</v>
      </c>
      <c r="C76" s="1" t="s">
        <v>45</v>
      </c>
      <c r="D76" s="1" t="s">
        <v>1860</v>
      </c>
      <c r="E76" s="1" t="s">
        <v>65</v>
      </c>
      <c r="F76" s="3" t="str">
        <f>LEFT(E76, 4)</f>
        <v>5301</v>
      </c>
      <c r="G76" s="1" t="s">
        <v>1878</v>
      </c>
      <c r="H76" s="1" t="s">
        <v>5771</v>
      </c>
      <c r="I76" s="1" t="s">
        <v>1879</v>
      </c>
      <c r="J76" s="1" t="s">
        <v>50</v>
      </c>
      <c r="K76" s="1" t="s">
        <v>1880</v>
      </c>
      <c r="L76" s="1" t="s">
        <v>1793</v>
      </c>
      <c r="M76" s="1" t="s">
        <v>1862</v>
      </c>
    </row>
    <row r="77" spans="1:13">
      <c r="A77" s="1">
        <v>533</v>
      </c>
      <c r="B77" s="1">
        <v>569</v>
      </c>
      <c r="C77" s="1" t="s">
        <v>45</v>
      </c>
      <c r="D77" s="1" t="s">
        <v>46</v>
      </c>
      <c r="E77" s="1" t="s">
        <v>313</v>
      </c>
      <c r="F77" s="3" t="str">
        <f>LEFT(E77, 4)</f>
        <v>1104</v>
      </c>
      <c r="G77" s="1" t="s">
        <v>314</v>
      </c>
      <c r="H77" t="s">
        <v>5737</v>
      </c>
      <c r="I77" s="1" t="s">
        <v>315</v>
      </c>
      <c r="J77" s="1" t="s">
        <v>50</v>
      </c>
      <c r="K77" s="1" t="s">
        <v>316</v>
      </c>
      <c r="L77" s="1" t="s">
        <v>265</v>
      </c>
      <c r="M77" s="1" t="s">
        <v>317</v>
      </c>
    </row>
    <row r="78" spans="1:13">
      <c r="A78" s="1">
        <v>533</v>
      </c>
      <c r="B78" s="1">
        <v>569</v>
      </c>
      <c r="C78" s="1" t="s">
        <v>45</v>
      </c>
      <c r="D78" s="1" t="s">
        <v>46</v>
      </c>
      <c r="E78" s="1" t="s">
        <v>318</v>
      </c>
      <c r="F78" s="3" t="str">
        <f>LEFT(E78, 4)</f>
        <v>1201</v>
      </c>
      <c r="G78" s="1" t="s">
        <v>319</v>
      </c>
      <c r="H78" s="1" t="s">
        <v>5739</v>
      </c>
      <c r="I78" s="1" t="s">
        <v>320</v>
      </c>
      <c r="J78" s="1" t="s">
        <v>50</v>
      </c>
      <c r="K78" s="1" t="s">
        <v>321</v>
      </c>
      <c r="L78" s="1" t="s">
        <v>322</v>
      </c>
      <c r="M78" s="1" t="s">
        <v>317</v>
      </c>
    </row>
    <row r="79" spans="1:13">
      <c r="A79" s="1">
        <v>533</v>
      </c>
      <c r="B79" s="1">
        <v>569</v>
      </c>
      <c r="C79" s="1" t="s">
        <v>45</v>
      </c>
      <c r="D79" s="1" t="s">
        <v>46</v>
      </c>
      <c r="E79" s="1" t="s">
        <v>323</v>
      </c>
      <c r="F79" s="3" t="str">
        <f>LEFT(E79, 4)</f>
        <v>1202</v>
      </c>
      <c r="G79" s="1" t="s">
        <v>324</v>
      </c>
      <c r="H79" s="1" t="s">
        <v>5739</v>
      </c>
      <c r="I79" s="1" t="s">
        <v>325</v>
      </c>
      <c r="J79" s="1" t="s">
        <v>50</v>
      </c>
      <c r="K79" s="1" t="s">
        <v>326</v>
      </c>
      <c r="L79" s="1" t="s">
        <v>327</v>
      </c>
      <c r="M79" s="1" t="s">
        <v>317</v>
      </c>
    </row>
    <row r="80" spans="1:13">
      <c r="A80" s="1">
        <v>533</v>
      </c>
      <c r="B80" s="1">
        <v>569</v>
      </c>
      <c r="C80" s="1" t="s">
        <v>45</v>
      </c>
      <c r="D80" s="1" t="s">
        <v>46</v>
      </c>
      <c r="E80" s="1" t="s">
        <v>328</v>
      </c>
      <c r="F80" s="3" t="str">
        <f>LEFT(E80, 4)</f>
        <v>2101</v>
      </c>
      <c r="G80" s="1" t="s">
        <v>329</v>
      </c>
      <c r="H80" s="1" t="s">
        <v>5741</v>
      </c>
      <c r="I80" s="1" t="s">
        <v>330</v>
      </c>
      <c r="J80" s="1" t="s">
        <v>50</v>
      </c>
      <c r="K80" s="1" t="s">
        <v>63</v>
      </c>
      <c r="L80" s="1" t="s">
        <v>81</v>
      </c>
      <c r="M80" s="1" t="s">
        <v>317</v>
      </c>
    </row>
    <row r="81" spans="1:13">
      <c r="A81" s="1">
        <v>533</v>
      </c>
      <c r="B81" s="1">
        <v>569</v>
      </c>
      <c r="C81" s="1" t="s">
        <v>45</v>
      </c>
      <c r="D81" s="1" t="s">
        <v>46</v>
      </c>
      <c r="E81" s="1" t="s">
        <v>331</v>
      </c>
      <c r="F81" s="3" t="str">
        <f>LEFT(E81, 4)</f>
        <v>2103</v>
      </c>
      <c r="G81" s="1" t="s">
        <v>332</v>
      </c>
      <c r="H81" s="1" t="s">
        <v>5741</v>
      </c>
      <c r="I81" s="1" t="s">
        <v>333</v>
      </c>
      <c r="J81" s="1" t="s">
        <v>50</v>
      </c>
      <c r="K81" s="1" t="s">
        <v>147</v>
      </c>
      <c r="L81" s="1" t="s">
        <v>148</v>
      </c>
      <c r="M81" s="1" t="s">
        <v>317</v>
      </c>
    </row>
    <row r="82" spans="1:13">
      <c r="A82" s="1">
        <v>533</v>
      </c>
      <c r="B82" s="1">
        <v>569</v>
      </c>
      <c r="C82" s="1" t="s">
        <v>45</v>
      </c>
      <c r="D82" s="1" t="s">
        <v>46</v>
      </c>
      <c r="E82" s="1" t="s">
        <v>331</v>
      </c>
      <c r="F82" s="3" t="str">
        <f>LEFT(E82, 4)</f>
        <v>2103</v>
      </c>
      <c r="G82" s="1" t="s">
        <v>334</v>
      </c>
      <c r="H82" s="1" t="s">
        <v>5741</v>
      </c>
      <c r="I82" s="1" t="s">
        <v>335</v>
      </c>
      <c r="J82" s="1" t="s">
        <v>50</v>
      </c>
      <c r="K82" s="1" t="s">
        <v>316</v>
      </c>
      <c r="L82" s="1" t="s">
        <v>265</v>
      </c>
      <c r="M82" s="1" t="s">
        <v>317</v>
      </c>
    </row>
    <row r="83" spans="1:13">
      <c r="A83" s="1">
        <v>533</v>
      </c>
      <c r="B83" s="1">
        <v>569</v>
      </c>
      <c r="C83" s="1" t="s">
        <v>45</v>
      </c>
      <c r="D83" s="1" t="s">
        <v>46</v>
      </c>
      <c r="E83" s="1" t="s">
        <v>336</v>
      </c>
      <c r="F83" s="3" t="str">
        <f>LEFT(E83, 4)</f>
        <v>2107</v>
      </c>
      <c r="G83" s="1" t="s">
        <v>337</v>
      </c>
      <c r="H83" s="1" t="s">
        <v>5741</v>
      </c>
      <c r="I83" s="1" t="s">
        <v>338</v>
      </c>
      <c r="J83" s="1" t="s">
        <v>50</v>
      </c>
      <c r="K83" s="1" t="s">
        <v>89</v>
      </c>
      <c r="L83" s="1" t="s">
        <v>90</v>
      </c>
      <c r="M83" s="1" t="s">
        <v>317</v>
      </c>
    </row>
    <row r="84" spans="1:13">
      <c r="A84" s="1">
        <v>533</v>
      </c>
      <c r="B84" s="1">
        <v>569</v>
      </c>
      <c r="C84" s="1" t="s">
        <v>45</v>
      </c>
      <c r="D84" s="1" t="s">
        <v>46</v>
      </c>
      <c r="E84" s="1" t="s">
        <v>339</v>
      </c>
      <c r="F84" s="3" t="str">
        <f>LEFT(E84, 4)</f>
        <v>2201</v>
      </c>
      <c r="G84" s="1" t="s">
        <v>340</v>
      </c>
      <c r="H84" s="1" t="s">
        <v>5743</v>
      </c>
      <c r="I84" s="1" t="s">
        <v>341</v>
      </c>
      <c r="J84" s="1" t="s">
        <v>50</v>
      </c>
      <c r="K84" s="1" t="s">
        <v>342</v>
      </c>
      <c r="L84" s="1" t="s">
        <v>343</v>
      </c>
      <c r="M84" s="1" t="s">
        <v>317</v>
      </c>
    </row>
    <row r="85" spans="1:13">
      <c r="A85" s="1">
        <v>533</v>
      </c>
      <c r="B85" s="1">
        <v>569</v>
      </c>
      <c r="C85" s="1" t="s">
        <v>45</v>
      </c>
      <c r="D85" s="1" t="s">
        <v>46</v>
      </c>
      <c r="E85" s="1" t="s">
        <v>47</v>
      </c>
      <c r="F85" s="3" t="str">
        <f>LEFT(E85, 4)</f>
        <v>3108</v>
      </c>
      <c r="G85" s="1" t="s">
        <v>344</v>
      </c>
      <c r="H85" s="1" t="s">
        <v>5773</v>
      </c>
      <c r="I85" s="1" t="s">
        <v>345</v>
      </c>
      <c r="J85" s="1" t="s">
        <v>50</v>
      </c>
      <c r="K85" s="1" t="s">
        <v>346</v>
      </c>
      <c r="L85" s="1" t="s">
        <v>347</v>
      </c>
      <c r="M85" s="1" t="s">
        <v>317</v>
      </c>
    </row>
    <row r="86" spans="1:13">
      <c r="A86" s="1">
        <v>533</v>
      </c>
      <c r="B86" s="1">
        <v>569</v>
      </c>
      <c r="C86" s="1" t="s">
        <v>45</v>
      </c>
      <c r="D86" s="1" t="s">
        <v>46</v>
      </c>
      <c r="E86" s="1" t="s">
        <v>348</v>
      </c>
      <c r="F86" s="3" t="str">
        <f>LEFT(E86, 4)</f>
        <v>4102</v>
      </c>
      <c r="G86" s="1" t="s">
        <v>349</v>
      </c>
      <c r="H86" s="1" t="s">
        <v>5750</v>
      </c>
      <c r="I86" s="1" t="s">
        <v>350</v>
      </c>
      <c r="J86" s="1" t="s">
        <v>50</v>
      </c>
      <c r="K86" s="1" t="s">
        <v>351</v>
      </c>
      <c r="L86" s="1" t="s">
        <v>352</v>
      </c>
      <c r="M86" s="1" t="s">
        <v>317</v>
      </c>
    </row>
    <row r="87" spans="1:13">
      <c r="A87" s="1">
        <v>533</v>
      </c>
      <c r="B87" s="1">
        <v>569</v>
      </c>
      <c r="C87" s="1" t="s">
        <v>45</v>
      </c>
      <c r="D87" s="1" t="s">
        <v>46</v>
      </c>
      <c r="E87" s="1" t="s">
        <v>353</v>
      </c>
      <c r="F87" s="3" t="str">
        <f>LEFT(E87, 4)</f>
        <v>4105</v>
      </c>
      <c r="G87" s="1" t="s">
        <v>354</v>
      </c>
      <c r="H87" s="1" t="s">
        <v>5752</v>
      </c>
      <c r="I87" s="1" t="s">
        <v>355</v>
      </c>
      <c r="J87" s="1" t="s">
        <v>50</v>
      </c>
      <c r="K87" s="1" t="s">
        <v>356</v>
      </c>
      <c r="L87" s="1" t="s">
        <v>357</v>
      </c>
      <c r="M87" s="1" t="s">
        <v>317</v>
      </c>
    </row>
    <row r="88" spans="1:13">
      <c r="A88" s="1">
        <v>2088</v>
      </c>
      <c r="B88" s="1">
        <v>78</v>
      </c>
      <c r="C88" s="1" t="s">
        <v>45</v>
      </c>
      <c r="D88" s="1" t="s">
        <v>1597</v>
      </c>
      <c r="E88" s="1" t="s">
        <v>65</v>
      </c>
      <c r="F88" s="3" t="str">
        <f>LEFT(E88, 4)</f>
        <v>5301</v>
      </c>
      <c r="G88" s="1" t="s">
        <v>1107</v>
      </c>
      <c r="H88" s="1" t="s">
        <v>5771</v>
      </c>
      <c r="I88" s="1" t="s">
        <v>1108</v>
      </c>
      <c r="J88" s="1" t="s">
        <v>50</v>
      </c>
      <c r="K88" s="1" t="s">
        <v>840</v>
      </c>
      <c r="L88" s="1" t="s">
        <v>841</v>
      </c>
      <c r="M88" s="1" t="s">
        <v>841</v>
      </c>
    </row>
    <row r="89" spans="1:13">
      <c r="A89" s="1">
        <v>534</v>
      </c>
      <c r="B89" s="1">
        <v>569</v>
      </c>
      <c r="C89" s="1" t="s">
        <v>45</v>
      </c>
      <c r="D89" s="1" t="s">
        <v>362</v>
      </c>
      <c r="E89" s="1" t="s">
        <v>363</v>
      </c>
      <c r="F89" s="3" t="str">
        <f>LEFT(E89, 4)</f>
        <v>3108</v>
      </c>
      <c r="G89" s="1" t="s">
        <v>364</v>
      </c>
      <c r="H89" s="1" t="s">
        <v>5773</v>
      </c>
      <c r="I89" s="1" t="s">
        <v>365</v>
      </c>
      <c r="J89" s="1" t="s">
        <v>50</v>
      </c>
      <c r="K89" s="1" t="s">
        <v>195</v>
      </c>
      <c r="L89" s="1" t="s">
        <v>196</v>
      </c>
      <c r="M89" s="1" t="s">
        <v>366</v>
      </c>
    </row>
    <row r="90" spans="1:13">
      <c r="A90" s="1">
        <v>534</v>
      </c>
      <c r="B90" s="1">
        <v>569</v>
      </c>
      <c r="C90" s="1" t="s">
        <v>45</v>
      </c>
      <c r="D90" s="1" t="s">
        <v>362</v>
      </c>
      <c r="E90" s="1" t="s">
        <v>54</v>
      </c>
      <c r="F90" s="3" t="str">
        <f>LEFT(E90, 4)</f>
        <v>3110</v>
      </c>
      <c r="G90" s="1" t="s">
        <v>367</v>
      </c>
      <c r="H90" s="1" t="s">
        <v>5773</v>
      </c>
      <c r="I90" s="1" t="s">
        <v>368</v>
      </c>
      <c r="J90" s="1" t="s">
        <v>50</v>
      </c>
      <c r="K90" s="1" t="s">
        <v>369</v>
      </c>
      <c r="L90" s="1" t="s">
        <v>370</v>
      </c>
      <c r="M90" s="1" t="s">
        <v>366</v>
      </c>
    </row>
    <row r="91" spans="1:13">
      <c r="A91" s="1">
        <v>2089</v>
      </c>
      <c r="B91" s="1">
        <v>78</v>
      </c>
      <c r="C91" s="1" t="s">
        <v>45</v>
      </c>
      <c r="D91" s="1" t="s">
        <v>1598</v>
      </c>
      <c r="E91" s="1" t="s">
        <v>65</v>
      </c>
      <c r="F91" s="3" t="str">
        <f>LEFT(E91, 4)</f>
        <v>5301</v>
      </c>
      <c r="G91" s="1" t="s">
        <v>66</v>
      </c>
      <c r="H91" s="1" t="s">
        <v>5771</v>
      </c>
      <c r="I91" s="1" t="s">
        <v>67</v>
      </c>
      <c r="J91" s="1" t="s">
        <v>50</v>
      </c>
      <c r="K91" s="1" t="s">
        <v>827</v>
      </c>
      <c r="L91" s="1" t="s">
        <v>828</v>
      </c>
      <c r="M91" s="1" t="s">
        <v>1603</v>
      </c>
    </row>
    <row r="92" spans="1:13">
      <c r="A92" s="1">
        <v>535</v>
      </c>
      <c r="B92" s="1">
        <v>569</v>
      </c>
      <c r="C92" s="1" t="s">
        <v>45</v>
      </c>
      <c r="D92" s="1" t="s">
        <v>373</v>
      </c>
      <c r="E92" s="1" t="s">
        <v>328</v>
      </c>
      <c r="F92" s="3" t="str">
        <f>LEFT(E92, 4)</f>
        <v>2101</v>
      </c>
      <c r="G92" s="1" t="s">
        <v>329</v>
      </c>
      <c r="H92" s="1" t="s">
        <v>5741</v>
      </c>
      <c r="I92" s="1" t="s">
        <v>330</v>
      </c>
      <c r="J92" s="1" t="s">
        <v>50</v>
      </c>
      <c r="K92" s="1" t="s">
        <v>153</v>
      </c>
      <c r="L92" s="1" t="s">
        <v>154</v>
      </c>
      <c r="M92" s="1" t="s">
        <v>374</v>
      </c>
    </row>
    <row r="93" spans="1:13">
      <c r="A93" s="1">
        <v>535</v>
      </c>
      <c r="B93" s="1">
        <v>569</v>
      </c>
      <c r="C93" s="1" t="s">
        <v>45</v>
      </c>
      <c r="D93" s="1" t="s">
        <v>373</v>
      </c>
      <c r="E93" s="1" t="s">
        <v>331</v>
      </c>
      <c r="F93" s="3" t="str">
        <f>LEFT(E93, 4)</f>
        <v>2103</v>
      </c>
      <c r="G93" s="1" t="s">
        <v>375</v>
      </c>
      <c r="H93" s="1" t="s">
        <v>5741</v>
      </c>
      <c r="I93" s="1" t="s">
        <v>376</v>
      </c>
      <c r="J93" s="1" t="s">
        <v>50</v>
      </c>
      <c r="K93" s="1" t="s">
        <v>377</v>
      </c>
      <c r="L93" s="1" t="s">
        <v>378</v>
      </c>
      <c r="M93" s="1" t="s">
        <v>374</v>
      </c>
    </row>
    <row r="94" spans="1:13">
      <c r="A94" s="1">
        <v>535</v>
      </c>
      <c r="B94" s="1">
        <v>569</v>
      </c>
      <c r="C94" s="1" t="s">
        <v>45</v>
      </c>
      <c r="D94" s="1" t="s">
        <v>373</v>
      </c>
      <c r="E94" s="1" t="s">
        <v>379</v>
      </c>
      <c r="F94" s="3" t="str">
        <f>LEFT(E94, 4)</f>
        <v>2105</v>
      </c>
      <c r="G94" s="1" t="s">
        <v>380</v>
      </c>
      <c r="H94" s="1" t="s">
        <v>5741</v>
      </c>
      <c r="I94" s="1" t="s">
        <v>381</v>
      </c>
      <c r="J94" s="1" t="s">
        <v>50</v>
      </c>
      <c r="K94" s="1" t="s">
        <v>377</v>
      </c>
      <c r="L94" s="1" t="s">
        <v>378</v>
      </c>
      <c r="M94" s="1" t="s">
        <v>374</v>
      </c>
    </row>
    <row r="95" spans="1:13">
      <c r="A95" s="1">
        <v>535</v>
      </c>
      <c r="B95" s="1">
        <v>569</v>
      </c>
      <c r="C95" s="1" t="s">
        <v>45</v>
      </c>
      <c r="D95" s="1" t="s">
        <v>373</v>
      </c>
      <c r="E95" s="1" t="s">
        <v>336</v>
      </c>
      <c r="F95" s="3" t="str">
        <f>LEFT(E95, 4)</f>
        <v>2107</v>
      </c>
      <c r="G95" s="1" t="s">
        <v>337</v>
      </c>
      <c r="H95" s="1" t="s">
        <v>5741</v>
      </c>
      <c r="I95" s="1" t="s">
        <v>338</v>
      </c>
      <c r="J95" s="1" t="s">
        <v>50</v>
      </c>
      <c r="K95" s="1" t="s">
        <v>199</v>
      </c>
      <c r="L95" s="1" t="s">
        <v>200</v>
      </c>
      <c r="M95" s="1" t="s">
        <v>374</v>
      </c>
    </row>
    <row r="96" spans="1:13">
      <c r="A96" s="1">
        <v>535</v>
      </c>
      <c r="B96" s="1">
        <v>569</v>
      </c>
      <c r="C96" s="1" t="s">
        <v>45</v>
      </c>
      <c r="D96" s="1" t="s">
        <v>373</v>
      </c>
      <c r="E96" s="1" t="s">
        <v>382</v>
      </c>
      <c r="F96" s="3" t="str">
        <f>LEFT(E96, 4)</f>
        <v>3110</v>
      </c>
      <c r="G96" s="1" t="s">
        <v>383</v>
      </c>
      <c r="H96" s="1" t="s">
        <v>5773</v>
      </c>
      <c r="I96" s="1" t="s">
        <v>384</v>
      </c>
      <c r="J96" s="1" t="s">
        <v>50</v>
      </c>
      <c r="K96" s="1" t="s">
        <v>385</v>
      </c>
      <c r="L96" s="1" t="s">
        <v>386</v>
      </c>
      <c r="M96" s="1" t="s">
        <v>374</v>
      </c>
    </row>
    <row r="97" spans="1:13">
      <c r="A97" s="1">
        <v>1584</v>
      </c>
      <c r="B97" s="1">
        <v>99</v>
      </c>
      <c r="C97" s="1" t="s">
        <v>45</v>
      </c>
      <c r="D97" s="1" t="s">
        <v>1143</v>
      </c>
      <c r="E97" s="1" t="s">
        <v>65</v>
      </c>
      <c r="F97" s="3" t="str">
        <f>LEFT(E97, 4)</f>
        <v>5301</v>
      </c>
      <c r="G97" s="1" t="s">
        <v>66</v>
      </c>
      <c r="H97" s="1" t="s">
        <v>5771</v>
      </c>
      <c r="I97" s="1" t="s">
        <v>67</v>
      </c>
      <c r="J97" s="1" t="s">
        <v>50</v>
      </c>
      <c r="K97" s="1" t="s">
        <v>837</v>
      </c>
      <c r="L97" s="1" t="s">
        <v>838</v>
      </c>
      <c r="M97" s="1" t="s">
        <v>1146</v>
      </c>
    </row>
    <row r="98" spans="1:13">
      <c r="A98" s="1">
        <v>536</v>
      </c>
      <c r="B98" s="1">
        <v>569</v>
      </c>
      <c r="C98" s="1" t="s">
        <v>45</v>
      </c>
      <c r="D98" s="1" t="s">
        <v>388</v>
      </c>
      <c r="E98" s="1" t="s">
        <v>389</v>
      </c>
      <c r="F98" s="3" t="str">
        <f>LEFT(E98, 4)</f>
        <v>1202</v>
      </c>
      <c r="G98" s="1" t="s">
        <v>390</v>
      </c>
      <c r="H98" s="1" t="s">
        <v>5739</v>
      </c>
      <c r="I98" s="1" t="s">
        <v>391</v>
      </c>
      <c r="J98" s="1" t="s">
        <v>50</v>
      </c>
      <c r="K98" s="1" t="s">
        <v>171</v>
      </c>
      <c r="L98" s="1" t="s">
        <v>172</v>
      </c>
      <c r="M98" s="1" t="s">
        <v>392</v>
      </c>
    </row>
    <row r="99" spans="1:13">
      <c r="A99" s="1">
        <v>536</v>
      </c>
      <c r="B99" s="1">
        <v>569</v>
      </c>
      <c r="C99" s="1" t="s">
        <v>45</v>
      </c>
      <c r="D99" s="1" t="s">
        <v>388</v>
      </c>
      <c r="E99" s="1" t="s">
        <v>323</v>
      </c>
      <c r="F99" s="3" t="str">
        <f>LEFT(E99, 4)</f>
        <v>1202</v>
      </c>
      <c r="G99" s="1" t="s">
        <v>324</v>
      </c>
      <c r="H99" s="1" t="s">
        <v>5739</v>
      </c>
      <c r="I99" s="1" t="s">
        <v>325</v>
      </c>
      <c r="J99" s="1" t="s">
        <v>50</v>
      </c>
      <c r="K99" s="1" t="s">
        <v>393</v>
      </c>
      <c r="L99" s="1" t="s">
        <v>394</v>
      </c>
      <c r="M99" s="1" t="s">
        <v>392</v>
      </c>
    </row>
    <row r="100" spans="1:13">
      <c r="A100" s="1">
        <v>536</v>
      </c>
      <c r="B100" s="1">
        <v>569</v>
      </c>
      <c r="C100" s="1" t="s">
        <v>45</v>
      </c>
      <c r="D100" s="1" t="s">
        <v>388</v>
      </c>
      <c r="E100" s="1" t="s">
        <v>395</v>
      </c>
      <c r="F100" s="3" t="str">
        <f>LEFT(E100, 4)</f>
        <v>2101</v>
      </c>
      <c r="G100" s="1" t="s">
        <v>396</v>
      </c>
      <c r="H100" s="1" t="s">
        <v>5741</v>
      </c>
      <c r="I100" s="1" t="s">
        <v>397</v>
      </c>
      <c r="J100" s="1" t="s">
        <v>50</v>
      </c>
      <c r="K100" s="1" t="s">
        <v>79</v>
      </c>
      <c r="L100" s="1" t="s">
        <v>80</v>
      </c>
      <c r="M100" s="1" t="s">
        <v>392</v>
      </c>
    </row>
    <row r="101" spans="1:13">
      <c r="A101" s="1">
        <v>536</v>
      </c>
      <c r="B101" s="1">
        <v>569</v>
      </c>
      <c r="C101" s="1" t="s">
        <v>45</v>
      </c>
      <c r="D101" s="1" t="s">
        <v>388</v>
      </c>
      <c r="E101" s="1" t="s">
        <v>398</v>
      </c>
      <c r="F101" s="3" t="str">
        <f>LEFT(E101, 4)</f>
        <v>2102</v>
      </c>
      <c r="G101" s="1" t="s">
        <v>399</v>
      </c>
      <c r="H101" s="1" t="s">
        <v>5741</v>
      </c>
      <c r="I101" s="1" t="s">
        <v>400</v>
      </c>
      <c r="J101" s="1" t="s">
        <v>50</v>
      </c>
      <c r="K101" s="1" t="s">
        <v>401</v>
      </c>
      <c r="L101" s="1" t="s">
        <v>402</v>
      </c>
      <c r="M101" s="1" t="s">
        <v>392</v>
      </c>
    </row>
    <row r="102" spans="1:13">
      <c r="A102" s="1">
        <v>536</v>
      </c>
      <c r="B102" s="1">
        <v>569</v>
      </c>
      <c r="C102" s="1" t="s">
        <v>45</v>
      </c>
      <c r="D102" s="1" t="s">
        <v>388</v>
      </c>
      <c r="E102" s="1" t="s">
        <v>403</v>
      </c>
      <c r="F102" s="3" t="str">
        <f>LEFT(E102, 4)</f>
        <v>2102</v>
      </c>
      <c r="G102" s="1" t="s">
        <v>404</v>
      </c>
      <c r="H102" s="1" t="s">
        <v>5741</v>
      </c>
      <c r="I102" s="1" t="s">
        <v>405</v>
      </c>
      <c r="J102" s="1" t="s">
        <v>50</v>
      </c>
      <c r="K102" s="1" t="s">
        <v>208</v>
      </c>
      <c r="L102" s="1" t="s">
        <v>209</v>
      </c>
      <c r="M102" s="1" t="s">
        <v>392</v>
      </c>
    </row>
    <row r="103" spans="1:13">
      <c r="A103" s="1">
        <v>536</v>
      </c>
      <c r="B103" s="1">
        <v>569</v>
      </c>
      <c r="C103" s="1" t="s">
        <v>45</v>
      </c>
      <c r="D103" s="1" t="s">
        <v>388</v>
      </c>
      <c r="E103" s="1" t="s">
        <v>331</v>
      </c>
      <c r="F103" s="3" t="str">
        <f>LEFT(E103, 4)</f>
        <v>2103</v>
      </c>
      <c r="G103" s="1" t="s">
        <v>406</v>
      </c>
      <c r="H103" s="1" t="s">
        <v>5741</v>
      </c>
      <c r="I103" s="1" t="s">
        <v>407</v>
      </c>
      <c r="J103" s="1" t="s">
        <v>50</v>
      </c>
      <c r="K103" s="1" t="s">
        <v>79</v>
      </c>
      <c r="L103" s="1" t="s">
        <v>80</v>
      </c>
      <c r="M103" s="1" t="s">
        <v>392</v>
      </c>
    </row>
    <row r="104" spans="1:13">
      <c r="A104" s="1">
        <v>536</v>
      </c>
      <c r="B104" s="1">
        <v>569</v>
      </c>
      <c r="C104" s="1" t="s">
        <v>45</v>
      </c>
      <c r="D104" s="1" t="s">
        <v>388</v>
      </c>
      <c r="E104" s="1" t="s">
        <v>331</v>
      </c>
      <c r="F104" s="3" t="str">
        <f>LEFT(E104, 4)</f>
        <v>2103</v>
      </c>
      <c r="G104" s="1" t="s">
        <v>408</v>
      </c>
      <c r="H104" s="1" t="s">
        <v>5741</v>
      </c>
      <c r="I104" s="1" t="s">
        <v>409</v>
      </c>
      <c r="J104" s="1" t="s">
        <v>50</v>
      </c>
      <c r="K104" s="1" t="s">
        <v>410</v>
      </c>
      <c r="L104" s="1" t="s">
        <v>411</v>
      </c>
      <c r="M104" s="1" t="s">
        <v>392</v>
      </c>
    </row>
    <row r="105" spans="1:13">
      <c r="A105" s="1">
        <v>536</v>
      </c>
      <c r="B105" s="1">
        <v>569</v>
      </c>
      <c r="C105" s="1" t="s">
        <v>45</v>
      </c>
      <c r="D105" s="1" t="s">
        <v>388</v>
      </c>
      <c r="E105" s="1" t="s">
        <v>331</v>
      </c>
      <c r="F105" s="3" t="str">
        <f>LEFT(E105, 4)</f>
        <v>2103</v>
      </c>
      <c r="G105" s="1" t="s">
        <v>412</v>
      </c>
      <c r="H105" s="1" t="s">
        <v>5741</v>
      </c>
      <c r="I105" s="1" t="s">
        <v>413</v>
      </c>
      <c r="J105" s="1" t="s">
        <v>50</v>
      </c>
      <c r="K105" s="1" t="s">
        <v>195</v>
      </c>
      <c r="L105" s="1" t="s">
        <v>196</v>
      </c>
      <c r="M105" s="1" t="s">
        <v>392</v>
      </c>
    </row>
    <row r="106" spans="1:13">
      <c r="A106" s="1">
        <v>536</v>
      </c>
      <c r="B106" s="1">
        <v>569</v>
      </c>
      <c r="C106" s="1" t="s">
        <v>45</v>
      </c>
      <c r="D106" s="1" t="s">
        <v>388</v>
      </c>
      <c r="E106" s="1" t="s">
        <v>331</v>
      </c>
      <c r="F106" s="3" t="str">
        <f>LEFT(E106, 4)</f>
        <v>2103</v>
      </c>
      <c r="G106" s="1" t="s">
        <v>414</v>
      </c>
      <c r="H106" s="1" t="s">
        <v>5741</v>
      </c>
      <c r="I106" s="1" t="s">
        <v>415</v>
      </c>
      <c r="J106" s="1" t="s">
        <v>50</v>
      </c>
      <c r="K106" s="1" t="s">
        <v>289</v>
      </c>
      <c r="L106" s="1" t="s">
        <v>290</v>
      </c>
      <c r="M106" s="1" t="s">
        <v>392</v>
      </c>
    </row>
    <row r="107" spans="1:13">
      <c r="A107" s="1">
        <v>536</v>
      </c>
      <c r="B107" s="1">
        <v>569</v>
      </c>
      <c r="C107" s="1" t="s">
        <v>45</v>
      </c>
      <c r="D107" s="1" t="s">
        <v>388</v>
      </c>
      <c r="E107" s="1" t="s">
        <v>416</v>
      </c>
      <c r="F107" s="3" t="str">
        <f>LEFT(E107, 4)</f>
        <v>2106</v>
      </c>
      <c r="G107" s="1" t="s">
        <v>417</v>
      </c>
      <c r="H107" s="1" t="s">
        <v>5741</v>
      </c>
      <c r="I107" s="1" t="s">
        <v>418</v>
      </c>
      <c r="J107" s="1" t="s">
        <v>50</v>
      </c>
      <c r="K107" s="1" t="s">
        <v>147</v>
      </c>
      <c r="L107" s="1" t="s">
        <v>148</v>
      </c>
      <c r="M107" s="1" t="s">
        <v>392</v>
      </c>
    </row>
    <row r="108" spans="1:13">
      <c r="A108" s="1">
        <v>536</v>
      </c>
      <c r="B108" s="1">
        <v>569</v>
      </c>
      <c r="C108" s="1" t="s">
        <v>45</v>
      </c>
      <c r="D108" s="1" t="s">
        <v>388</v>
      </c>
      <c r="E108" s="1" t="s">
        <v>336</v>
      </c>
      <c r="F108" s="3" t="str">
        <f>LEFT(E108, 4)</f>
        <v>2107</v>
      </c>
      <c r="G108" s="1" t="s">
        <v>337</v>
      </c>
      <c r="H108" s="1" t="s">
        <v>5741</v>
      </c>
      <c r="I108" s="1" t="s">
        <v>338</v>
      </c>
      <c r="J108" s="1" t="s">
        <v>50</v>
      </c>
      <c r="K108" s="1" t="s">
        <v>199</v>
      </c>
      <c r="L108" s="1" t="s">
        <v>200</v>
      </c>
      <c r="M108" s="1" t="s">
        <v>392</v>
      </c>
    </row>
    <row r="109" spans="1:13">
      <c r="A109" s="1">
        <v>536</v>
      </c>
      <c r="B109" s="1">
        <v>569</v>
      </c>
      <c r="C109" s="1" t="s">
        <v>45</v>
      </c>
      <c r="D109" s="1" t="s">
        <v>388</v>
      </c>
      <c r="E109" s="1" t="s">
        <v>305</v>
      </c>
      <c r="F109" s="3" t="str">
        <f>LEFT(E109, 4)</f>
        <v>5109</v>
      </c>
      <c r="G109" s="1" t="s">
        <v>306</v>
      </c>
      <c r="H109" s="1" t="s">
        <v>5763</v>
      </c>
      <c r="I109" s="1" t="s">
        <v>307</v>
      </c>
      <c r="J109" s="1" t="s">
        <v>50</v>
      </c>
      <c r="K109" s="1" t="s">
        <v>308</v>
      </c>
      <c r="L109" s="1" t="s">
        <v>62</v>
      </c>
      <c r="M109" s="1" t="s">
        <v>392</v>
      </c>
    </row>
    <row r="110" spans="1:13">
      <c r="A110" s="1">
        <v>1588</v>
      </c>
      <c r="B110" s="1">
        <v>100</v>
      </c>
      <c r="C110" s="1" t="s">
        <v>45</v>
      </c>
      <c r="D110" s="1" t="s">
        <v>1147</v>
      </c>
      <c r="E110" s="1" t="s">
        <v>65</v>
      </c>
      <c r="F110" s="3" t="str">
        <f>LEFT(E110, 4)</f>
        <v>5301</v>
      </c>
      <c r="G110" s="1" t="s">
        <v>1148</v>
      </c>
      <c r="H110" s="1" t="s">
        <v>5771</v>
      </c>
      <c r="I110" s="1" t="s">
        <v>1149</v>
      </c>
      <c r="J110" s="1" t="s">
        <v>50</v>
      </c>
      <c r="K110" s="1" t="s">
        <v>113</v>
      </c>
      <c r="L110" s="1" t="s">
        <v>114</v>
      </c>
      <c r="M110" s="1" t="s">
        <v>114</v>
      </c>
    </row>
    <row r="111" spans="1:13">
      <c r="A111" s="1">
        <v>537</v>
      </c>
      <c r="B111" s="1">
        <v>569</v>
      </c>
      <c r="C111" s="1" t="s">
        <v>45</v>
      </c>
      <c r="D111" s="1" t="s">
        <v>419</v>
      </c>
      <c r="E111" s="1" t="s">
        <v>328</v>
      </c>
      <c r="F111" s="3" t="str">
        <f>LEFT(E111, 4)</f>
        <v>2101</v>
      </c>
      <c r="G111" s="1" t="s">
        <v>420</v>
      </c>
      <c r="H111" s="1" t="s">
        <v>5741</v>
      </c>
      <c r="I111" s="1" t="s">
        <v>421</v>
      </c>
      <c r="J111" s="1" t="s">
        <v>50</v>
      </c>
      <c r="K111" s="1" t="s">
        <v>422</v>
      </c>
      <c r="L111" s="1" t="s">
        <v>423</v>
      </c>
      <c r="M111" s="1" t="s">
        <v>424</v>
      </c>
    </row>
    <row r="112" spans="1:13">
      <c r="A112" s="1">
        <v>537</v>
      </c>
      <c r="B112" s="1">
        <v>569</v>
      </c>
      <c r="C112" s="1" t="s">
        <v>45</v>
      </c>
      <c r="D112" s="1" t="s">
        <v>419</v>
      </c>
      <c r="E112" s="1" t="s">
        <v>398</v>
      </c>
      <c r="F112" s="3" t="str">
        <f>LEFT(E112, 4)</f>
        <v>2102</v>
      </c>
      <c r="G112" s="1" t="s">
        <v>425</v>
      </c>
      <c r="H112" s="1" t="s">
        <v>5741</v>
      </c>
      <c r="I112" s="1" t="s">
        <v>426</v>
      </c>
      <c r="J112" s="1" t="s">
        <v>50</v>
      </c>
      <c r="K112" s="1" t="s">
        <v>147</v>
      </c>
      <c r="L112" s="1" t="s">
        <v>148</v>
      </c>
      <c r="M112" s="1" t="s">
        <v>424</v>
      </c>
    </row>
    <row r="113" spans="1:13">
      <c r="A113" s="1">
        <v>537</v>
      </c>
      <c r="B113" s="1">
        <v>569</v>
      </c>
      <c r="C113" s="1" t="s">
        <v>45</v>
      </c>
      <c r="D113" s="1" t="s">
        <v>419</v>
      </c>
      <c r="E113" s="1" t="s">
        <v>427</v>
      </c>
      <c r="F113" s="3" t="str">
        <f>LEFT(E113, 4)</f>
        <v>2103</v>
      </c>
      <c r="G113" s="1" t="s">
        <v>428</v>
      </c>
      <c r="H113" s="1" t="s">
        <v>5741</v>
      </c>
      <c r="I113" s="1" t="s">
        <v>429</v>
      </c>
      <c r="J113" s="1" t="s">
        <v>50</v>
      </c>
      <c r="K113" s="1" t="s">
        <v>316</v>
      </c>
      <c r="L113" s="1" t="s">
        <v>265</v>
      </c>
      <c r="M113" s="1" t="s">
        <v>424</v>
      </c>
    </row>
    <row r="114" spans="1:13">
      <c r="A114" s="1">
        <v>537</v>
      </c>
      <c r="B114" s="1">
        <v>569</v>
      </c>
      <c r="C114" s="1" t="s">
        <v>45</v>
      </c>
      <c r="D114" s="1" t="s">
        <v>419</v>
      </c>
      <c r="E114" s="1" t="s">
        <v>430</v>
      </c>
      <c r="F114" s="3" t="str">
        <f>LEFT(E114, 4)</f>
        <v>2104</v>
      </c>
      <c r="G114" s="1" t="s">
        <v>431</v>
      </c>
      <c r="H114" s="1" t="s">
        <v>5741</v>
      </c>
      <c r="I114" s="1" t="s">
        <v>432</v>
      </c>
      <c r="J114" s="1" t="s">
        <v>50</v>
      </c>
      <c r="K114" s="1" t="s">
        <v>433</v>
      </c>
      <c r="L114" s="1" t="s">
        <v>434</v>
      </c>
      <c r="M114" s="1" t="s">
        <v>424</v>
      </c>
    </row>
    <row r="115" spans="1:13">
      <c r="A115" s="1">
        <v>537</v>
      </c>
      <c r="B115" s="1">
        <v>569</v>
      </c>
      <c r="C115" s="1" t="s">
        <v>45</v>
      </c>
      <c r="D115" s="1" t="s">
        <v>419</v>
      </c>
      <c r="E115" s="1" t="s">
        <v>416</v>
      </c>
      <c r="F115" s="3" t="str">
        <f>LEFT(E115, 4)</f>
        <v>2106</v>
      </c>
      <c r="G115" s="1" t="s">
        <v>417</v>
      </c>
      <c r="H115" s="1" t="s">
        <v>5741</v>
      </c>
      <c r="I115" s="1" t="s">
        <v>418</v>
      </c>
      <c r="J115" s="1" t="s">
        <v>50</v>
      </c>
      <c r="K115" s="1" t="s">
        <v>435</v>
      </c>
      <c r="L115" s="1" t="s">
        <v>436</v>
      </c>
      <c r="M115" s="1" t="s">
        <v>424</v>
      </c>
    </row>
    <row r="116" spans="1:13">
      <c r="A116" s="1">
        <v>537</v>
      </c>
      <c r="B116" s="1">
        <v>569</v>
      </c>
      <c r="C116" s="1" t="s">
        <v>45</v>
      </c>
      <c r="D116" s="1" t="s">
        <v>419</v>
      </c>
      <c r="E116" s="1" t="s">
        <v>363</v>
      </c>
      <c r="F116" s="3" t="str">
        <f>LEFT(E116, 4)</f>
        <v>3108</v>
      </c>
      <c r="G116" s="1" t="s">
        <v>437</v>
      </c>
      <c r="H116" s="1" t="s">
        <v>5773</v>
      </c>
      <c r="I116" s="1" t="s">
        <v>438</v>
      </c>
      <c r="J116" s="1" t="s">
        <v>50</v>
      </c>
      <c r="K116" s="1" t="s">
        <v>346</v>
      </c>
      <c r="L116" s="1" t="s">
        <v>347</v>
      </c>
      <c r="M116" s="1" t="s">
        <v>424</v>
      </c>
    </row>
    <row r="117" spans="1:13">
      <c r="A117" s="1">
        <v>537</v>
      </c>
      <c r="B117" s="1">
        <v>569</v>
      </c>
      <c r="C117" s="1" t="s">
        <v>45</v>
      </c>
      <c r="D117" s="1" t="s">
        <v>419</v>
      </c>
      <c r="E117" s="1" t="s">
        <v>54</v>
      </c>
      <c r="F117" s="3" t="str">
        <f>LEFT(E117, 4)</f>
        <v>3110</v>
      </c>
      <c r="G117" s="1" t="s">
        <v>367</v>
      </c>
      <c r="H117" s="1" t="s">
        <v>5773</v>
      </c>
      <c r="I117" s="1" t="s">
        <v>368</v>
      </c>
      <c r="J117" s="1" t="s">
        <v>50</v>
      </c>
      <c r="K117" s="1" t="s">
        <v>439</v>
      </c>
      <c r="L117" s="1" t="s">
        <v>440</v>
      </c>
      <c r="M117" s="1" t="s">
        <v>424</v>
      </c>
    </row>
    <row r="118" spans="1:13">
      <c r="A118" s="1">
        <v>537</v>
      </c>
      <c r="B118" s="1">
        <v>569</v>
      </c>
      <c r="C118" s="1" t="s">
        <v>45</v>
      </c>
      <c r="D118" s="1" t="s">
        <v>419</v>
      </c>
      <c r="E118" s="1" t="s">
        <v>441</v>
      </c>
      <c r="F118" s="3" t="str">
        <f>LEFT(E118, 4)</f>
        <v>4105</v>
      </c>
      <c r="G118" s="1" t="s">
        <v>442</v>
      </c>
      <c r="H118" s="1" t="s">
        <v>5752</v>
      </c>
      <c r="I118" s="1" t="s">
        <v>443</v>
      </c>
      <c r="J118" s="1" t="s">
        <v>50</v>
      </c>
      <c r="K118" s="1" t="s">
        <v>89</v>
      </c>
      <c r="L118" s="1" t="s">
        <v>90</v>
      </c>
      <c r="M118" s="1" t="s">
        <v>424</v>
      </c>
    </row>
    <row r="119" spans="1:13">
      <c r="A119" s="1">
        <v>537</v>
      </c>
      <c r="B119" s="1">
        <v>569</v>
      </c>
      <c r="C119" s="1" t="s">
        <v>45</v>
      </c>
      <c r="D119" s="1" t="s">
        <v>419</v>
      </c>
      <c r="E119" s="1" t="s">
        <v>444</v>
      </c>
      <c r="F119" s="3" t="str">
        <f>LEFT(E119, 4)</f>
        <v>5108</v>
      </c>
      <c r="G119" s="1" t="s">
        <v>445</v>
      </c>
      <c r="H119" s="1" t="s">
        <v>5760</v>
      </c>
      <c r="I119" s="1" t="s">
        <v>446</v>
      </c>
      <c r="J119" s="1" t="s">
        <v>50</v>
      </c>
      <c r="K119" s="1" t="s">
        <v>303</v>
      </c>
      <c r="L119" s="1" t="s">
        <v>304</v>
      </c>
      <c r="M119" s="1" t="s">
        <v>424</v>
      </c>
    </row>
    <row r="120" spans="1:13">
      <c r="A120" s="1">
        <v>1589</v>
      </c>
      <c r="B120" s="1">
        <v>100</v>
      </c>
      <c r="C120" s="1" t="s">
        <v>45</v>
      </c>
      <c r="D120" s="1" t="s">
        <v>1150</v>
      </c>
      <c r="E120" s="1" t="s">
        <v>65</v>
      </c>
      <c r="F120" s="3" t="str">
        <f>LEFT(E120, 4)</f>
        <v>5301</v>
      </c>
      <c r="G120" s="1" t="s">
        <v>1160</v>
      </c>
      <c r="H120" s="1" t="s">
        <v>5771</v>
      </c>
      <c r="I120" s="1" t="s">
        <v>1161</v>
      </c>
      <c r="J120" s="1" t="s">
        <v>50</v>
      </c>
      <c r="K120" s="1" t="s">
        <v>837</v>
      </c>
      <c r="L120" s="1" t="s">
        <v>838</v>
      </c>
      <c r="M120" s="1" t="s">
        <v>1153</v>
      </c>
    </row>
    <row r="121" spans="1:13">
      <c r="A121" s="1">
        <v>538</v>
      </c>
      <c r="B121" s="1">
        <v>569</v>
      </c>
      <c r="C121" s="1" t="s">
        <v>45</v>
      </c>
      <c r="D121" s="1" t="s">
        <v>447</v>
      </c>
      <c r="E121" s="1" t="s">
        <v>379</v>
      </c>
      <c r="F121" s="3" t="str">
        <f>LEFT(E121, 4)</f>
        <v>2105</v>
      </c>
      <c r="G121" s="1" t="s">
        <v>448</v>
      </c>
      <c r="H121" s="1" t="s">
        <v>5741</v>
      </c>
      <c r="I121" s="1" t="s">
        <v>449</v>
      </c>
      <c r="J121" s="1" t="s">
        <v>50</v>
      </c>
      <c r="K121" s="1" t="s">
        <v>84</v>
      </c>
      <c r="L121" s="1" t="s">
        <v>85</v>
      </c>
      <c r="M121" s="1" t="s">
        <v>450</v>
      </c>
    </row>
    <row r="122" spans="1:13">
      <c r="A122" s="1">
        <v>538</v>
      </c>
      <c r="B122" s="1">
        <v>569</v>
      </c>
      <c r="C122" s="1" t="s">
        <v>45</v>
      </c>
      <c r="D122" s="1" t="s">
        <v>447</v>
      </c>
      <c r="E122" s="1" t="s">
        <v>336</v>
      </c>
      <c r="F122" s="3" t="str">
        <f>LEFT(E122, 4)</f>
        <v>2107</v>
      </c>
      <c r="G122" s="1" t="s">
        <v>337</v>
      </c>
      <c r="H122" s="1" t="s">
        <v>5741</v>
      </c>
      <c r="I122" s="1" t="s">
        <v>338</v>
      </c>
      <c r="J122" s="1" t="s">
        <v>50</v>
      </c>
      <c r="K122" s="1" t="s">
        <v>233</v>
      </c>
      <c r="L122" s="1" t="s">
        <v>234</v>
      </c>
      <c r="M122" s="1" t="s">
        <v>450</v>
      </c>
    </row>
    <row r="123" spans="1:13">
      <c r="A123" s="1">
        <v>538</v>
      </c>
      <c r="B123" s="1">
        <v>569</v>
      </c>
      <c r="C123" s="1" t="s">
        <v>45</v>
      </c>
      <c r="D123" s="1" t="s">
        <v>447</v>
      </c>
      <c r="E123" s="1" t="s">
        <v>305</v>
      </c>
      <c r="F123" s="3" t="str">
        <f>LEFT(E123, 4)</f>
        <v>5109</v>
      </c>
      <c r="G123" s="1" t="s">
        <v>306</v>
      </c>
      <c r="H123" s="1" t="s">
        <v>5763</v>
      </c>
      <c r="I123" s="1" t="s">
        <v>307</v>
      </c>
      <c r="J123" s="1" t="s">
        <v>50</v>
      </c>
      <c r="K123" s="1" t="s">
        <v>308</v>
      </c>
      <c r="L123" s="1" t="s">
        <v>62</v>
      </c>
      <c r="M123" s="1" t="s">
        <v>450</v>
      </c>
    </row>
    <row r="124" spans="1:13">
      <c r="A124" s="1">
        <v>1590</v>
      </c>
      <c r="B124" s="1">
        <v>100</v>
      </c>
      <c r="C124" s="1" t="s">
        <v>45</v>
      </c>
      <c r="D124" s="1" t="s">
        <v>388</v>
      </c>
      <c r="E124" s="1" t="s">
        <v>65</v>
      </c>
      <c r="F124" s="3" t="str">
        <f>LEFT(E124, 4)</f>
        <v>5301</v>
      </c>
      <c r="G124" s="1" t="s">
        <v>1160</v>
      </c>
      <c r="H124" s="1" t="s">
        <v>5771</v>
      </c>
      <c r="I124" s="1" t="s">
        <v>1161</v>
      </c>
      <c r="J124" s="1" t="s">
        <v>50</v>
      </c>
      <c r="K124" s="1" t="s">
        <v>837</v>
      </c>
      <c r="L124" s="1" t="s">
        <v>838</v>
      </c>
      <c r="M124" s="1" t="s">
        <v>1162</v>
      </c>
    </row>
    <row r="125" spans="1:13">
      <c r="A125" s="1">
        <v>539</v>
      </c>
      <c r="B125" s="1">
        <v>569</v>
      </c>
      <c r="C125" s="1" t="s">
        <v>45</v>
      </c>
      <c r="D125" s="1" t="s">
        <v>451</v>
      </c>
      <c r="E125" s="1" t="s">
        <v>279</v>
      </c>
      <c r="F125" s="3" t="str">
        <f>LEFT(E125, 4)</f>
        <v>4102</v>
      </c>
      <c r="G125" s="1" t="s">
        <v>452</v>
      </c>
      <c r="H125" s="1" t="s">
        <v>5750</v>
      </c>
      <c r="I125" s="1" t="s">
        <v>453</v>
      </c>
      <c r="J125" s="1" t="s">
        <v>50</v>
      </c>
      <c r="K125" s="1" t="s">
        <v>356</v>
      </c>
      <c r="L125" s="1" t="s">
        <v>357</v>
      </c>
      <c r="M125" s="1" t="s">
        <v>454</v>
      </c>
    </row>
    <row r="126" spans="1:13">
      <c r="A126" s="1">
        <v>1591</v>
      </c>
      <c r="B126" s="1">
        <v>100</v>
      </c>
      <c r="C126" s="1" t="s">
        <v>45</v>
      </c>
      <c r="D126" s="1" t="s">
        <v>983</v>
      </c>
      <c r="E126" s="1" t="s">
        <v>65</v>
      </c>
      <c r="F126" s="3" t="str">
        <f>LEFT(E126, 4)</f>
        <v>5301</v>
      </c>
      <c r="G126" s="1" t="s">
        <v>132</v>
      </c>
      <c r="H126" s="1" t="s">
        <v>5771</v>
      </c>
      <c r="I126" s="1" t="s">
        <v>133</v>
      </c>
      <c r="J126" s="1" t="s">
        <v>50</v>
      </c>
      <c r="K126" s="1" t="s">
        <v>587</v>
      </c>
      <c r="L126" s="1" t="s">
        <v>588</v>
      </c>
      <c r="M126" s="1" t="s">
        <v>1167</v>
      </c>
    </row>
    <row r="127" spans="1:13">
      <c r="A127" s="1">
        <v>540</v>
      </c>
      <c r="B127" s="1">
        <v>569</v>
      </c>
      <c r="C127" s="1" t="s">
        <v>45</v>
      </c>
      <c r="D127" s="1" t="s">
        <v>455</v>
      </c>
      <c r="E127" s="1" t="s">
        <v>279</v>
      </c>
      <c r="F127" s="3" t="str">
        <f>LEFT(E127, 4)</f>
        <v>4102</v>
      </c>
      <c r="G127" s="1" t="s">
        <v>452</v>
      </c>
      <c r="H127" s="1" t="s">
        <v>5750</v>
      </c>
      <c r="I127" s="1" t="s">
        <v>453</v>
      </c>
      <c r="J127" s="1" t="s">
        <v>50</v>
      </c>
      <c r="K127" s="1" t="s">
        <v>356</v>
      </c>
      <c r="L127" s="1" t="s">
        <v>357</v>
      </c>
      <c r="M127" s="1" t="s">
        <v>456</v>
      </c>
    </row>
    <row r="128" spans="1:13">
      <c r="A128" s="1">
        <v>540</v>
      </c>
      <c r="B128" s="1">
        <v>569</v>
      </c>
      <c r="C128" s="1" t="s">
        <v>45</v>
      </c>
      <c r="D128" s="1" t="s">
        <v>455</v>
      </c>
      <c r="E128" s="1" t="s">
        <v>457</v>
      </c>
      <c r="F128" s="3" t="str">
        <f>LEFT(E128, 4)</f>
        <v>4102</v>
      </c>
      <c r="G128" s="1" t="s">
        <v>458</v>
      </c>
      <c r="H128" s="1" t="s">
        <v>5750</v>
      </c>
      <c r="I128" s="1" t="s">
        <v>459</v>
      </c>
      <c r="J128" s="1" t="s">
        <v>50</v>
      </c>
      <c r="K128" s="1" t="s">
        <v>199</v>
      </c>
      <c r="L128" s="1" t="s">
        <v>200</v>
      </c>
      <c r="M128" s="1" t="s">
        <v>456</v>
      </c>
    </row>
    <row r="129" spans="1:13">
      <c r="A129" s="1">
        <v>540</v>
      </c>
      <c r="B129" s="1">
        <v>569</v>
      </c>
      <c r="C129" s="1" t="s">
        <v>45</v>
      </c>
      <c r="D129" s="1" t="s">
        <v>455</v>
      </c>
      <c r="E129" s="1" t="s">
        <v>460</v>
      </c>
      <c r="F129" s="3" t="str">
        <f>LEFT(E129, 4)</f>
        <v>4106</v>
      </c>
      <c r="G129" s="1" t="s">
        <v>461</v>
      </c>
      <c r="H129" s="1" t="s">
        <v>5754</v>
      </c>
      <c r="I129" s="1" t="s">
        <v>462</v>
      </c>
      <c r="J129" s="1" t="s">
        <v>50</v>
      </c>
      <c r="K129" s="1" t="s">
        <v>284</v>
      </c>
      <c r="L129" s="1" t="s">
        <v>285</v>
      </c>
      <c r="M129" s="1" t="s">
        <v>456</v>
      </c>
    </row>
    <row r="130" spans="1:13">
      <c r="A130" s="1">
        <v>540</v>
      </c>
      <c r="B130" s="1">
        <v>569</v>
      </c>
      <c r="C130" s="1" t="s">
        <v>45</v>
      </c>
      <c r="D130" s="1" t="s">
        <v>455</v>
      </c>
      <c r="E130" s="1" t="s">
        <v>463</v>
      </c>
      <c r="F130" s="3" t="str">
        <f>LEFT(E130, 4)</f>
        <v>4106</v>
      </c>
      <c r="G130" s="1" t="s">
        <v>464</v>
      </c>
      <c r="H130" s="1" t="s">
        <v>5754</v>
      </c>
      <c r="I130" s="1" t="s">
        <v>465</v>
      </c>
      <c r="J130" s="1" t="s">
        <v>50</v>
      </c>
      <c r="K130" s="1" t="s">
        <v>233</v>
      </c>
      <c r="L130" s="1" t="s">
        <v>234</v>
      </c>
      <c r="M130" s="1" t="s">
        <v>456</v>
      </c>
    </row>
    <row r="131" spans="1:13">
      <c r="A131" s="1">
        <v>1592</v>
      </c>
      <c r="B131" s="1">
        <v>100</v>
      </c>
      <c r="C131" s="1" t="s">
        <v>45</v>
      </c>
      <c r="D131" s="1" t="s">
        <v>1174</v>
      </c>
      <c r="E131" s="1" t="s">
        <v>65</v>
      </c>
      <c r="F131" s="3" t="str">
        <f>LEFT(E131, 4)</f>
        <v>5301</v>
      </c>
      <c r="G131" s="1" t="s">
        <v>111</v>
      </c>
      <c r="H131" s="1" t="s">
        <v>5771</v>
      </c>
      <c r="I131" s="1" t="s">
        <v>112</v>
      </c>
      <c r="J131" s="1" t="s">
        <v>50</v>
      </c>
      <c r="K131" s="1" t="s">
        <v>755</v>
      </c>
      <c r="L131" s="1" t="s">
        <v>756</v>
      </c>
      <c r="M131" s="1" t="s">
        <v>1178</v>
      </c>
    </row>
    <row r="132" spans="1:13">
      <c r="A132" s="1">
        <v>1593</v>
      </c>
      <c r="B132" s="1">
        <v>100</v>
      </c>
      <c r="C132" s="1" t="s">
        <v>45</v>
      </c>
      <c r="D132" s="1" t="s">
        <v>1188</v>
      </c>
      <c r="E132" s="1" t="s">
        <v>65</v>
      </c>
      <c r="F132" s="3" t="str">
        <f>LEFT(E132, 4)</f>
        <v>5301</v>
      </c>
      <c r="G132" s="1" t="s">
        <v>132</v>
      </c>
      <c r="H132" s="1" t="s">
        <v>5771</v>
      </c>
      <c r="I132" s="1" t="s">
        <v>133</v>
      </c>
      <c r="J132" s="1" t="s">
        <v>50</v>
      </c>
      <c r="K132" s="1" t="s">
        <v>837</v>
      </c>
      <c r="L132" s="1" t="s">
        <v>838</v>
      </c>
      <c r="M132" s="1" t="s">
        <v>1191</v>
      </c>
    </row>
    <row r="133" spans="1:13">
      <c r="A133" s="1">
        <v>1594</v>
      </c>
      <c r="B133" s="1">
        <v>100</v>
      </c>
      <c r="C133" s="1" t="s">
        <v>45</v>
      </c>
      <c r="D133" s="1" t="s">
        <v>1192</v>
      </c>
      <c r="E133" s="1" t="s">
        <v>65</v>
      </c>
      <c r="F133" s="3" t="str">
        <f>LEFT(E133, 4)</f>
        <v>5301</v>
      </c>
      <c r="G133" s="1" t="s">
        <v>1107</v>
      </c>
      <c r="H133" s="1" t="s">
        <v>5771</v>
      </c>
      <c r="I133" s="1" t="s">
        <v>1108</v>
      </c>
      <c r="J133" s="1" t="s">
        <v>50</v>
      </c>
      <c r="K133" s="1" t="s">
        <v>638</v>
      </c>
      <c r="L133" s="1" t="s">
        <v>639</v>
      </c>
      <c r="M133" s="1" t="s">
        <v>639</v>
      </c>
    </row>
    <row r="134" spans="1:13">
      <c r="A134" s="1">
        <v>541</v>
      </c>
      <c r="B134" s="1">
        <v>569</v>
      </c>
      <c r="C134" s="1" t="s">
        <v>45</v>
      </c>
      <c r="D134" s="1" t="s">
        <v>473</v>
      </c>
      <c r="E134" s="1" t="s">
        <v>474</v>
      </c>
      <c r="F134" s="3" t="str">
        <f>LEFT(E134, 4)</f>
        <v>4102</v>
      </c>
      <c r="G134" s="1" t="s">
        <v>475</v>
      </c>
      <c r="H134" s="1" t="s">
        <v>5750</v>
      </c>
      <c r="I134" s="1" t="s">
        <v>476</v>
      </c>
      <c r="J134" s="1" t="s">
        <v>50</v>
      </c>
      <c r="K134" s="1" t="s">
        <v>284</v>
      </c>
      <c r="L134" s="1" t="s">
        <v>285</v>
      </c>
      <c r="M134" s="1" t="s">
        <v>477</v>
      </c>
    </row>
    <row r="135" spans="1:13">
      <c r="A135" s="1">
        <v>541</v>
      </c>
      <c r="B135" s="1">
        <v>569</v>
      </c>
      <c r="C135" s="1" t="s">
        <v>45</v>
      </c>
      <c r="D135" s="1" t="s">
        <v>473</v>
      </c>
      <c r="E135" s="1" t="s">
        <v>305</v>
      </c>
      <c r="F135" s="3" t="str">
        <f>LEFT(E135, 4)</f>
        <v>5109</v>
      </c>
      <c r="G135" s="1" t="s">
        <v>306</v>
      </c>
      <c r="H135" s="1" t="s">
        <v>5763</v>
      </c>
      <c r="I135" s="1" t="s">
        <v>307</v>
      </c>
      <c r="J135" s="1" t="s">
        <v>50</v>
      </c>
      <c r="K135" s="1" t="s">
        <v>308</v>
      </c>
      <c r="L135" s="1" t="s">
        <v>62</v>
      </c>
      <c r="M135" s="1" t="s">
        <v>477</v>
      </c>
    </row>
    <row r="136" spans="1:13">
      <c r="A136" s="1">
        <v>1595</v>
      </c>
      <c r="B136" s="1">
        <v>100</v>
      </c>
      <c r="C136" s="1" t="s">
        <v>45</v>
      </c>
      <c r="D136" s="1" t="s">
        <v>1193</v>
      </c>
      <c r="E136" s="1" t="s">
        <v>65</v>
      </c>
      <c r="F136" s="3" t="str">
        <f>LEFT(E136, 4)</f>
        <v>5301</v>
      </c>
      <c r="G136" s="1" t="s">
        <v>1194</v>
      </c>
      <c r="H136" s="1" t="s">
        <v>5771</v>
      </c>
      <c r="I136" s="1" t="s">
        <v>1195</v>
      </c>
      <c r="J136" s="1" t="s">
        <v>50</v>
      </c>
      <c r="K136" s="1" t="s">
        <v>99</v>
      </c>
      <c r="L136" s="1" t="s">
        <v>100</v>
      </c>
      <c r="M136" s="1" t="s">
        <v>100</v>
      </c>
    </row>
    <row r="137" spans="1:13">
      <c r="A137" s="1">
        <v>542</v>
      </c>
      <c r="B137" s="1">
        <v>569</v>
      </c>
      <c r="C137" s="1" t="s">
        <v>45</v>
      </c>
      <c r="D137" s="1" t="s">
        <v>478</v>
      </c>
      <c r="E137" s="1" t="s">
        <v>479</v>
      </c>
      <c r="F137" s="3" t="str">
        <f>LEFT(E137, 4)</f>
        <v>4113</v>
      </c>
      <c r="G137" s="1" t="s">
        <v>480</v>
      </c>
      <c r="H137" s="1" t="s">
        <v>5756</v>
      </c>
      <c r="I137" s="1" t="s">
        <v>481</v>
      </c>
      <c r="J137" s="1" t="s">
        <v>50</v>
      </c>
      <c r="K137" s="1" t="s">
        <v>212</v>
      </c>
      <c r="L137" s="1" t="s">
        <v>213</v>
      </c>
      <c r="M137" s="1" t="s">
        <v>482</v>
      </c>
    </row>
    <row r="138" spans="1:13">
      <c r="A138" s="1">
        <v>2014</v>
      </c>
      <c r="B138" s="1">
        <v>130</v>
      </c>
      <c r="C138" s="1" t="s">
        <v>45</v>
      </c>
      <c r="D138" s="1" t="s">
        <v>1362</v>
      </c>
      <c r="E138" s="1" t="s">
        <v>65</v>
      </c>
      <c r="F138" s="3" t="str">
        <f>LEFT(E138, 4)</f>
        <v>5301</v>
      </c>
      <c r="G138" s="1" t="s">
        <v>1363</v>
      </c>
      <c r="H138" s="1" t="s">
        <v>5771</v>
      </c>
      <c r="I138" s="1" t="s">
        <v>1364</v>
      </c>
      <c r="J138" s="1" t="s">
        <v>50</v>
      </c>
      <c r="K138" s="1" t="s">
        <v>587</v>
      </c>
      <c r="L138" s="1" t="s">
        <v>588</v>
      </c>
      <c r="M138" s="1" t="s">
        <v>588</v>
      </c>
    </row>
    <row r="139" spans="1:13">
      <c r="A139" s="1">
        <v>543</v>
      </c>
      <c r="B139" s="1">
        <v>569</v>
      </c>
      <c r="C139" s="1" t="s">
        <v>45</v>
      </c>
      <c r="D139" s="1" t="s">
        <v>483</v>
      </c>
      <c r="E139" s="1" t="s">
        <v>479</v>
      </c>
      <c r="F139" s="3" t="str">
        <f>LEFT(E139, 4)</f>
        <v>4113</v>
      </c>
      <c r="G139" s="1" t="s">
        <v>484</v>
      </c>
      <c r="H139" s="1" t="s">
        <v>5756</v>
      </c>
      <c r="I139" s="1" t="s">
        <v>485</v>
      </c>
      <c r="J139" s="1" t="s">
        <v>50</v>
      </c>
      <c r="K139" s="1" t="s">
        <v>486</v>
      </c>
      <c r="L139" s="1" t="s">
        <v>487</v>
      </c>
      <c r="M139" s="1" t="s">
        <v>488</v>
      </c>
    </row>
    <row r="140" spans="1:13">
      <c r="A140" s="1">
        <v>543</v>
      </c>
      <c r="B140" s="1">
        <v>569</v>
      </c>
      <c r="C140" s="1" t="s">
        <v>45</v>
      </c>
      <c r="D140" s="1" t="s">
        <v>483</v>
      </c>
      <c r="E140" s="1" t="s">
        <v>479</v>
      </c>
      <c r="F140" s="3" t="str">
        <f>LEFT(E140, 4)</f>
        <v>4113</v>
      </c>
      <c r="G140" s="1" t="s">
        <v>484</v>
      </c>
      <c r="H140" s="1" t="s">
        <v>5756</v>
      </c>
      <c r="I140" s="1" t="s">
        <v>485</v>
      </c>
      <c r="J140" s="1" t="s">
        <v>50</v>
      </c>
      <c r="K140" s="1" t="s">
        <v>486</v>
      </c>
      <c r="L140" s="1" t="s">
        <v>487</v>
      </c>
      <c r="M140" s="1" t="s">
        <v>488</v>
      </c>
    </row>
    <row r="141" spans="1:13">
      <c r="A141" s="1">
        <v>2046</v>
      </c>
      <c r="B141" s="1">
        <v>156</v>
      </c>
      <c r="C141" s="1" t="s">
        <v>45</v>
      </c>
      <c r="D141" s="1" t="s">
        <v>388</v>
      </c>
      <c r="E141" s="1" t="s">
        <v>65</v>
      </c>
      <c r="F141" s="3" t="str">
        <f>LEFT(E141, 4)</f>
        <v>5301</v>
      </c>
      <c r="G141" s="1" t="s">
        <v>834</v>
      </c>
      <c r="H141" s="1" t="s">
        <v>5771</v>
      </c>
      <c r="I141" s="1" t="s">
        <v>835</v>
      </c>
      <c r="J141" s="1" t="s">
        <v>50</v>
      </c>
      <c r="K141" s="1" t="s">
        <v>113</v>
      </c>
      <c r="L141" s="1" t="s">
        <v>114</v>
      </c>
      <c r="M141" s="1" t="s">
        <v>1559</v>
      </c>
    </row>
    <row r="142" spans="1:13">
      <c r="A142" s="1">
        <v>544</v>
      </c>
      <c r="B142" s="1">
        <v>569</v>
      </c>
      <c r="C142" s="1" t="s">
        <v>45</v>
      </c>
      <c r="D142" s="1" t="s">
        <v>491</v>
      </c>
      <c r="E142" s="1" t="s">
        <v>71</v>
      </c>
      <c r="F142" s="3" t="str">
        <f>LEFT(E142, 4)</f>
        <v>3106</v>
      </c>
      <c r="G142" s="1" t="s">
        <v>492</v>
      </c>
      <c r="H142" s="1" t="s">
        <v>5773</v>
      </c>
      <c r="I142" s="1" t="s">
        <v>493</v>
      </c>
      <c r="J142" s="1" t="s">
        <v>50</v>
      </c>
      <c r="K142" s="1" t="s">
        <v>494</v>
      </c>
      <c r="L142" s="1" t="s">
        <v>495</v>
      </c>
      <c r="M142" s="1" t="s">
        <v>496</v>
      </c>
    </row>
    <row r="143" spans="1:13">
      <c r="A143" s="1">
        <v>544</v>
      </c>
      <c r="B143" s="1">
        <v>569</v>
      </c>
      <c r="C143" s="1" t="s">
        <v>45</v>
      </c>
      <c r="D143" s="1" t="s">
        <v>491</v>
      </c>
      <c r="E143" s="1" t="s">
        <v>54</v>
      </c>
      <c r="F143" s="3" t="str">
        <f>LEFT(E143, 4)</f>
        <v>3110</v>
      </c>
      <c r="G143" s="1" t="s">
        <v>367</v>
      </c>
      <c r="H143" s="1" t="s">
        <v>5773</v>
      </c>
      <c r="I143" s="1" t="s">
        <v>368</v>
      </c>
      <c r="J143" s="1" t="s">
        <v>50</v>
      </c>
      <c r="K143" s="1" t="s">
        <v>369</v>
      </c>
      <c r="L143" s="1" t="s">
        <v>370</v>
      </c>
      <c r="M143" s="1" t="s">
        <v>496</v>
      </c>
    </row>
    <row r="144" spans="1:13">
      <c r="A144" s="1">
        <v>2047</v>
      </c>
      <c r="B144" s="1">
        <v>156</v>
      </c>
      <c r="C144" s="1" t="s">
        <v>45</v>
      </c>
      <c r="D144" s="1" t="s">
        <v>1569</v>
      </c>
      <c r="E144" s="1" t="s">
        <v>65</v>
      </c>
      <c r="F144" s="3" t="str">
        <f>LEFT(E144, 4)</f>
        <v>5301</v>
      </c>
      <c r="G144" s="1" t="s">
        <v>1107</v>
      </c>
      <c r="H144" s="1" t="s">
        <v>5771</v>
      </c>
      <c r="I144" s="1" t="s">
        <v>1108</v>
      </c>
      <c r="J144" s="1" t="s">
        <v>50</v>
      </c>
      <c r="K144" s="1" t="s">
        <v>587</v>
      </c>
      <c r="L144" s="1" t="s">
        <v>588</v>
      </c>
      <c r="M144" s="1" t="s">
        <v>1572</v>
      </c>
    </row>
    <row r="145" spans="1:13">
      <c r="A145" s="1">
        <v>2048</v>
      </c>
      <c r="B145" s="1">
        <v>156</v>
      </c>
      <c r="C145" s="1" t="s">
        <v>45</v>
      </c>
      <c r="D145" s="1" t="s">
        <v>1573</v>
      </c>
      <c r="E145" s="1" t="s">
        <v>65</v>
      </c>
      <c r="F145" s="3" t="str">
        <f>LEFT(E145, 4)</f>
        <v>5301</v>
      </c>
      <c r="G145" s="1" t="s">
        <v>1107</v>
      </c>
      <c r="H145" s="1" t="s">
        <v>5771</v>
      </c>
      <c r="I145" s="1" t="s">
        <v>1108</v>
      </c>
      <c r="J145" s="1" t="s">
        <v>50</v>
      </c>
      <c r="K145" s="1" t="s">
        <v>638</v>
      </c>
      <c r="L145" s="1" t="s">
        <v>639</v>
      </c>
      <c r="M145" s="1" t="s">
        <v>1574</v>
      </c>
    </row>
    <row r="146" spans="1:13">
      <c r="A146" s="1">
        <v>2049</v>
      </c>
      <c r="B146" s="1">
        <v>156</v>
      </c>
      <c r="C146" s="1" t="s">
        <v>45</v>
      </c>
      <c r="D146" s="1" t="s">
        <v>867</v>
      </c>
      <c r="E146" s="1" t="s">
        <v>65</v>
      </c>
      <c r="F146" s="3" t="str">
        <f>LEFT(E146, 4)</f>
        <v>5301</v>
      </c>
      <c r="G146" s="1" t="s">
        <v>1327</v>
      </c>
      <c r="H146" s="1" t="s">
        <v>5771</v>
      </c>
      <c r="I146" s="1" t="s">
        <v>1328</v>
      </c>
      <c r="J146" s="1" t="s">
        <v>50</v>
      </c>
      <c r="K146" s="1" t="s">
        <v>587</v>
      </c>
      <c r="L146" s="1" t="s">
        <v>588</v>
      </c>
      <c r="M146" s="1" t="s">
        <v>1577</v>
      </c>
    </row>
    <row r="147" spans="1:13">
      <c r="A147" s="1">
        <v>546</v>
      </c>
      <c r="B147" s="1">
        <v>569</v>
      </c>
      <c r="C147" s="1" t="s">
        <v>45</v>
      </c>
      <c r="D147" s="1" t="s">
        <v>498</v>
      </c>
      <c r="E147" s="1" t="s">
        <v>499</v>
      </c>
      <c r="F147" s="3" t="str">
        <f>LEFT(E147, 4)</f>
        <v>5109</v>
      </c>
      <c r="G147" s="1" t="s">
        <v>500</v>
      </c>
      <c r="H147" s="1" t="s">
        <v>5763</v>
      </c>
      <c r="I147" s="1" t="s">
        <v>501</v>
      </c>
      <c r="J147" s="1" t="s">
        <v>50</v>
      </c>
      <c r="K147" s="1" t="s">
        <v>208</v>
      </c>
      <c r="L147" s="1" t="s">
        <v>209</v>
      </c>
      <c r="M147" s="1" t="s">
        <v>502</v>
      </c>
    </row>
    <row r="148" spans="1:13">
      <c r="A148" s="1">
        <v>1499</v>
      </c>
      <c r="B148" s="1">
        <v>185</v>
      </c>
      <c r="C148" s="1" t="s">
        <v>45</v>
      </c>
      <c r="D148" s="1" t="s">
        <v>1106</v>
      </c>
      <c r="E148" s="1" t="s">
        <v>65</v>
      </c>
      <c r="F148" s="3" t="str">
        <f>LEFT(E148, 4)</f>
        <v>5301</v>
      </c>
      <c r="G148" s="1" t="s">
        <v>1107</v>
      </c>
      <c r="H148" s="1" t="s">
        <v>5771</v>
      </c>
      <c r="I148" s="1" t="s">
        <v>1108</v>
      </c>
      <c r="J148" s="1" t="s">
        <v>50</v>
      </c>
      <c r="K148" s="1" t="s">
        <v>840</v>
      </c>
      <c r="L148" s="1" t="s">
        <v>841</v>
      </c>
      <c r="M148" s="1" t="s">
        <v>841</v>
      </c>
    </row>
    <row r="149" spans="1:13">
      <c r="A149" s="1">
        <v>3279</v>
      </c>
      <c r="B149" s="1">
        <v>212</v>
      </c>
      <c r="C149" s="1" t="s">
        <v>45</v>
      </c>
      <c r="D149" s="1" t="s">
        <v>2418</v>
      </c>
      <c r="E149" s="1" t="s">
        <v>65</v>
      </c>
      <c r="F149" s="3" t="str">
        <f>LEFT(E149, 4)</f>
        <v>5301</v>
      </c>
      <c r="G149" s="1" t="s">
        <v>111</v>
      </c>
      <c r="H149" s="1" t="s">
        <v>5771</v>
      </c>
      <c r="I149" s="1" t="s">
        <v>112</v>
      </c>
      <c r="J149" s="1" t="s">
        <v>50</v>
      </c>
      <c r="K149" s="1" t="s">
        <v>113</v>
      </c>
      <c r="L149" s="1" t="s">
        <v>114</v>
      </c>
      <c r="M149" s="1" t="s">
        <v>2421</v>
      </c>
    </row>
    <row r="150" spans="1:13">
      <c r="A150" s="1">
        <v>547</v>
      </c>
      <c r="B150" s="1">
        <v>569</v>
      </c>
      <c r="C150" s="1" t="s">
        <v>45</v>
      </c>
      <c r="D150" s="1" t="s">
        <v>503</v>
      </c>
      <c r="E150" s="1" t="s">
        <v>379</v>
      </c>
      <c r="F150" s="3" t="str">
        <f>LEFT(E150, 4)</f>
        <v>2105</v>
      </c>
      <c r="G150" s="1" t="s">
        <v>504</v>
      </c>
      <c r="H150" s="1" t="s">
        <v>5741</v>
      </c>
      <c r="I150" s="1" t="s">
        <v>505</v>
      </c>
      <c r="J150" s="1" t="s">
        <v>50</v>
      </c>
      <c r="K150" s="1" t="s">
        <v>208</v>
      </c>
      <c r="L150" s="1" t="s">
        <v>209</v>
      </c>
      <c r="M150" s="1" t="s">
        <v>506</v>
      </c>
    </row>
    <row r="151" spans="1:13">
      <c r="A151" s="1">
        <v>547</v>
      </c>
      <c r="B151" s="1">
        <v>569</v>
      </c>
      <c r="C151" s="1" t="s">
        <v>45</v>
      </c>
      <c r="D151" s="1" t="s">
        <v>503</v>
      </c>
      <c r="E151" s="1" t="s">
        <v>507</v>
      </c>
      <c r="F151" s="3" t="str">
        <f>LEFT(E151, 4)</f>
        <v>5101</v>
      </c>
      <c r="G151" s="1" t="s">
        <v>508</v>
      </c>
      <c r="H151" s="1" t="s">
        <v>5775</v>
      </c>
      <c r="I151" s="1" t="s">
        <v>509</v>
      </c>
      <c r="J151" s="1" t="s">
        <v>50</v>
      </c>
      <c r="K151" s="1" t="s">
        <v>51</v>
      </c>
      <c r="L151" s="1" t="s">
        <v>52</v>
      </c>
      <c r="M151" s="1" t="s">
        <v>506</v>
      </c>
    </row>
    <row r="152" spans="1:13">
      <c r="A152" s="1">
        <v>547</v>
      </c>
      <c r="B152" s="1">
        <v>569</v>
      </c>
      <c r="C152" s="1" t="s">
        <v>45</v>
      </c>
      <c r="D152" s="1" t="s">
        <v>503</v>
      </c>
      <c r="E152" s="1" t="s">
        <v>106</v>
      </c>
      <c r="F152" s="3" t="str">
        <f>LEFT(E152, 4)</f>
        <v>5106</v>
      </c>
      <c r="G152" s="1" t="s">
        <v>510</v>
      </c>
      <c r="H152" s="1" t="s">
        <v>5762</v>
      </c>
      <c r="I152" s="1" t="s">
        <v>511</v>
      </c>
      <c r="J152" s="1" t="s">
        <v>50</v>
      </c>
      <c r="K152" s="1" t="s">
        <v>208</v>
      </c>
      <c r="L152" s="1" t="s">
        <v>209</v>
      </c>
      <c r="M152" s="1" t="s">
        <v>506</v>
      </c>
    </row>
    <row r="153" spans="1:13">
      <c r="A153" s="1">
        <v>3280</v>
      </c>
      <c r="B153" s="1">
        <v>212</v>
      </c>
      <c r="C153" s="1" t="s">
        <v>45</v>
      </c>
      <c r="D153" s="1" t="s">
        <v>2433</v>
      </c>
      <c r="E153" s="1" t="s">
        <v>65</v>
      </c>
      <c r="F153" s="3" t="str">
        <f>LEFT(E153, 4)</f>
        <v>5301</v>
      </c>
      <c r="G153" s="1" t="s">
        <v>132</v>
      </c>
      <c r="H153" s="1" t="s">
        <v>5771</v>
      </c>
      <c r="I153" s="1" t="s">
        <v>133</v>
      </c>
      <c r="J153" s="1" t="s">
        <v>50</v>
      </c>
      <c r="K153" s="1" t="s">
        <v>759</v>
      </c>
      <c r="L153" s="1" t="s">
        <v>760</v>
      </c>
      <c r="M153" s="1" t="s">
        <v>2436</v>
      </c>
    </row>
    <row r="154" spans="1:13">
      <c r="A154" s="1">
        <v>602</v>
      </c>
      <c r="B154" s="1">
        <v>355</v>
      </c>
      <c r="C154" s="1" t="s">
        <v>45</v>
      </c>
      <c r="D154" s="1" t="s">
        <v>512</v>
      </c>
      <c r="E154" s="1" t="s">
        <v>513</v>
      </c>
      <c r="F154" s="3" t="str">
        <f>LEFT(E154, 4)</f>
        <v>3101</v>
      </c>
      <c r="G154" s="1" t="s">
        <v>514</v>
      </c>
      <c r="H154" s="1" t="s">
        <v>5769</v>
      </c>
      <c r="I154" s="1" t="s">
        <v>515</v>
      </c>
      <c r="J154" s="1" t="s">
        <v>50</v>
      </c>
      <c r="K154" s="1" t="s">
        <v>516</v>
      </c>
      <c r="L154" s="1" t="s">
        <v>517</v>
      </c>
      <c r="M154" s="1" t="s">
        <v>518</v>
      </c>
    </row>
    <row r="155" spans="1:13">
      <c r="A155" s="1">
        <v>602</v>
      </c>
      <c r="B155" s="1">
        <v>355</v>
      </c>
      <c r="C155" s="1" t="s">
        <v>45</v>
      </c>
      <c r="D155" s="1" t="s">
        <v>512</v>
      </c>
      <c r="E155" s="1" t="s">
        <v>127</v>
      </c>
      <c r="F155" s="3" t="str">
        <f>LEFT(E155, 4)</f>
        <v>4201</v>
      </c>
      <c r="G155" s="1" t="s">
        <v>519</v>
      </c>
      <c r="H155" s="1" t="s">
        <v>5758</v>
      </c>
      <c r="I155" s="1" t="s">
        <v>520</v>
      </c>
      <c r="J155" s="1" t="s">
        <v>62</v>
      </c>
      <c r="K155" s="1" t="s">
        <v>521</v>
      </c>
      <c r="L155" s="1" t="s">
        <v>200</v>
      </c>
      <c r="M155" s="1" t="s">
        <v>518</v>
      </c>
    </row>
    <row r="156" spans="1:13">
      <c r="A156" s="1">
        <v>602</v>
      </c>
      <c r="B156" s="1">
        <v>355</v>
      </c>
      <c r="C156" s="1" t="s">
        <v>45</v>
      </c>
      <c r="D156" s="1" t="s">
        <v>512</v>
      </c>
      <c r="E156" s="1" t="s">
        <v>444</v>
      </c>
      <c r="F156" s="3" t="str">
        <f>LEFT(E156, 4)</f>
        <v>5108</v>
      </c>
      <c r="G156" s="1" t="s">
        <v>522</v>
      </c>
      <c r="H156" s="1" t="s">
        <v>5760</v>
      </c>
      <c r="I156" s="1" t="s">
        <v>523</v>
      </c>
      <c r="J156" s="1" t="s">
        <v>50</v>
      </c>
      <c r="K156" s="1" t="s">
        <v>260</v>
      </c>
      <c r="L156" s="1" t="s">
        <v>261</v>
      </c>
      <c r="M156" s="1" t="s">
        <v>518</v>
      </c>
    </row>
    <row r="157" spans="1:13">
      <c r="A157" s="1">
        <v>3281</v>
      </c>
      <c r="B157" s="1">
        <v>212</v>
      </c>
      <c r="C157" s="1" t="s">
        <v>45</v>
      </c>
      <c r="D157" s="1" t="s">
        <v>1955</v>
      </c>
      <c r="E157" s="1" t="s">
        <v>65</v>
      </c>
      <c r="F157" s="3" t="str">
        <f>LEFT(E157, 4)</f>
        <v>5301</v>
      </c>
      <c r="G157" s="1" t="s">
        <v>163</v>
      </c>
      <c r="H157" s="1" t="s">
        <v>5771</v>
      </c>
      <c r="I157" s="1" t="s">
        <v>164</v>
      </c>
      <c r="J157" s="1" t="s">
        <v>50</v>
      </c>
      <c r="K157" s="1" t="s">
        <v>837</v>
      </c>
      <c r="L157" s="1" t="s">
        <v>838</v>
      </c>
      <c r="M157" s="1" t="s">
        <v>2447</v>
      </c>
    </row>
    <row r="158" spans="1:13">
      <c r="A158" s="1">
        <v>803</v>
      </c>
      <c r="B158" s="1">
        <v>406</v>
      </c>
      <c r="C158" s="1" t="s">
        <v>45</v>
      </c>
      <c r="D158" s="1" t="s">
        <v>526</v>
      </c>
      <c r="E158" s="1" t="s">
        <v>137</v>
      </c>
      <c r="F158" s="3" t="str">
        <f>LEFT(E158, 4)</f>
        <v>1104</v>
      </c>
      <c r="G158" s="1" t="s">
        <v>527</v>
      </c>
      <c r="H158" t="s">
        <v>5737</v>
      </c>
      <c r="I158" s="1" t="s">
        <v>528</v>
      </c>
      <c r="J158" s="1" t="s">
        <v>50</v>
      </c>
      <c r="K158" s="1" t="s">
        <v>145</v>
      </c>
      <c r="L158" s="1" t="s">
        <v>146</v>
      </c>
      <c r="M158" s="1" t="s">
        <v>529</v>
      </c>
    </row>
    <row r="159" spans="1:13">
      <c r="A159" s="1">
        <v>803</v>
      </c>
      <c r="B159" s="1">
        <v>406</v>
      </c>
      <c r="C159" s="1" t="s">
        <v>45</v>
      </c>
      <c r="D159" s="1" t="s">
        <v>526</v>
      </c>
      <c r="E159" s="1" t="s">
        <v>318</v>
      </c>
      <c r="F159" s="3" t="str">
        <f>LEFT(E159, 4)</f>
        <v>1201</v>
      </c>
      <c r="G159" s="1" t="s">
        <v>530</v>
      </c>
      <c r="H159" s="1" t="s">
        <v>5739</v>
      </c>
      <c r="I159" s="1" t="s">
        <v>531</v>
      </c>
      <c r="J159" s="1" t="s">
        <v>50</v>
      </c>
      <c r="K159" s="1" t="s">
        <v>199</v>
      </c>
      <c r="L159" s="1" t="s">
        <v>200</v>
      </c>
      <c r="M159" s="1" t="s">
        <v>529</v>
      </c>
    </row>
    <row r="160" spans="1:13">
      <c r="A160" s="1">
        <v>803</v>
      </c>
      <c r="B160" s="1">
        <v>406</v>
      </c>
      <c r="C160" s="1" t="s">
        <v>45</v>
      </c>
      <c r="D160" s="1" t="s">
        <v>526</v>
      </c>
      <c r="E160" s="1" t="s">
        <v>532</v>
      </c>
      <c r="F160" s="3" t="str">
        <f>LEFT(E160, 4)</f>
        <v>1204</v>
      </c>
      <c r="G160" s="1" t="s">
        <v>533</v>
      </c>
      <c r="H160" s="1" t="s">
        <v>5739</v>
      </c>
      <c r="I160" s="1" t="s">
        <v>534</v>
      </c>
      <c r="J160" s="1" t="s">
        <v>50</v>
      </c>
      <c r="K160" s="1" t="s">
        <v>535</v>
      </c>
      <c r="L160" s="1" t="s">
        <v>536</v>
      </c>
      <c r="M160" s="1" t="s">
        <v>529</v>
      </c>
    </row>
    <row r="161" spans="1:13">
      <c r="A161" s="1">
        <v>803</v>
      </c>
      <c r="B161" s="1">
        <v>406</v>
      </c>
      <c r="C161" s="1" t="s">
        <v>45</v>
      </c>
      <c r="D161" s="1" t="s">
        <v>526</v>
      </c>
      <c r="E161" s="1" t="s">
        <v>339</v>
      </c>
      <c r="F161" s="3" t="str">
        <f>LEFT(E161, 4)</f>
        <v>2201</v>
      </c>
      <c r="G161" s="1" t="s">
        <v>340</v>
      </c>
      <c r="H161" s="1" t="s">
        <v>5743</v>
      </c>
      <c r="I161" s="1" t="s">
        <v>341</v>
      </c>
      <c r="J161" s="1" t="s">
        <v>50</v>
      </c>
      <c r="K161" s="1" t="s">
        <v>130</v>
      </c>
      <c r="L161" s="1" t="s">
        <v>131</v>
      </c>
      <c r="M161" s="1" t="s">
        <v>529</v>
      </c>
    </row>
    <row r="162" spans="1:13">
      <c r="A162" s="1">
        <v>803</v>
      </c>
      <c r="B162" s="1">
        <v>406</v>
      </c>
      <c r="C162" s="1" t="s">
        <v>45</v>
      </c>
      <c r="D162" s="1" t="s">
        <v>526</v>
      </c>
      <c r="E162" s="1" t="s">
        <v>249</v>
      </c>
      <c r="F162" s="3" t="str">
        <f>LEFT(E162, 4)</f>
        <v>3108</v>
      </c>
      <c r="G162" s="1" t="s">
        <v>537</v>
      </c>
      <c r="H162" s="1" t="s">
        <v>5773</v>
      </c>
      <c r="I162" s="1" t="s">
        <v>538</v>
      </c>
      <c r="J162" s="1" t="s">
        <v>50</v>
      </c>
      <c r="K162" s="1" t="s">
        <v>79</v>
      </c>
      <c r="L162" s="1" t="s">
        <v>80</v>
      </c>
      <c r="M162" s="1" t="s">
        <v>529</v>
      </c>
    </row>
    <row r="163" spans="1:13">
      <c r="A163" s="1">
        <v>803</v>
      </c>
      <c r="B163" s="1">
        <v>406</v>
      </c>
      <c r="C163" s="1" t="s">
        <v>45</v>
      </c>
      <c r="D163" s="1" t="s">
        <v>526</v>
      </c>
      <c r="E163" s="1" t="s">
        <v>249</v>
      </c>
      <c r="F163" s="3" t="str">
        <f>LEFT(E163, 4)</f>
        <v>3108</v>
      </c>
      <c r="G163" s="1" t="s">
        <v>537</v>
      </c>
      <c r="H163" s="1" t="s">
        <v>5773</v>
      </c>
      <c r="I163" s="1" t="s">
        <v>538</v>
      </c>
      <c r="J163" s="1" t="s">
        <v>62</v>
      </c>
      <c r="K163" s="1" t="s">
        <v>79</v>
      </c>
      <c r="L163" s="1" t="s">
        <v>146</v>
      </c>
      <c r="M163" s="1" t="s">
        <v>529</v>
      </c>
    </row>
    <row r="164" spans="1:13">
      <c r="A164" s="1">
        <v>803</v>
      </c>
      <c r="B164" s="1">
        <v>406</v>
      </c>
      <c r="C164" s="1" t="s">
        <v>45</v>
      </c>
      <c r="D164" s="1" t="s">
        <v>526</v>
      </c>
      <c r="E164" s="1" t="s">
        <v>539</v>
      </c>
      <c r="F164" s="3" t="str">
        <f>LEFT(E164, 4)</f>
        <v>3108</v>
      </c>
      <c r="G164" s="1" t="s">
        <v>540</v>
      </c>
      <c r="H164" s="1" t="s">
        <v>5773</v>
      </c>
      <c r="I164" s="1" t="s">
        <v>541</v>
      </c>
      <c r="J164" s="1" t="s">
        <v>50</v>
      </c>
      <c r="K164" s="1" t="s">
        <v>542</v>
      </c>
      <c r="L164" s="1" t="s">
        <v>543</v>
      </c>
      <c r="M164" s="1" t="s">
        <v>529</v>
      </c>
    </row>
    <row r="165" spans="1:13">
      <c r="A165" s="1">
        <v>803</v>
      </c>
      <c r="B165" s="1">
        <v>406</v>
      </c>
      <c r="C165" s="1" t="s">
        <v>45</v>
      </c>
      <c r="D165" s="1" t="s">
        <v>526</v>
      </c>
      <c r="E165" s="1" t="s">
        <v>539</v>
      </c>
      <c r="F165" s="3" t="str">
        <f>LEFT(E165, 4)</f>
        <v>3108</v>
      </c>
      <c r="G165" s="1" t="s">
        <v>544</v>
      </c>
      <c r="H165" s="1" t="s">
        <v>5773</v>
      </c>
      <c r="I165" s="1" t="s">
        <v>545</v>
      </c>
      <c r="J165" s="1" t="s">
        <v>50</v>
      </c>
      <c r="K165" s="1" t="s">
        <v>145</v>
      </c>
      <c r="L165" s="1" t="s">
        <v>146</v>
      </c>
      <c r="M165" s="1" t="s">
        <v>529</v>
      </c>
    </row>
    <row r="166" spans="1:13">
      <c r="A166" s="1">
        <v>803</v>
      </c>
      <c r="B166" s="1">
        <v>406</v>
      </c>
      <c r="C166" s="1" t="s">
        <v>45</v>
      </c>
      <c r="D166" s="1" t="s">
        <v>526</v>
      </c>
      <c r="E166" s="1" t="s">
        <v>539</v>
      </c>
      <c r="F166" s="3" t="str">
        <f>LEFT(E166, 4)</f>
        <v>3108</v>
      </c>
      <c r="G166" s="1" t="s">
        <v>546</v>
      </c>
      <c r="H166" s="1" t="s">
        <v>5773</v>
      </c>
      <c r="I166" s="1" t="s">
        <v>547</v>
      </c>
      <c r="J166" s="1" t="s">
        <v>50</v>
      </c>
      <c r="K166" s="1" t="s">
        <v>548</v>
      </c>
      <c r="L166" s="1" t="s">
        <v>549</v>
      </c>
      <c r="M166" s="1" t="s">
        <v>529</v>
      </c>
    </row>
    <row r="167" spans="1:13">
      <c r="A167" s="1">
        <v>803</v>
      </c>
      <c r="B167" s="1">
        <v>406</v>
      </c>
      <c r="C167" s="1" t="s">
        <v>45</v>
      </c>
      <c r="D167" s="1" t="s">
        <v>526</v>
      </c>
      <c r="E167" s="1" t="s">
        <v>550</v>
      </c>
      <c r="F167" s="3" t="str">
        <f>LEFT(E167, 4)</f>
        <v>3205</v>
      </c>
      <c r="G167" s="1" t="s">
        <v>551</v>
      </c>
      <c r="H167" s="1" t="s">
        <v>5748</v>
      </c>
      <c r="I167" s="1" t="s">
        <v>552</v>
      </c>
      <c r="J167" s="1" t="s">
        <v>50</v>
      </c>
      <c r="K167" s="1" t="s">
        <v>401</v>
      </c>
      <c r="L167" s="1" t="s">
        <v>402</v>
      </c>
      <c r="M167" s="1" t="s">
        <v>529</v>
      </c>
    </row>
    <row r="168" spans="1:13">
      <c r="A168" s="1">
        <v>803</v>
      </c>
      <c r="B168" s="1">
        <v>406</v>
      </c>
      <c r="C168" s="1" t="s">
        <v>45</v>
      </c>
      <c r="D168" s="1" t="s">
        <v>526</v>
      </c>
      <c r="E168" s="1" t="s">
        <v>474</v>
      </c>
      <c r="F168" s="3" t="str">
        <f>LEFT(E168, 4)</f>
        <v>4102</v>
      </c>
      <c r="G168" s="1" t="s">
        <v>553</v>
      </c>
      <c r="H168" s="1" t="s">
        <v>5750</v>
      </c>
      <c r="I168" s="1" t="s">
        <v>554</v>
      </c>
      <c r="J168" s="1" t="s">
        <v>50</v>
      </c>
      <c r="K168" s="1" t="s">
        <v>555</v>
      </c>
      <c r="L168" s="1" t="s">
        <v>556</v>
      </c>
      <c r="M168" s="1" t="s">
        <v>529</v>
      </c>
    </row>
    <row r="169" spans="1:13">
      <c r="A169" s="1">
        <v>803</v>
      </c>
      <c r="B169" s="1">
        <v>406</v>
      </c>
      <c r="C169" s="1" t="s">
        <v>45</v>
      </c>
      <c r="D169" s="1" t="s">
        <v>526</v>
      </c>
      <c r="E169" s="1" t="s">
        <v>557</v>
      </c>
      <c r="F169" s="3" t="str">
        <f>LEFT(E169, 4)</f>
        <v>4104</v>
      </c>
      <c r="G169" s="1" t="s">
        <v>558</v>
      </c>
      <c r="H169" s="1" t="s">
        <v>5752</v>
      </c>
      <c r="I169" s="1" t="s">
        <v>559</v>
      </c>
      <c r="J169" s="1" t="s">
        <v>50</v>
      </c>
      <c r="K169" s="1" t="s">
        <v>560</v>
      </c>
      <c r="L169" s="1" t="s">
        <v>561</v>
      </c>
      <c r="M169" s="1" t="s">
        <v>529</v>
      </c>
    </row>
    <row r="170" spans="1:13">
      <c r="A170" s="1">
        <v>803</v>
      </c>
      <c r="B170" s="1">
        <v>406</v>
      </c>
      <c r="C170" s="1" t="s">
        <v>45</v>
      </c>
      <c r="D170" s="1" t="s">
        <v>526</v>
      </c>
      <c r="E170" s="1" t="s">
        <v>562</v>
      </c>
      <c r="F170" s="3" t="str">
        <f>LEFT(E170, 4)</f>
        <v>4104</v>
      </c>
      <c r="G170" s="1" t="s">
        <v>563</v>
      </c>
      <c r="H170" s="1" t="s">
        <v>5752</v>
      </c>
      <c r="I170" s="1" t="s">
        <v>564</v>
      </c>
      <c r="J170" s="1" t="s">
        <v>50</v>
      </c>
      <c r="K170" s="1" t="s">
        <v>565</v>
      </c>
      <c r="L170" s="1" t="s">
        <v>566</v>
      </c>
      <c r="M170" s="1" t="s">
        <v>529</v>
      </c>
    </row>
    <row r="171" spans="1:13">
      <c r="A171" s="1">
        <v>803</v>
      </c>
      <c r="B171" s="1">
        <v>406</v>
      </c>
      <c r="C171" s="1" t="s">
        <v>45</v>
      </c>
      <c r="D171" s="1" t="s">
        <v>526</v>
      </c>
      <c r="E171" s="1" t="s">
        <v>353</v>
      </c>
      <c r="F171" s="3" t="str">
        <f>LEFT(E171, 4)</f>
        <v>4105</v>
      </c>
      <c r="G171" s="1" t="s">
        <v>567</v>
      </c>
      <c r="H171" s="1" t="s">
        <v>5752</v>
      </c>
      <c r="I171" s="1" t="s">
        <v>568</v>
      </c>
      <c r="J171" s="1" t="s">
        <v>50</v>
      </c>
      <c r="K171" s="1" t="s">
        <v>316</v>
      </c>
      <c r="L171" s="1" t="s">
        <v>265</v>
      </c>
      <c r="M171" s="1" t="s">
        <v>529</v>
      </c>
    </row>
    <row r="172" spans="1:13">
      <c r="A172" s="1">
        <v>803</v>
      </c>
      <c r="B172" s="1">
        <v>406</v>
      </c>
      <c r="C172" s="1" t="s">
        <v>45</v>
      </c>
      <c r="D172" s="1" t="s">
        <v>526</v>
      </c>
      <c r="E172" s="1" t="s">
        <v>460</v>
      </c>
      <c r="F172" s="3" t="str">
        <f>LEFT(E172, 4)</f>
        <v>4106</v>
      </c>
      <c r="G172" s="1" t="s">
        <v>569</v>
      </c>
      <c r="H172" s="1" t="s">
        <v>5754</v>
      </c>
      <c r="I172" s="1" t="s">
        <v>570</v>
      </c>
      <c r="J172" s="1" t="s">
        <v>50</v>
      </c>
      <c r="K172" s="1" t="s">
        <v>571</v>
      </c>
      <c r="L172" s="1" t="s">
        <v>572</v>
      </c>
      <c r="M172" s="1" t="s">
        <v>529</v>
      </c>
    </row>
    <row r="173" spans="1:13">
      <c r="A173" s="1">
        <v>803</v>
      </c>
      <c r="B173" s="1">
        <v>406</v>
      </c>
      <c r="C173" s="1" t="s">
        <v>45</v>
      </c>
      <c r="D173" s="1" t="s">
        <v>526</v>
      </c>
      <c r="E173" s="1" t="s">
        <v>479</v>
      </c>
      <c r="F173" s="3" t="str">
        <f>LEFT(E173, 4)</f>
        <v>4113</v>
      </c>
      <c r="G173" s="1" t="s">
        <v>573</v>
      </c>
      <c r="H173" s="1" t="s">
        <v>5756</v>
      </c>
      <c r="I173" s="1" t="s">
        <v>574</v>
      </c>
      <c r="J173" s="1" t="s">
        <v>50</v>
      </c>
      <c r="K173" s="1" t="s">
        <v>575</v>
      </c>
      <c r="L173" s="1" t="s">
        <v>576</v>
      </c>
      <c r="M173" s="1" t="s">
        <v>529</v>
      </c>
    </row>
    <row r="174" spans="1:13">
      <c r="A174" s="1">
        <v>803</v>
      </c>
      <c r="B174" s="1">
        <v>406</v>
      </c>
      <c r="C174" s="1" t="s">
        <v>45</v>
      </c>
      <c r="D174" s="1" t="s">
        <v>526</v>
      </c>
      <c r="E174" s="1" t="s">
        <v>479</v>
      </c>
      <c r="F174" s="3" t="str">
        <f>LEFT(E174, 4)</f>
        <v>4113</v>
      </c>
      <c r="G174" s="1" t="s">
        <v>577</v>
      </c>
      <c r="H174" s="1" t="s">
        <v>5756</v>
      </c>
      <c r="I174" s="1" t="s">
        <v>578</v>
      </c>
      <c r="J174" s="1" t="s">
        <v>50</v>
      </c>
      <c r="K174" s="1" t="s">
        <v>575</v>
      </c>
      <c r="L174" s="1" t="s">
        <v>576</v>
      </c>
      <c r="M174" s="1" t="s">
        <v>529</v>
      </c>
    </row>
    <row r="175" spans="1:13">
      <c r="A175" s="1">
        <v>803</v>
      </c>
      <c r="B175" s="1">
        <v>406</v>
      </c>
      <c r="C175" s="1" t="s">
        <v>45</v>
      </c>
      <c r="D175" s="1" t="s">
        <v>526</v>
      </c>
      <c r="E175" s="1" t="s">
        <v>205</v>
      </c>
      <c r="F175" s="3" t="str">
        <f>LEFT(E175, 4)</f>
        <v>4201</v>
      </c>
      <c r="G175" s="1" t="s">
        <v>579</v>
      </c>
      <c r="H175" s="1" t="s">
        <v>5758</v>
      </c>
      <c r="I175" s="1" t="s">
        <v>580</v>
      </c>
      <c r="J175" s="1" t="s">
        <v>50</v>
      </c>
      <c r="K175" s="1" t="s">
        <v>147</v>
      </c>
      <c r="L175" s="1" t="s">
        <v>148</v>
      </c>
      <c r="M175" s="1" t="s">
        <v>529</v>
      </c>
    </row>
    <row r="176" spans="1:13">
      <c r="A176" s="1">
        <v>803</v>
      </c>
      <c r="B176" s="1">
        <v>406</v>
      </c>
      <c r="C176" s="1" t="s">
        <v>45</v>
      </c>
      <c r="D176" s="1" t="s">
        <v>526</v>
      </c>
      <c r="E176" s="1" t="s">
        <v>216</v>
      </c>
      <c r="F176" s="3" t="str">
        <f>LEFT(E176, 4)</f>
        <v>4203</v>
      </c>
      <c r="G176" s="1" t="s">
        <v>581</v>
      </c>
      <c r="H176" s="1" t="s">
        <v>5758</v>
      </c>
      <c r="I176" s="1" t="s">
        <v>582</v>
      </c>
      <c r="J176" s="1" t="s">
        <v>50</v>
      </c>
      <c r="K176" s="1" t="s">
        <v>275</v>
      </c>
      <c r="L176" s="1" t="s">
        <v>276</v>
      </c>
      <c r="M176" s="1" t="s">
        <v>529</v>
      </c>
    </row>
    <row r="177" spans="1:13">
      <c r="A177" s="1">
        <v>803</v>
      </c>
      <c r="B177" s="1">
        <v>406</v>
      </c>
      <c r="C177" s="1" t="s">
        <v>45</v>
      </c>
      <c r="D177" s="1" t="s">
        <v>526</v>
      </c>
      <c r="E177" s="1" t="s">
        <v>223</v>
      </c>
      <c r="F177" s="3" t="str">
        <f>LEFT(E177, 4)</f>
        <v>4203</v>
      </c>
      <c r="G177" s="1" t="s">
        <v>583</v>
      </c>
      <c r="H177" s="1" t="s">
        <v>5758</v>
      </c>
      <c r="I177" s="1" t="s">
        <v>584</v>
      </c>
      <c r="J177" s="1" t="s">
        <v>50</v>
      </c>
      <c r="K177" s="1" t="s">
        <v>233</v>
      </c>
      <c r="L177" s="1" t="s">
        <v>234</v>
      </c>
      <c r="M177" s="1" t="s">
        <v>529</v>
      </c>
    </row>
    <row r="178" spans="1:13">
      <c r="A178" s="1">
        <v>108</v>
      </c>
      <c r="B178" s="1">
        <v>220</v>
      </c>
      <c r="C178" s="1" t="s">
        <v>45</v>
      </c>
      <c r="D178" s="1" t="s">
        <v>46</v>
      </c>
      <c r="E178" s="1" t="s">
        <v>65</v>
      </c>
      <c r="F178" s="3" t="str">
        <f>LEFT(E178, 4)</f>
        <v>5301</v>
      </c>
      <c r="G178" s="1" t="s">
        <v>66</v>
      </c>
      <c r="H178" s="1" t="s">
        <v>5771</v>
      </c>
      <c r="I178" s="1" t="s">
        <v>67</v>
      </c>
      <c r="J178" s="1" t="s">
        <v>50</v>
      </c>
      <c r="K178" s="1" t="s">
        <v>68</v>
      </c>
      <c r="L178" s="1" t="s">
        <v>69</v>
      </c>
      <c r="M178" s="1" t="s">
        <v>53</v>
      </c>
    </row>
    <row r="179" spans="1:13">
      <c r="A179" s="1">
        <v>804</v>
      </c>
      <c r="B179" s="1">
        <v>406</v>
      </c>
      <c r="C179" s="1" t="s">
        <v>45</v>
      </c>
      <c r="D179" s="1" t="s">
        <v>589</v>
      </c>
      <c r="E179" s="1" t="s">
        <v>590</v>
      </c>
      <c r="F179" s="3" t="str">
        <f>LEFT(E179, 4)</f>
        <v>3101</v>
      </c>
      <c r="G179" s="1" t="s">
        <v>591</v>
      </c>
      <c r="H179" s="1" t="s">
        <v>5769</v>
      </c>
      <c r="I179" s="1" t="s">
        <v>592</v>
      </c>
      <c r="J179" s="1" t="s">
        <v>50</v>
      </c>
      <c r="K179" s="1" t="s">
        <v>593</v>
      </c>
      <c r="L179" s="1" t="s">
        <v>594</v>
      </c>
      <c r="M179" s="1" t="s">
        <v>595</v>
      </c>
    </row>
    <row r="180" spans="1:13">
      <c r="A180" s="1">
        <v>804</v>
      </c>
      <c r="B180" s="1">
        <v>406</v>
      </c>
      <c r="C180" s="1" t="s">
        <v>45</v>
      </c>
      <c r="D180" s="1" t="s">
        <v>589</v>
      </c>
      <c r="E180" s="1" t="s">
        <v>596</v>
      </c>
      <c r="F180" s="3" t="str">
        <f>LEFT(E180, 4)</f>
        <v>3103</v>
      </c>
      <c r="G180" s="1" t="s">
        <v>597</v>
      </c>
      <c r="H180" s="1" t="s">
        <v>5773</v>
      </c>
      <c r="I180" s="1" t="s">
        <v>598</v>
      </c>
      <c r="J180" s="1" t="s">
        <v>50</v>
      </c>
      <c r="K180" s="1" t="s">
        <v>599</v>
      </c>
      <c r="L180" s="1" t="s">
        <v>600</v>
      </c>
      <c r="M180" s="1" t="s">
        <v>595</v>
      </c>
    </row>
    <row r="181" spans="1:13">
      <c r="A181" s="1">
        <v>804</v>
      </c>
      <c r="B181" s="1">
        <v>406</v>
      </c>
      <c r="C181" s="1" t="s">
        <v>45</v>
      </c>
      <c r="D181" s="1" t="s">
        <v>589</v>
      </c>
      <c r="E181" s="1" t="s">
        <v>71</v>
      </c>
      <c r="F181" s="3" t="str">
        <f>LEFT(E181, 4)</f>
        <v>3106</v>
      </c>
      <c r="G181" s="1" t="s">
        <v>601</v>
      </c>
      <c r="H181" s="1" t="s">
        <v>5773</v>
      </c>
      <c r="I181" s="1" t="s">
        <v>602</v>
      </c>
      <c r="J181" s="1" t="s">
        <v>50</v>
      </c>
      <c r="K181" s="1" t="s">
        <v>603</v>
      </c>
      <c r="L181" s="1" t="s">
        <v>604</v>
      </c>
      <c r="M181" s="1" t="s">
        <v>595</v>
      </c>
    </row>
    <row r="182" spans="1:13">
      <c r="A182" s="1">
        <v>804</v>
      </c>
      <c r="B182" s="1">
        <v>406</v>
      </c>
      <c r="C182" s="1" t="s">
        <v>45</v>
      </c>
      <c r="D182" s="1" t="s">
        <v>589</v>
      </c>
      <c r="E182" s="1" t="s">
        <v>71</v>
      </c>
      <c r="F182" s="3" t="str">
        <f>LEFT(E182, 4)</f>
        <v>3106</v>
      </c>
      <c r="G182" s="1" t="s">
        <v>601</v>
      </c>
      <c r="H182" s="1" t="s">
        <v>5773</v>
      </c>
      <c r="I182" s="1" t="s">
        <v>602</v>
      </c>
      <c r="J182" s="1" t="s">
        <v>50</v>
      </c>
      <c r="K182" s="1" t="s">
        <v>603</v>
      </c>
      <c r="L182" s="1" t="s">
        <v>604</v>
      </c>
      <c r="M182" s="1" t="s">
        <v>595</v>
      </c>
    </row>
    <row r="183" spans="1:13">
      <c r="A183" s="1">
        <v>804</v>
      </c>
      <c r="B183" s="1">
        <v>406</v>
      </c>
      <c r="C183" s="1" t="s">
        <v>45</v>
      </c>
      <c r="D183" s="1" t="s">
        <v>589</v>
      </c>
      <c r="E183" s="1" t="s">
        <v>605</v>
      </c>
      <c r="F183" s="3" t="str">
        <f>LEFT(E183, 4)</f>
        <v>3106</v>
      </c>
      <c r="G183" s="1" t="s">
        <v>606</v>
      </c>
      <c r="H183" s="1" t="s">
        <v>5773</v>
      </c>
      <c r="I183" s="1" t="s">
        <v>607</v>
      </c>
      <c r="J183" s="1" t="s">
        <v>50</v>
      </c>
      <c r="K183" s="1" t="s">
        <v>608</v>
      </c>
      <c r="L183" s="1" t="s">
        <v>609</v>
      </c>
      <c r="M183" s="1" t="s">
        <v>595</v>
      </c>
    </row>
    <row r="184" spans="1:13">
      <c r="A184" s="1">
        <v>804</v>
      </c>
      <c r="B184" s="1">
        <v>406</v>
      </c>
      <c r="C184" s="1" t="s">
        <v>45</v>
      </c>
      <c r="D184" s="1" t="s">
        <v>589</v>
      </c>
      <c r="E184" s="1" t="s">
        <v>610</v>
      </c>
      <c r="F184" s="3" t="str">
        <f>LEFT(E184, 4)</f>
        <v>3106</v>
      </c>
      <c r="G184" s="1" t="s">
        <v>611</v>
      </c>
      <c r="H184" s="1" t="s">
        <v>5773</v>
      </c>
      <c r="I184" s="1" t="s">
        <v>612</v>
      </c>
      <c r="J184" s="1" t="s">
        <v>50</v>
      </c>
      <c r="K184" s="1" t="s">
        <v>410</v>
      </c>
      <c r="L184" s="1" t="s">
        <v>411</v>
      </c>
      <c r="M184" s="1" t="s">
        <v>595</v>
      </c>
    </row>
    <row r="185" spans="1:13">
      <c r="A185" s="1">
        <v>804</v>
      </c>
      <c r="B185" s="1">
        <v>406</v>
      </c>
      <c r="C185" s="1" t="s">
        <v>45</v>
      </c>
      <c r="D185" s="1" t="s">
        <v>589</v>
      </c>
      <c r="E185" s="1" t="s">
        <v>613</v>
      </c>
      <c r="F185" s="3" t="str">
        <f>LEFT(E185, 4)</f>
        <v>3108</v>
      </c>
      <c r="G185" s="1" t="s">
        <v>614</v>
      </c>
      <c r="H185" s="1" t="s">
        <v>5773</v>
      </c>
      <c r="I185" s="1" t="s">
        <v>615</v>
      </c>
      <c r="J185" s="1" t="s">
        <v>50</v>
      </c>
      <c r="K185" s="1" t="s">
        <v>303</v>
      </c>
      <c r="L185" s="1" t="s">
        <v>304</v>
      </c>
      <c r="M185" s="1" t="s">
        <v>595</v>
      </c>
    </row>
    <row r="186" spans="1:13">
      <c r="A186" s="1">
        <v>804</v>
      </c>
      <c r="B186" s="1">
        <v>406</v>
      </c>
      <c r="C186" s="1" t="s">
        <v>45</v>
      </c>
      <c r="D186" s="1" t="s">
        <v>589</v>
      </c>
      <c r="E186" s="1" t="s">
        <v>54</v>
      </c>
      <c r="F186" s="3" t="str">
        <f>LEFT(E186, 4)</f>
        <v>3110</v>
      </c>
      <c r="G186" s="1" t="s">
        <v>55</v>
      </c>
      <c r="H186" s="1" t="s">
        <v>5773</v>
      </c>
      <c r="I186" s="1" t="s">
        <v>56</v>
      </c>
      <c r="J186" s="1" t="s">
        <v>50</v>
      </c>
      <c r="K186" s="1" t="s">
        <v>284</v>
      </c>
      <c r="L186" s="1" t="s">
        <v>285</v>
      </c>
      <c r="M186" s="1" t="s">
        <v>595</v>
      </c>
    </row>
    <row r="187" spans="1:13">
      <c r="A187" s="1">
        <v>804</v>
      </c>
      <c r="B187" s="1">
        <v>406</v>
      </c>
      <c r="C187" s="1" t="s">
        <v>45</v>
      </c>
      <c r="D187" s="1" t="s">
        <v>589</v>
      </c>
      <c r="E187" s="1" t="s">
        <v>616</v>
      </c>
      <c r="F187" s="3" t="str">
        <f>LEFT(E187, 4)</f>
        <v>3201</v>
      </c>
      <c r="G187" s="1" t="s">
        <v>617</v>
      </c>
      <c r="H187" s="1" t="s">
        <v>5748</v>
      </c>
      <c r="I187" s="1" t="s">
        <v>618</v>
      </c>
      <c r="J187" s="1" t="s">
        <v>50</v>
      </c>
      <c r="K187" s="1" t="s">
        <v>316</v>
      </c>
      <c r="L187" s="1" t="s">
        <v>265</v>
      </c>
      <c r="M187" s="1" t="s">
        <v>595</v>
      </c>
    </row>
    <row r="188" spans="1:13">
      <c r="A188" s="1">
        <v>804</v>
      </c>
      <c r="B188" s="1">
        <v>406</v>
      </c>
      <c r="C188" s="1" t="s">
        <v>45</v>
      </c>
      <c r="D188" s="1" t="s">
        <v>589</v>
      </c>
      <c r="E188" s="1" t="s">
        <v>616</v>
      </c>
      <c r="F188" s="3" t="str">
        <f>LEFT(E188, 4)</f>
        <v>3201</v>
      </c>
      <c r="G188" s="1" t="s">
        <v>617</v>
      </c>
      <c r="H188" s="1" t="s">
        <v>5748</v>
      </c>
      <c r="I188" s="1" t="s">
        <v>618</v>
      </c>
      <c r="J188" s="1" t="s">
        <v>50</v>
      </c>
      <c r="K188" s="1" t="s">
        <v>316</v>
      </c>
      <c r="L188" s="1" t="s">
        <v>265</v>
      </c>
      <c r="M188" s="1" t="s">
        <v>595</v>
      </c>
    </row>
    <row r="189" spans="1:13">
      <c r="A189" s="1">
        <v>804</v>
      </c>
      <c r="B189" s="1">
        <v>406</v>
      </c>
      <c r="C189" s="1" t="s">
        <v>45</v>
      </c>
      <c r="D189" s="1" t="s">
        <v>589</v>
      </c>
      <c r="E189" s="1" t="s">
        <v>474</v>
      </c>
      <c r="F189" s="3" t="str">
        <f>LEFT(E189, 4)</f>
        <v>4102</v>
      </c>
      <c r="G189" s="1" t="s">
        <v>553</v>
      </c>
      <c r="H189" s="1" t="s">
        <v>5750</v>
      </c>
      <c r="I189" s="1" t="s">
        <v>554</v>
      </c>
      <c r="J189" s="1" t="s">
        <v>50</v>
      </c>
      <c r="K189" s="1" t="s">
        <v>619</v>
      </c>
      <c r="L189" s="1" t="s">
        <v>620</v>
      </c>
      <c r="M189" s="1" t="s">
        <v>595</v>
      </c>
    </row>
    <row r="190" spans="1:13">
      <c r="A190" s="1">
        <v>804</v>
      </c>
      <c r="B190" s="1">
        <v>406</v>
      </c>
      <c r="C190" s="1" t="s">
        <v>45</v>
      </c>
      <c r="D190" s="1" t="s">
        <v>589</v>
      </c>
      <c r="E190" s="1" t="s">
        <v>621</v>
      </c>
      <c r="F190" s="3" t="str">
        <f>LEFT(E190, 4)</f>
        <v>4105</v>
      </c>
      <c r="G190" s="1" t="s">
        <v>622</v>
      </c>
      <c r="H190" s="1" t="s">
        <v>5752</v>
      </c>
      <c r="I190" s="1" t="s">
        <v>623</v>
      </c>
      <c r="J190" s="1" t="s">
        <v>50</v>
      </c>
      <c r="K190" s="1" t="s">
        <v>435</v>
      </c>
      <c r="L190" s="1" t="s">
        <v>436</v>
      </c>
      <c r="M190" s="1" t="s">
        <v>595</v>
      </c>
    </row>
    <row r="191" spans="1:13">
      <c r="A191" s="1">
        <v>804</v>
      </c>
      <c r="B191" s="1">
        <v>406</v>
      </c>
      <c r="C191" s="1" t="s">
        <v>45</v>
      </c>
      <c r="D191" s="1" t="s">
        <v>589</v>
      </c>
      <c r="E191" s="1" t="s">
        <v>186</v>
      </c>
      <c r="F191" s="3" t="str">
        <f>LEFT(E191, 4)</f>
        <v>4106</v>
      </c>
      <c r="G191" s="1" t="s">
        <v>624</v>
      </c>
      <c r="H191" s="1" t="s">
        <v>5754</v>
      </c>
      <c r="I191" s="1" t="s">
        <v>625</v>
      </c>
      <c r="J191" s="1" t="s">
        <v>50</v>
      </c>
      <c r="K191" s="1" t="s">
        <v>130</v>
      </c>
      <c r="L191" s="1" t="s">
        <v>131</v>
      </c>
      <c r="M191" s="1" t="s">
        <v>595</v>
      </c>
    </row>
    <row r="192" spans="1:13">
      <c r="A192" s="1">
        <v>804</v>
      </c>
      <c r="B192" s="1">
        <v>406</v>
      </c>
      <c r="C192" s="1" t="s">
        <v>45</v>
      </c>
      <c r="D192" s="1" t="s">
        <v>589</v>
      </c>
      <c r="E192" s="1" t="s">
        <v>626</v>
      </c>
      <c r="F192" s="3" t="str">
        <f>LEFT(E192, 4)</f>
        <v>4106</v>
      </c>
      <c r="G192" s="1" t="s">
        <v>627</v>
      </c>
      <c r="H192" s="1" t="s">
        <v>5754</v>
      </c>
      <c r="I192" s="1" t="s">
        <v>628</v>
      </c>
      <c r="J192" s="1" t="s">
        <v>50</v>
      </c>
      <c r="K192" s="1" t="s">
        <v>377</v>
      </c>
      <c r="L192" s="1" t="s">
        <v>378</v>
      </c>
      <c r="M192" s="1" t="s">
        <v>595</v>
      </c>
    </row>
    <row r="193" spans="1:13">
      <c r="A193" s="1">
        <v>804</v>
      </c>
      <c r="B193" s="1">
        <v>406</v>
      </c>
      <c r="C193" s="1" t="s">
        <v>45</v>
      </c>
      <c r="D193" s="1" t="s">
        <v>589</v>
      </c>
      <c r="E193" s="1" t="s">
        <v>626</v>
      </c>
      <c r="F193" s="3" t="str">
        <f>LEFT(E193, 4)</f>
        <v>4106</v>
      </c>
      <c r="G193" s="1" t="s">
        <v>629</v>
      </c>
      <c r="H193" s="1" t="s">
        <v>5754</v>
      </c>
      <c r="I193" s="1" t="s">
        <v>630</v>
      </c>
      <c r="J193" s="1" t="s">
        <v>50</v>
      </c>
      <c r="K193" s="1" t="s">
        <v>410</v>
      </c>
      <c r="L193" s="1" t="s">
        <v>411</v>
      </c>
      <c r="M193" s="1" t="s">
        <v>595</v>
      </c>
    </row>
    <row r="194" spans="1:13">
      <c r="A194" s="1">
        <v>804</v>
      </c>
      <c r="B194" s="1">
        <v>406</v>
      </c>
      <c r="C194" s="1" t="s">
        <v>45</v>
      </c>
      <c r="D194" s="1" t="s">
        <v>589</v>
      </c>
      <c r="E194" s="1" t="s">
        <v>460</v>
      </c>
      <c r="F194" s="3" t="str">
        <f>LEFT(E194, 4)</f>
        <v>4106</v>
      </c>
      <c r="G194" s="1" t="s">
        <v>631</v>
      </c>
      <c r="H194" s="1" t="s">
        <v>5754</v>
      </c>
      <c r="I194" s="1" t="s">
        <v>632</v>
      </c>
      <c r="J194" s="1" t="s">
        <v>50</v>
      </c>
      <c r="K194" s="1" t="s">
        <v>599</v>
      </c>
      <c r="L194" s="1" t="s">
        <v>600</v>
      </c>
      <c r="M194" s="1" t="s">
        <v>595</v>
      </c>
    </row>
    <row r="195" spans="1:13">
      <c r="A195" s="1">
        <v>804</v>
      </c>
      <c r="B195" s="1">
        <v>406</v>
      </c>
      <c r="C195" s="1" t="s">
        <v>45</v>
      </c>
      <c r="D195" s="1" t="s">
        <v>589</v>
      </c>
      <c r="E195" s="1" t="s">
        <v>633</v>
      </c>
      <c r="F195" s="3" t="str">
        <f>LEFT(E195, 4)</f>
        <v>4202</v>
      </c>
      <c r="G195" s="1" t="s">
        <v>634</v>
      </c>
      <c r="H195" s="1" t="s">
        <v>5758</v>
      </c>
      <c r="I195" s="1" t="s">
        <v>635</v>
      </c>
      <c r="J195" s="1" t="s">
        <v>50</v>
      </c>
      <c r="K195" s="1" t="s">
        <v>636</v>
      </c>
      <c r="L195" s="1" t="s">
        <v>637</v>
      </c>
      <c r="M195" s="1" t="s">
        <v>595</v>
      </c>
    </row>
    <row r="196" spans="1:13">
      <c r="A196" s="1">
        <v>109</v>
      </c>
      <c r="B196" s="1">
        <v>220</v>
      </c>
      <c r="C196" s="1" t="s">
        <v>45</v>
      </c>
      <c r="D196" s="1" t="s">
        <v>70</v>
      </c>
      <c r="E196" s="1" t="s">
        <v>65</v>
      </c>
      <c r="F196" s="3" t="str">
        <f>LEFT(E196, 4)</f>
        <v>5301</v>
      </c>
      <c r="G196" s="1" t="s">
        <v>91</v>
      </c>
      <c r="H196" s="1" t="s">
        <v>5771</v>
      </c>
      <c r="I196" s="1" t="s">
        <v>92</v>
      </c>
      <c r="J196" s="1" t="s">
        <v>50</v>
      </c>
      <c r="K196" s="1" t="s">
        <v>93</v>
      </c>
      <c r="L196" s="1" t="s">
        <v>94</v>
      </c>
      <c r="M196" s="1" t="s">
        <v>76</v>
      </c>
    </row>
    <row r="197" spans="1:13">
      <c r="A197" s="1">
        <v>805</v>
      </c>
      <c r="B197" s="1">
        <v>406</v>
      </c>
      <c r="C197" s="1" t="s">
        <v>45</v>
      </c>
      <c r="D197" s="1" t="s">
        <v>640</v>
      </c>
      <c r="E197" s="1" t="s">
        <v>389</v>
      </c>
      <c r="F197" s="3" t="str">
        <f>LEFT(E197, 4)</f>
        <v>1202</v>
      </c>
      <c r="G197" s="1" t="s">
        <v>641</v>
      </c>
      <c r="H197" s="1" t="s">
        <v>5739</v>
      </c>
      <c r="I197" s="1" t="s">
        <v>642</v>
      </c>
      <c r="J197" s="1" t="s">
        <v>50</v>
      </c>
      <c r="K197" s="1" t="s">
        <v>260</v>
      </c>
      <c r="L197" s="1" t="s">
        <v>261</v>
      </c>
      <c r="M197" s="1" t="s">
        <v>643</v>
      </c>
    </row>
    <row r="198" spans="1:13">
      <c r="A198" s="1">
        <v>805</v>
      </c>
      <c r="B198" s="1">
        <v>406</v>
      </c>
      <c r="C198" s="1" t="s">
        <v>45</v>
      </c>
      <c r="D198" s="1" t="s">
        <v>640</v>
      </c>
      <c r="E198" s="1" t="s">
        <v>389</v>
      </c>
      <c r="F198" s="3" t="str">
        <f>LEFT(E198, 4)</f>
        <v>1202</v>
      </c>
      <c r="G198" s="1" t="s">
        <v>641</v>
      </c>
      <c r="H198" s="1" t="s">
        <v>5739</v>
      </c>
      <c r="I198" s="1" t="s">
        <v>642</v>
      </c>
      <c r="J198" s="1" t="s">
        <v>50</v>
      </c>
      <c r="K198" s="1" t="s">
        <v>260</v>
      </c>
      <c r="L198" s="1" t="s">
        <v>261</v>
      </c>
      <c r="M198" s="1" t="s">
        <v>643</v>
      </c>
    </row>
    <row r="199" spans="1:13">
      <c r="A199" s="1">
        <v>805</v>
      </c>
      <c r="B199" s="1">
        <v>406</v>
      </c>
      <c r="C199" s="1" t="s">
        <v>45</v>
      </c>
      <c r="D199" s="1" t="s">
        <v>640</v>
      </c>
      <c r="E199" s="1" t="s">
        <v>427</v>
      </c>
      <c r="F199" s="3" t="str">
        <f>LEFT(E199, 4)</f>
        <v>2103</v>
      </c>
      <c r="G199" s="1" t="s">
        <v>644</v>
      </c>
      <c r="H199" s="1" t="s">
        <v>5741</v>
      </c>
      <c r="I199" s="1" t="s">
        <v>645</v>
      </c>
      <c r="J199" s="1" t="s">
        <v>50</v>
      </c>
      <c r="K199" s="1" t="s">
        <v>195</v>
      </c>
      <c r="L199" s="1" t="s">
        <v>196</v>
      </c>
      <c r="M199" s="1" t="s">
        <v>643</v>
      </c>
    </row>
    <row r="200" spans="1:13">
      <c r="A200" s="1">
        <v>805</v>
      </c>
      <c r="B200" s="1">
        <v>406</v>
      </c>
      <c r="C200" s="1" t="s">
        <v>45</v>
      </c>
      <c r="D200" s="1" t="s">
        <v>640</v>
      </c>
      <c r="E200" s="1" t="s">
        <v>416</v>
      </c>
      <c r="F200" s="3" t="str">
        <f>LEFT(E200, 4)</f>
        <v>2106</v>
      </c>
      <c r="G200" s="1" t="s">
        <v>646</v>
      </c>
      <c r="H200" s="1" t="s">
        <v>5741</v>
      </c>
      <c r="I200" s="1" t="s">
        <v>647</v>
      </c>
      <c r="J200" s="1" t="s">
        <v>50</v>
      </c>
      <c r="K200" s="1" t="s">
        <v>401</v>
      </c>
      <c r="L200" s="1" t="s">
        <v>402</v>
      </c>
      <c r="M200" s="1" t="s">
        <v>643</v>
      </c>
    </row>
    <row r="201" spans="1:13">
      <c r="A201" s="1">
        <v>805</v>
      </c>
      <c r="B201" s="1">
        <v>406</v>
      </c>
      <c r="C201" s="1" t="s">
        <v>45</v>
      </c>
      <c r="D201" s="1" t="s">
        <v>640</v>
      </c>
      <c r="E201" s="1" t="s">
        <v>174</v>
      </c>
      <c r="F201" s="3" t="str">
        <f>LEFT(E201, 4)</f>
        <v>3102</v>
      </c>
      <c r="G201" s="1" t="s">
        <v>648</v>
      </c>
      <c r="H201" s="1" t="s">
        <v>5756</v>
      </c>
      <c r="I201" s="1" t="s">
        <v>649</v>
      </c>
      <c r="J201" s="1" t="s">
        <v>50</v>
      </c>
      <c r="K201" s="1" t="s">
        <v>199</v>
      </c>
      <c r="L201" s="1" t="s">
        <v>200</v>
      </c>
      <c r="M201" s="1" t="s">
        <v>643</v>
      </c>
    </row>
    <row r="202" spans="1:13">
      <c r="A202" s="1">
        <v>805</v>
      </c>
      <c r="B202" s="1">
        <v>406</v>
      </c>
      <c r="C202" s="1" t="s">
        <v>45</v>
      </c>
      <c r="D202" s="1" t="s">
        <v>640</v>
      </c>
      <c r="E202" s="1" t="s">
        <v>650</v>
      </c>
      <c r="F202" s="3" t="str">
        <f>LEFT(E202, 4)</f>
        <v>3105</v>
      </c>
      <c r="G202" s="1" t="s">
        <v>651</v>
      </c>
      <c r="H202" s="1" t="s">
        <v>5756</v>
      </c>
      <c r="I202" s="1" t="s">
        <v>652</v>
      </c>
      <c r="J202" s="1" t="s">
        <v>50</v>
      </c>
      <c r="K202" s="1" t="s">
        <v>140</v>
      </c>
      <c r="L202" s="1" t="s">
        <v>141</v>
      </c>
      <c r="M202" s="1" t="s">
        <v>643</v>
      </c>
    </row>
    <row r="203" spans="1:13">
      <c r="A203" s="1">
        <v>805</v>
      </c>
      <c r="B203" s="1">
        <v>406</v>
      </c>
      <c r="C203" s="1" t="s">
        <v>45</v>
      </c>
      <c r="D203" s="1" t="s">
        <v>640</v>
      </c>
      <c r="E203" s="1" t="s">
        <v>653</v>
      </c>
      <c r="F203" s="3" t="str">
        <f>LEFT(E203, 4)</f>
        <v>3105</v>
      </c>
      <c r="G203" s="1" t="s">
        <v>654</v>
      </c>
      <c r="H203" s="1" t="s">
        <v>5756</v>
      </c>
      <c r="I203" s="1" t="s">
        <v>655</v>
      </c>
      <c r="J203" s="1" t="s">
        <v>50</v>
      </c>
      <c r="K203" s="1" t="s">
        <v>271</v>
      </c>
      <c r="L203" s="1" t="s">
        <v>272</v>
      </c>
      <c r="M203" s="1" t="s">
        <v>643</v>
      </c>
    </row>
    <row r="204" spans="1:13">
      <c r="A204" s="1">
        <v>805</v>
      </c>
      <c r="B204" s="1">
        <v>406</v>
      </c>
      <c r="C204" s="1" t="s">
        <v>45</v>
      </c>
      <c r="D204" s="1" t="s">
        <v>640</v>
      </c>
      <c r="E204" s="1" t="s">
        <v>653</v>
      </c>
      <c r="F204" s="3" t="str">
        <f>LEFT(E204, 4)</f>
        <v>3105</v>
      </c>
      <c r="G204" s="1" t="s">
        <v>656</v>
      </c>
      <c r="H204" s="1" t="s">
        <v>5756</v>
      </c>
      <c r="I204" s="1" t="s">
        <v>657</v>
      </c>
      <c r="J204" s="1" t="s">
        <v>50</v>
      </c>
      <c r="K204" s="1" t="s">
        <v>603</v>
      </c>
      <c r="L204" s="1" t="s">
        <v>604</v>
      </c>
      <c r="M204" s="1" t="s">
        <v>643</v>
      </c>
    </row>
    <row r="205" spans="1:13">
      <c r="A205" s="1">
        <v>805</v>
      </c>
      <c r="B205" s="1">
        <v>406</v>
      </c>
      <c r="C205" s="1" t="s">
        <v>45</v>
      </c>
      <c r="D205" s="1" t="s">
        <v>640</v>
      </c>
      <c r="E205" s="1" t="s">
        <v>658</v>
      </c>
      <c r="F205" s="3" t="str">
        <f>LEFT(E205, 4)</f>
        <v>3201</v>
      </c>
      <c r="G205" s="1" t="s">
        <v>659</v>
      </c>
      <c r="H205" s="1" t="s">
        <v>5748</v>
      </c>
      <c r="I205" s="1" t="s">
        <v>660</v>
      </c>
      <c r="J205" s="1" t="s">
        <v>50</v>
      </c>
      <c r="K205" s="1" t="s">
        <v>195</v>
      </c>
      <c r="L205" s="1" t="s">
        <v>196</v>
      </c>
      <c r="M205" s="1" t="s">
        <v>643</v>
      </c>
    </row>
    <row r="206" spans="1:13">
      <c r="A206" s="1">
        <v>805</v>
      </c>
      <c r="B206" s="1">
        <v>406</v>
      </c>
      <c r="C206" s="1" t="s">
        <v>45</v>
      </c>
      <c r="D206" s="1" t="s">
        <v>640</v>
      </c>
      <c r="E206" s="1" t="s">
        <v>550</v>
      </c>
      <c r="F206" s="3" t="str">
        <f>LEFT(E206, 4)</f>
        <v>3205</v>
      </c>
      <c r="G206" s="1" t="s">
        <v>661</v>
      </c>
      <c r="H206" s="1" t="s">
        <v>5748</v>
      </c>
      <c r="I206" s="1" t="s">
        <v>662</v>
      </c>
      <c r="J206" s="1" t="s">
        <v>50</v>
      </c>
      <c r="K206" s="1" t="s">
        <v>147</v>
      </c>
      <c r="L206" s="1" t="s">
        <v>148</v>
      </c>
      <c r="M206" s="1" t="s">
        <v>643</v>
      </c>
    </row>
    <row r="207" spans="1:13">
      <c r="A207" s="1">
        <v>805</v>
      </c>
      <c r="B207" s="1">
        <v>406</v>
      </c>
      <c r="C207" s="1" t="s">
        <v>45</v>
      </c>
      <c r="D207" s="1" t="s">
        <v>640</v>
      </c>
      <c r="E207" s="1" t="s">
        <v>205</v>
      </c>
      <c r="F207" s="3" t="str">
        <f>LEFT(E207, 4)</f>
        <v>4201</v>
      </c>
      <c r="G207" s="1" t="s">
        <v>663</v>
      </c>
      <c r="H207" s="1" t="s">
        <v>5758</v>
      </c>
      <c r="I207" s="1" t="s">
        <v>664</v>
      </c>
      <c r="J207" s="1" t="s">
        <v>50</v>
      </c>
      <c r="K207" s="1" t="s">
        <v>665</v>
      </c>
      <c r="L207" s="1" t="s">
        <v>666</v>
      </c>
      <c r="M207" s="1" t="s">
        <v>643</v>
      </c>
    </row>
    <row r="208" spans="1:13">
      <c r="A208" s="1">
        <v>110</v>
      </c>
      <c r="B208" s="1">
        <v>220</v>
      </c>
      <c r="C208" s="1" t="s">
        <v>45</v>
      </c>
      <c r="D208" s="1" t="s">
        <v>95</v>
      </c>
      <c r="E208" s="1" t="s">
        <v>65</v>
      </c>
      <c r="F208" s="3" t="str">
        <f>LEFT(E208, 4)</f>
        <v>5301</v>
      </c>
      <c r="G208" s="1" t="s">
        <v>111</v>
      </c>
      <c r="H208" s="1" t="s">
        <v>5771</v>
      </c>
      <c r="I208" s="1" t="s">
        <v>112</v>
      </c>
      <c r="J208" s="1" t="s">
        <v>50</v>
      </c>
      <c r="K208" s="1" t="s">
        <v>113</v>
      </c>
      <c r="L208" s="1" t="s">
        <v>114</v>
      </c>
      <c r="M208" s="1" t="s">
        <v>101</v>
      </c>
    </row>
    <row r="209" spans="1:13">
      <c r="A209" s="1">
        <v>814</v>
      </c>
      <c r="B209" s="1">
        <v>702</v>
      </c>
      <c r="C209" s="1" t="s">
        <v>45</v>
      </c>
      <c r="D209" s="1" t="s">
        <v>671</v>
      </c>
      <c r="E209" s="1" t="s">
        <v>336</v>
      </c>
      <c r="F209" s="3" t="str">
        <f>LEFT(E209, 4)</f>
        <v>2107</v>
      </c>
      <c r="G209" s="1" t="s">
        <v>672</v>
      </c>
      <c r="H209" s="1" t="s">
        <v>5741</v>
      </c>
      <c r="I209" s="1" t="s">
        <v>673</v>
      </c>
      <c r="J209" s="1" t="s">
        <v>50</v>
      </c>
      <c r="K209" s="1" t="s">
        <v>494</v>
      </c>
      <c r="L209" s="1" t="s">
        <v>495</v>
      </c>
      <c r="M209" s="1" t="s">
        <v>674</v>
      </c>
    </row>
    <row r="210" spans="1:13">
      <c r="A210" s="1">
        <v>814</v>
      </c>
      <c r="B210" s="1">
        <v>702</v>
      </c>
      <c r="C210" s="1" t="s">
        <v>45</v>
      </c>
      <c r="D210" s="1" t="s">
        <v>671</v>
      </c>
      <c r="E210" s="1" t="s">
        <v>650</v>
      </c>
      <c r="F210" s="3" t="str">
        <f>LEFT(E210, 4)</f>
        <v>3105</v>
      </c>
      <c r="G210" s="1" t="s">
        <v>675</v>
      </c>
      <c r="H210" s="1" t="s">
        <v>5756</v>
      </c>
      <c r="I210" s="1" t="s">
        <v>676</v>
      </c>
      <c r="J210" s="1" t="s">
        <v>50</v>
      </c>
      <c r="K210" s="1" t="s">
        <v>542</v>
      </c>
      <c r="L210" s="1" t="s">
        <v>543</v>
      </c>
      <c r="M210" s="1" t="s">
        <v>674</v>
      </c>
    </row>
    <row r="211" spans="1:13">
      <c r="A211" s="1">
        <v>814</v>
      </c>
      <c r="B211" s="1">
        <v>702</v>
      </c>
      <c r="C211" s="1" t="s">
        <v>45</v>
      </c>
      <c r="D211" s="1" t="s">
        <v>671</v>
      </c>
      <c r="E211" s="1" t="s">
        <v>677</v>
      </c>
      <c r="F211" s="3" t="str">
        <f>LEFT(E211, 4)</f>
        <v>4101</v>
      </c>
      <c r="G211" s="1" t="s">
        <v>678</v>
      </c>
      <c r="H211" s="1" t="s">
        <v>5750</v>
      </c>
      <c r="I211" s="1" t="s">
        <v>679</v>
      </c>
      <c r="J211" s="1" t="s">
        <v>50</v>
      </c>
      <c r="K211" s="1" t="s">
        <v>638</v>
      </c>
      <c r="L211" s="1" t="s">
        <v>639</v>
      </c>
      <c r="M211" s="1" t="s">
        <v>674</v>
      </c>
    </row>
    <row r="212" spans="1:13">
      <c r="A212" s="1">
        <v>814</v>
      </c>
      <c r="B212" s="1">
        <v>702</v>
      </c>
      <c r="C212" s="1" t="s">
        <v>45</v>
      </c>
      <c r="D212" s="1" t="s">
        <v>671</v>
      </c>
      <c r="E212" s="1" t="s">
        <v>348</v>
      </c>
      <c r="F212" s="3" t="str">
        <f>LEFT(E212, 4)</f>
        <v>4102</v>
      </c>
      <c r="G212" s="1" t="s">
        <v>680</v>
      </c>
      <c r="H212" s="1" t="s">
        <v>5750</v>
      </c>
      <c r="I212" s="1" t="s">
        <v>681</v>
      </c>
      <c r="J212" s="1" t="s">
        <v>50</v>
      </c>
      <c r="K212" s="1" t="s">
        <v>401</v>
      </c>
      <c r="L212" s="1" t="s">
        <v>402</v>
      </c>
      <c r="M212" s="1" t="s">
        <v>674</v>
      </c>
    </row>
    <row r="213" spans="1:13">
      <c r="A213" s="1">
        <v>814</v>
      </c>
      <c r="B213" s="1">
        <v>702</v>
      </c>
      <c r="C213" s="1" t="s">
        <v>45</v>
      </c>
      <c r="D213" s="1" t="s">
        <v>671</v>
      </c>
      <c r="E213" s="1" t="s">
        <v>682</v>
      </c>
      <c r="F213" s="3" t="str">
        <f>LEFT(E213, 4)</f>
        <v>4105</v>
      </c>
      <c r="G213" s="1" t="s">
        <v>683</v>
      </c>
      <c r="H213" s="1" t="s">
        <v>5752</v>
      </c>
      <c r="I213" s="1" t="s">
        <v>684</v>
      </c>
      <c r="J213" s="1" t="s">
        <v>685</v>
      </c>
      <c r="K213" s="1" t="s">
        <v>686</v>
      </c>
      <c r="L213" s="1" t="s">
        <v>687</v>
      </c>
      <c r="M213" s="1" t="s">
        <v>674</v>
      </c>
    </row>
    <row r="214" spans="1:13">
      <c r="A214" s="1">
        <v>814</v>
      </c>
      <c r="B214" s="1">
        <v>702</v>
      </c>
      <c r="C214" s="1" t="s">
        <v>45</v>
      </c>
      <c r="D214" s="1" t="s">
        <v>671</v>
      </c>
      <c r="E214" s="1" t="s">
        <v>688</v>
      </c>
      <c r="F214" s="3" t="str">
        <f>LEFT(E214, 4)</f>
        <v>4203</v>
      </c>
      <c r="G214" s="1" t="s">
        <v>689</v>
      </c>
      <c r="H214" s="1" t="s">
        <v>5758</v>
      </c>
      <c r="I214" s="1" t="s">
        <v>690</v>
      </c>
      <c r="J214" s="1" t="s">
        <v>50</v>
      </c>
      <c r="K214" s="1" t="s">
        <v>321</v>
      </c>
      <c r="L214" s="1" t="s">
        <v>322</v>
      </c>
      <c r="M214" s="1" t="s">
        <v>674</v>
      </c>
    </row>
    <row r="215" spans="1:13">
      <c r="A215" s="1">
        <v>814</v>
      </c>
      <c r="B215" s="1">
        <v>702</v>
      </c>
      <c r="C215" s="1" t="s">
        <v>45</v>
      </c>
      <c r="D215" s="1" t="s">
        <v>671</v>
      </c>
      <c r="E215" s="1" t="s">
        <v>691</v>
      </c>
      <c r="F215" s="3" t="str">
        <f>LEFT(E215, 4)</f>
        <v>5104</v>
      </c>
      <c r="G215" s="1" t="s">
        <v>692</v>
      </c>
      <c r="H215" s="1" t="s">
        <v>5760</v>
      </c>
      <c r="I215" s="1" t="s">
        <v>693</v>
      </c>
      <c r="J215" s="1" t="s">
        <v>50</v>
      </c>
      <c r="K215" s="1" t="s">
        <v>694</v>
      </c>
      <c r="L215" s="1" t="s">
        <v>695</v>
      </c>
      <c r="M215" s="1" t="s">
        <v>674</v>
      </c>
    </row>
    <row r="216" spans="1:13">
      <c r="A216" s="1">
        <v>814</v>
      </c>
      <c r="B216" s="1">
        <v>702</v>
      </c>
      <c r="C216" s="1" t="s">
        <v>45</v>
      </c>
      <c r="D216" s="1" t="s">
        <v>671</v>
      </c>
      <c r="E216" s="1" t="s">
        <v>696</v>
      </c>
      <c r="F216" s="3" t="str">
        <f>LEFT(E216, 4)</f>
        <v>5104</v>
      </c>
      <c r="G216" s="1" t="s">
        <v>697</v>
      </c>
      <c r="H216" s="1" t="s">
        <v>5760</v>
      </c>
      <c r="I216" s="1" t="s">
        <v>698</v>
      </c>
      <c r="J216" s="1" t="s">
        <v>50</v>
      </c>
      <c r="K216" s="1" t="s">
        <v>699</v>
      </c>
      <c r="L216" s="1" t="s">
        <v>700</v>
      </c>
      <c r="M216" s="1" t="s">
        <v>674</v>
      </c>
    </row>
    <row r="217" spans="1:13">
      <c r="A217" s="1">
        <v>814</v>
      </c>
      <c r="B217" s="1">
        <v>702</v>
      </c>
      <c r="C217" s="1" t="s">
        <v>45</v>
      </c>
      <c r="D217" s="1" t="s">
        <v>671</v>
      </c>
      <c r="E217" s="1" t="s">
        <v>701</v>
      </c>
      <c r="F217" s="3" t="str">
        <f>LEFT(E217, 4)</f>
        <v>5106</v>
      </c>
      <c r="G217" s="1" t="s">
        <v>702</v>
      </c>
      <c r="H217" s="1" t="s">
        <v>5762</v>
      </c>
      <c r="I217" s="1" t="s">
        <v>703</v>
      </c>
      <c r="J217" s="1" t="s">
        <v>50</v>
      </c>
      <c r="K217" s="1" t="s">
        <v>145</v>
      </c>
      <c r="L217" s="1" t="s">
        <v>146</v>
      </c>
      <c r="M217" s="1" t="s">
        <v>674</v>
      </c>
    </row>
    <row r="218" spans="1:13">
      <c r="A218" s="1">
        <v>814</v>
      </c>
      <c r="B218" s="1">
        <v>702</v>
      </c>
      <c r="C218" s="1" t="s">
        <v>45</v>
      </c>
      <c r="D218" s="1" t="s">
        <v>671</v>
      </c>
      <c r="E218" s="1" t="s">
        <v>701</v>
      </c>
      <c r="F218" s="3" t="str">
        <f>LEFT(E218, 4)</f>
        <v>5106</v>
      </c>
      <c r="G218" s="1" t="s">
        <v>702</v>
      </c>
      <c r="H218" s="1" t="s">
        <v>5762</v>
      </c>
      <c r="I218" s="1" t="s">
        <v>703</v>
      </c>
      <c r="J218" s="1" t="s">
        <v>50</v>
      </c>
      <c r="K218" s="1" t="s">
        <v>145</v>
      </c>
      <c r="L218" s="1" t="s">
        <v>146</v>
      </c>
      <c r="M218" s="1" t="s">
        <v>674</v>
      </c>
    </row>
    <row r="219" spans="1:13">
      <c r="A219" s="1">
        <v>814</v>
      </c>
      <c r="B219" s="1">
        <v>702</v>
      </c>
      <c r="C219" s="1" t="s">
        <v>45</v>
      </c>
      <c r="D219" s="1" t="s">
        <v>671</v>
      </c>
      <c r="E219" s="1" t="s">
        <v>704</v>
      </c>
      <c r="F219" s="3" t="str">
        <f>LEFT(E219, 4)</f>
        <v>5107</v>
      </c>
      <c r="G219" s="1" t="s">
        <v>705</v>
      </c>
      <c r="H219" s="1" t="s">
        <v>5762</v>
      </c>
      <c r="I219" s="1" t="s">
        <v>706</v>
      </c>
      <c r="J219" s="1" t="s">
        <v>50</v>
      </c>
      <c r="K219" s="1" t="s">
        <v>707</v>
      </c>
      <c r="L219" s="1" t="s">
        <v>708</v>
      </c>
      <c r="M219" s="1" t="s">
        <v>674</v>
      </c>
    </row>
    <row r="220" spans="1:13">
      <c r="A220" s="1">
        <v>814</v>
      </c>
      <c r="B220" s="1">
        <v>702</v>
      </c>
      <c r="C220" s="1" t="s">
        <v>45</v>
      </c>
      <c r="D220" s="1" t="s">
        <v>671</v>
      </c>
      <c r="E220" s="1" t="s">
        <v>709</v>
      </c>
      <c r="F220" s="3" t="str">
        <f>LEFT(E220, 4)</f>
        <v>5202</v>
      </c>
      <c r="G220" s="1" t="s">
        <v>710</v>
      </c>
      <c r="H220" s="1" t="s">
        <v>5767</v>
      </c>
      <c r="I220" s="1" t="s">
        <v>711</v>
      </c>
      <c r="J220" s="1" t="s">
        <v>230</v>
      </c>
      <c r="K220" s="1" t="s">
        <v>712</v>
      </c>
      <c r="L220" s="1" t="s">
        <v>713</v>
      </c>
      <c r="M220" s="1" t="s">
        <v>674</v>
      </c>
    </row>
    <row r="221" spans="1:13">
      <c r="A221" s="1">
        <v>111</v>
      </c>
      <c r="B221" s="1">
        <v>220</v>
      </c>
      <c r="C221" s="1" t="s">
        <v>45</v>
      </c>
      <c r="D221" s="1" t="s">
        <v>115</v>
      </c>
      <c r="E221" s="1" t="s">
        <v>65</v>
      </c>
      <c r="F221" s="3" t="str">
        <f>LEFT(E221, 4)</f>
        <v>5301</v>
      </c>
      <c r="G221" s="1" t="s">
        <v>132</v>
      </c>
      <c r="H221" s="1" t="s">
        <v>5771</v>
      </c>
      <c r="I221" s="1" t="s">
        <v>133</v>
      </c>
      <c r="J221" s="1" t="s">
        <v>50</v>
      </c>
      <c r="K221" s="1" t="s">
        <v>134</v>
      </c>
      <c r="L221" s="1" t="s">
        <v>135</v>
      </c>
      <c r="M221" s="1" t="s">
        <v>121</v>
      </c>
    </row>
    <row r="222" spans="1:13">
      <c r="A222" s="1">
        <v>815</v>
      </c>
      <c r="B222" s="1">
        <v>702</v>
      </c>
      <c r="C222" s="1" t="s">
        <v>45</v>
      </c>
      <c r="D222" s="1" t="s">
        <v>716</v>
      </c>
      <c r="E222" s="1" t="s">
        <v>54</v>
      </c>
      <c r="F222" s="3" t="str">
        <f>LEFT(E222, 4)</f>
        <v>3110</v>
      </c>
      <c r="G222" s="1" t="s">
        <v>717</v>
      </c>
      <c r="H222" s="1" t="s">
        <v>5773</v>
      </c>
      <c r="I222" s="1" t="s">
        <v>718</v>
      </c>
      <c r="J222" s="1" t="s">
        <v>50</v>
      </c>
      <c r="K222" s="1" t="s">
        <v>719</v>
      </c>
      <c r="L222" s="1" t="s">
        <v>720</v>
      </c>
      <c r="M222" s="1" t="s">
        <v>721</v>
      </c>
    </row>
    <row r="223" spans="1:13">
      <c r="A223" s="1">
        <v>815</v>
      </c>
      <c r="B223" s="1">
        <v>702</v>
      </c>
      <c r="C223" s="1" t="s">
        <v>45</v>
      </c>
      <c r="D223" s="1" t="s">
        <v>716</v>
      </c>
      <c r="E223" s="1" t="s">
        <v>460</v>
      </c>
      <c r="F223" s="3" t="str">
        <f>LEFT(E223, 4)</f>
        <v>4106</v>
      </c>
      <c r="G223" s="1" t="s">
        <v>722</v>
      </c>
      <c r="H223" s="1" t="s">
        <v>5754</v>
      </c>
      <c r="I223" s="1" t="s">
        <v>723</v>
      </c>
      <c r="J223" s="1" t="s">
        <v>50</v>
      </c>
      <c r="K223" s="1" t="s">
        <v>587</v>
      </c>
      <c r="L223" s="1" t="s">
        <v>588</v>
      </c>
      <c r="M223" s="1" t="s">
        <v>721</v>
      </c>
    </row>
    <row r="224" spans="1:13">
      <c r="A224" s="1">
        <v>815</v>
      </c>
      <c r="B224" s="1">
        <v>702</v>
      </c>
      <c r="C224" s="1" t="s">
        <v>45</v>
      </c>
      <c r="D224" s="1" t="s">
        <v>716</v>
      </c>
      <c r="E224" s="1" t="s">
        <v>305</v>
      </c>
      <c r="F224" s="3" t="str">
        <f>LEFT(E224, 4)</f>
        <v>5109</v>
      </c>
      <c r="G224" s="1" t="s">
        <v>306</v>
      </c>
      <c r="H224" s="1" t="s">
        <v>5763</v>
      </c>
      <c r="I224" s="1" t="s">
        <v>307</v>
      </c>
      <c r="J224" s="1" t="s">
        <v>50</v>
      </c>
      <c r="K224" s="1" t="s">
        <v>308</v>
      </c>
      <c r="L224" s="1" t="s">
        <v>62</v>
      </c>
      <c r="M224" s="1" t="s">
        <v>721</v>
      </c>
    </row>
    <row r="225" spans="1:13">
      <c r="A225" s="1">
        <v>112</v>
      </c>
      <c r="B225" s="1">
        <v>220</v>
      </c>
      <c r="C225" s="1" t="s">
        <v>45</v>
      </c>
      <c r="D225" s="1" t="s">
        <v>136</v>
      </c>
      <c r="E225" s="1" t="s">
        <v>65</v>
      </c>
      <c r="F225" s="3" t="str">
        <f>LEFT(E225, 4)</f>
        <v>5301</v>
      </c>
      <c r="G225" s="1" t="s">
        <v>163</v>
      </c>
      <c r="H225" s="1" t="s">
        <v>5771</v>
      </c>
      <c r="I225" s="1" t="s">
        <v>164</v>
      </c>
      <c r="J225" s="1" t="s">
        <v>50</v>
      </c>
      <c r="K225" s="1" t="s">
        <v>165</v>
      </c>
      <c r="L225" s="1" t="s">
        <v>166</v>
      </c>
      <c r="M225" s="1" t="s">
        <v>142</v>
      </c>
    </row>
    <row r="226" spans="1:13">
      <c r="A226" s="1">
        <v>816</v>
      </c>
      <c r="B226" s="1">
        <v>702</v>
      </c>
      <c r="C226" s="1" t="s">
        <v>45</v>
      </c>
      <c r="D226" s="1" t="s">
        <v>724</v>
      </c>
      <c r="E226" s="1" t="s">
        <v>328</v>
      </c>
      <c r="F226" s="3" t="str">
        <f>LEFT(E226, 4)</f>
        <v>2101</v>
      </c>
      <c r="G226" s="1" t="s">
        <v>725</v>
      </c>
      <c r="H226" s="1" t="s">
        <v>5741</v>
      </c>
      <c r="I226" s="1" t="s">
        <v>5733</v>
      </c>
      <c r="J226" s="1" t="s">
        <v>50</v>
      </c>
      <c r="K226" s="1" t="s">
        <v>726</v>
      </c>
      <c r="L226" s="1" t="s">
        <v>727</v>
      </c>
      <c r="M226" s="1" t="s">
        <v>728</v>
      </c>
    </row>
    <row r="227" spans="1:13">
      <c r="A227" s="1">
        <v>816</v>
      </c>
      <c r="B227" s="1">
        <v>702</v>
      </c>
      <c r="C227" s="1" t="s">
        <v>45</v>
      </c>
      <c r="D227" s="1" t="s">
        <v>724</v>
      </c>
      <c r="E227" s="1" t="s">
        <v>650</v>
      </c>
      <c r="F227" s="3" t="str">
        <f>LEFT(E227, 4)</f>
        <v>3105</v>
      </c>
      <c r="G227" s="1" t="s">
        <v>729</v>
      </c>
      <c r="H227" s="1" t="s">
        <v>5756</v>
      </c>
      <c r="I227" s="1" t="s">
        <v>730</v>
      </c>
      <c r="J227" s="1" t="s">
        <v>50</v>
      </c>
      <c r="K227" s="1" t="s">
        <v>346</v>
      </c>
      <c r="L227" s="1" t="s">
        <v>347</v>
      </c>
      <c r="M227" s="1" t="s">
        <v>728</v>
      </c>
    </row>
    <row r="228" spans="1:13">
      <c r="A228" s="1">
        <v>816</v>
      </c>
      <c r="B228" s="1">
        <v>702</v>
      </c>
      <c r="C228" s="1" t="s">
        <v>45</v>
      </c>
      <c r="D228" s="1" t="s">
        <v>724</v>
      </c>
      <c r="E228" s="1" t="s">
        <v>626</v>
      </c>
      <c r="F228" s="3" t="str">
        <f>LEFT(E228, 4)</f>
        <v>4106</v>
      </c>
      <c r="G228" s="1" t="s">
        <v>731</v>
      </c>
      <c r="H228" s="1" t="s">
        <v>5754</v>
      </c>
      <c r="I228" s="1" t="s">
        <v>732</v>
      </c>
      <c r="J228" s="1" t="s">
        <v>50</v>
      </c>
      <c r="K228" s="1" t="s">
        <v>542</v>
      </c>
      <c r="L228" s="1" t="s">
        <v>543</v>
      </c>
      <c r="M228" s="1" t="s">
        <v>728</v>
      </c>
    </row>
    <row r="229" spans="1:13">
      <c r="A229" s="1">
        <v>816</v>
      </c>
      <c r="B229" s="1">
        <v>702</v>
      </c>
      <c r="C229" s="1" t="s">
        <v>45</v>
      </c>
      <c r="D229" s="1" t="s">
        <v>724</v>
      </c>
      <c r="E229" s="1" t="s">
        <v>626</v>
      </c>
      <c r="F229" s="3" t="str">
        <f>LEFT(E229, 4)</f>
        <v>4106</v>
      </c>
      <c r="G229" s="1" t="s">
        <v>733</v>
      </c>
      <c r="H229" s="1" t="s">
        <v>5754</v>
      </c>
      <c r="I229" s="1" t="s">
        <v>734</v>
      </c>
      <c r="J229" s="1" t="s">
        <v>50</v>
      </c>
      <c r="K229" s="1" t="s">
        <v>542</v>
      </c>
      <c r="L229" s="1" t="s">
        <v>543</v>
      </c>
      <c r="M229" s="1" t="s">
        <v>728</v>
      </c>
    </row>
    <row r="230" spans="1:13">
      <c r="A230" s="1">
        <v>816</v>
      </c>
      <c r="B230" s="1">
        <v>702</v>
      </c>
      <c r="C230" s="1" t="s">
        <v>45</v>
      </c>
      <c r="D230" s="1" t="s">
        <v>724</v>
      </c>
      <c r="E230" s="1" t="s">
        <v>626</v>
      </c>
      <c r="F230" s="3" t="str">
        <f>LEFT(E230, 4)</f>
        <v>4106</v>
      </c>
      <c r="G230" s="1" t="s">
        <v>731</v>
      </c>
      <c r="H230" s="1" t="s">
        <v>5754</v>
      </c>
      <c r="I230" s="1" t="s">
        <v>732</v>
      </c>
      <c r="J230" s="1" t="s">
        <v>50</v>
      </c>
      <c r="K230" s="1" t="s">
        <v>542</v>
      </c>
      <c r="L230" s="1" t="s">
        <v>543</v>
      </c>
      <c r="M230" s="1" t="s">
        <v>728</v>
      </c>
    </row>
    <row r="231" spans="1:13">
      <c r="A231" s="1">
        <v>816</v>
      </c>
      <c r="B231" s="1">
        <v>702</v>
      </c>
      <c r="C231" s="1" t="s">
        <v>45</v>
      </c>
      <c r="D231" s="1" t="s">
        <v>724</v>
      </c>
      <c r="E231" s="1" t="s">
        <v>626</v>
      </c>
      <c r="F231" s="3" t="str">
        <f>LEFT(E231, 4)</f>
        <v>4106</v>
      </c>
      <c r="G231" s="1" t="s">
        <v>735</v>
      </c>
      <c r="H231" s="1" t="s">
        <v>5754</v>
      </c>
      <c r="I231" s="1" t="s">
        <v>736</v>
      </c>
      <c r="J231" s="1" t="s">
        <v>50</v>
      </c>
      <c r="K231" s="1" t="s">
        <v>542</v>
      </c>
      <c r="L231" s="1" t="s">
        <v>543</v>
      </c>
      <c r="M231" s="1" t="s">
        <v>728</v>
      </c>
    </row>
    <row r="232" spans="1:13">
      <c r="A232" s="1">
        <v>816</v>
      </c>
      <c r="B232" s="1">
        <v>702</v>
      </c>
      <c r="C232" s="1" t="s">
        <v>45</v>
      </c>
      <c r="D232" s="1" t="s">
        <v>724</v>
      </c>
      <c r="E232" s="1" t="s">
        <v>460</v>
      </c>
      <c r="F232" s="3" t="str">
        <f>LEFT(E232, 4)</f>
        <v>4106</v>
      </c>
      <c r="G232" s="1" t="s">
        <v>722</v>
      </c>
      <c r="H232" s="1" t="s">
        <v>5754</v>
      </c>
      <c r="I232" s="1" t="s">
        <v>723</v>
      </c>
      <c r="J232" s="1" t="s">
        <v>50</v>
      </c>
      <c r="K232" s="1" t="s">
        <v>587</v>
      </c>
      <c r="L232" s="1" t="s">
        <v>588</v>
      </c>
      <c r="M232" s="1" t="s">
        <v>728</v>
      </c>
    </row>
    <row r="233" spans="1:13">
      <c r="A233" s="1">
        <v>816</v>
      </c>
      <c r="B233" s="1">
        <v>702</v>
      </c>
      <c r="C233" s="1" t="s">
        <v>45</v>
      </c>
      <c r="D233" s="1" t="s">
        <v>724</v>
      </c>
      <c r="E233" s="1" t="s">
        <v>701</v>
      </c>
      <c r="F233" s="3" t="str">
        <f>LEFT(E233, 4)</f>
        <v>5106</v>
      </c>
      <c r="G233" s="1" t="s">
        <v>737</v>
      </c>
      <c r="H233" s="1" t="s">
        <v>5762</v>
      </c>
      <c r="I233" s="1" t="s">
        <v>738</v>
      </c>
      <c r="J233" s="1" t="s">
        <v>50</v>
      </c>
      <c r="K233" s="1" t="s">
        <v>303</v>
      </c>
      <c r="L233" s="1" t="s">
        <v>304</v>
      </c>
      <c r="M233" s="1" t="s">
        <v>728</v>
      </c>
    </row>
    <row r="234" spans="1:13">
      <c r="A234" s="1">
        <v>816</v>
      </c>
      <c r="B234" s="1">
        <v>702</v>
      </c>
      <c r="C234" s="1" t="s">
        <v>45</v>
      </c>
      <c r="D234" s="1" t="s">
        <v>724</v>
      </c>
      <c r="E234" s="1" t="s">
        <v>305</v>
      </c>
      <c r="F234" s="3" t="str">
        <f>LEFT(E234, 4)</f>
        <v>5109</v>
      </c>
      <c r="G234" s="1" t="s">
        <v>306</v>
      </c>
      <c r="H234" s="1" t="s">
        <v>5763</v>
      </c>
      <c r="I234" s="1" t="s">
        <v>307</v>
      </c>
      <c r="J234" s="1" t="s">
        <v>50</v>
      </c>
      <c r="K234" s="1" t="s">
        <v>308</v>
      </c>
      <c r="L234" s="1" t="s">
        <v>62</v>
      </c>
      <c r="M234" s="1" t="s">
        <v>728</v>
      </c>
    </row>
    <row r="235" spans="1:13">
      <c r="A235" s="1">
        <v>113</v>
      </c>
      <c r="B235" s="1">
        <v>220</v>
      </c>
      <c r="C235" s="1" t="s">
        <v>45</v>
      </c>
      <c r="D235" s="1" t="s">
        <v>167</v>
      </c>
      <c r="E235" s="1" t="s">
        <v>65</v>
      </c>
      <c r="F235" s="3" t="str">
        <f>LEFT(E235, 4)</f>
        <v>5301</v>
      </c>
      <c r="G235" s="1" t="s">
        <v>235</v>
      </c>
      <c r="H235" s="1" t="s">
        <v>5771</v>
      </c>
      <c r="I235" s="1" t="s">
        <v>236</v>
      </c>
      <c r="J235" s="1" t="s">
        <v>50</v>
      </c>
      <c r="K235" s="1" t="s">
        <v>237</v>
      </c>
      <c r="L235" s="1" t="s">
        <v>238</v>
      </c>
      <c r="M235" s="1" t="s">
        <v>173</v>
      </c>
    </row>
    <row r="236" spans="1:13">
      <c r="A236" s="1">
        <v>817</v>
      </c>
      <c r="B236" s="1">
        <v>702</v>
      </c>
      <c r="C236" s="1" t="s">
        <v>45</v>
      </c>
      <c r="D236" s="1" t="s">
        <v>739</v>
      </c>
      <c r="E236" s="1" t="s">
        <v>688</v>
      </c>
      <c r="F236" s="3" t="str">
        <f>LEFT(E236, 4)</f>
        <v>4203</v>
      </c>
      <c r="G236" s="1" t="s">
        <v>740</v>
      </c>
      <c r="H236" s="1" t="s">
        <v>5758</v>
      </c>
      <c r="I236" s="1" t="s">
        <v>741</v>
      </c>
      <c r="J236" s="1" t="s">
        <v>50</v>
      </c>
      <c r="K236" s="1" t="s">
        <v>275</v>
      </c>
      <c r="L236" s="1" t="s">
        <v>276</v>
      </c>
      <c r="M236" s="1" t="s">
        <v>742</v>
      </c>
    </row>
    <row r="237" spans="1:13">
      <c r="A237" s="1">
        <v>817</v>
      </c>
      <c r="B237" s="1">
        <v>702</v>
      </c>
      <c r="C237" s="1" t="s">
        <v>45</v>
      </c>
      <c r="D237" s="1" t="s">
        <v>739</v>
      </c>
      <c r="E237" s="1" t="s">
        <v>743</v>
      </c>
      <c r="F237" s="3" t="str">
        <f>LEFT(E237, 4)</f>
        <v>5101</v>
      </c>
      <c r="G237" s="1" t="s">
        <v>744</v>
      </c>
      <c r="H237" s="1" t="s">
        <v>5775</v>
      </c>
      <c r="I237" s="1" t="s">
        <v>745</v>
      </c>
      <c r="J237" s="1" t="s">
        <v>62</v>
      </c>
      <c r="K237" s="1" t="s">
        <v>746</v>
      </c>
      <c r="L237" s="1" t="s">
        <v>747</v>
      </c>
      <c r="M237" s="1" t="s">
        <v>742</v>
      </c>
    </row>
    <row r="238" spans="1:13">
      <c r="A238" s="1">
        <v>817</v>
      </c>
      <c r="B238" s="1">
        <v>702</v>
      </c>
      <c r="C238" s="1" t="s">
        <v>45</v>
      </c>
      <c r="D238" s="1" t="s">
        <v>739</v>
      </c>
      <c r="E238" s="1" t="s">
        <v>743</v>
      </c>
      <c r="F238" s="3" t="str">
        <f>LEFT(E238, 4)</f>
        <v>5101</v>
      </c>
      <c r="G238" s="1" t="s">
        <v>748</v>
      </c>
      <c r="H238" s="1" t="s">
        <v>5775</v>
      </c>
      <c r="I238" s="1" t="s">
        <v>749</v>
      </c>
      <c r="J238" s="1" t="s">
        <v>62</v>
      </c>
      <c r="K238" s="1" t="s">
        <v>638</v>
      </c>
      <c r="L238" s="1" t="s">
        <v>750</v>
      </c>
      <c r="M238" s="1" t="s">
        <v>742</v>
      </c>
    </row>
    <row r="239" spans="1:13">
      <c r="A239" s="1">
        <v>817</v>
      </c>
      <c r="B239" s="1">
        <v>702</v>
      </c>
      <c r="C239" s="1" t="s">
        <v>45</v>
      </c>
      <c r="D239" s="1" t="s">
        <v>739</v>
      </c>
      <c r="E239" s="1" t="s">
        <v>305</v>
      </c>
      <c r="F239" s="3" t="str">
        <f>LEFT(E239, 4)</f>
        <v>5109</v>
      </c>
      <c r="G239" s="1" t="s">
        <v>306</v>
      </c>
      <c r="H239" s="1" t="s">
        <v>5763</v>
      </c>
      <c r="I239" s="1" t="s">
        <v>307</v>
      </c>
      <c r="J239" s="1" t="s">
        <v>50</v>
      </c>
      <c r="K239" s="1" t="s">
        <v>308</v>
      </c>
      <c r="L239" s="1" t="s">
        <v>62</v>
      </c>
      <c r="M239" s="1" t="s">
        <v>742</v>
      </c>
    </row>
    <row r="240" spans="1:13">
      <c r="A240" s="1">
        <v>817</v>
      </c>
      <c r="B240" s="1">
        <v>702</v>
      </c>
      <c r="C240" s="1" t="s">
        <v>45</v>
      </c>
      <c r="D240" s="1" t="s">
        <v>739</v>
      </c>
      <c r="E240" s="1" t="s">
        <v>709</v>
      </c>
      <c r="F240" s="3" t="str">
        <f>LEFT(E240, 4)</f>
        <v>5202</v>
      </c>
      <c r="G240" s="1" t="s">
        <v>710</v>
      </c>
      <c r="H240" s="1" t="s">
        <v>5767</v>
      </c>
      <c r="I240" s="1" t="s">
        <v>711</v>
      </c>
      <c r="J240" s="1" t="s">
        <v>230</v>
      </c>
      <c r="K240" s="1" t="s">
        <v>712</v>
      </c>
      <c r="L240" s="1" t="s">
        <v>713</v>
      </c>
      <c r="M240" s="1" t="s">
        <v>742</v>
      </c>
    </row>
    <row r="241" spans="1:13">
      <c r="A241" s="1">
        <v>114</v>
      </c>
      <c r="B241" s="1">
        <v>220</v>
      </c>
      <c r="C241" s="1" t="s">
        <v>45</v>
      </c>
      <c r="D241" s="1" t="s">
        <v>239</v>
      </c>
      <c r="E241" s="1" t="s">
        <v>65</v>
      </c>
      <c r="F241" s="3" t="str">
        <f>LEFT(E241, 4)</f>
        <v>5301</v>
      </c>
      <c r="G241" s="1" t="s">
        <v>91</v>
      </c>
      <c r="H241" s="1" t="s">
        <v>5771</v>
      </c>
      <c r="I241" s="1" t="s">
        <v>92</v>
      </c>
      <c r="J241" s="1" t="s">
        <v>50</v>
      </c>
      <c r="K241" s="1" t="s">
        <v>165</v>
      </c>
      <c r="L241" s="1" t="s">
        <v>166</v>
      </c>
      <c r="M241" s="1" t="s">
        <v>240</v>
      </c>
    </row>
    <row r="242" spans="1:13">
      <c r="A242" s="1">
        <v>894</v>
      </c>
      <c r="B242" s="1">
        <v>795</v>
      </c>
      <c r="C242" s="1" t="s">
        <v>45</v>
      </c>
      <c r="D242" s="1" t="s">
        <v>753</v>
      </c>
      <c r="E242" s="1" t="s">
        <v>444</v>
      </c>
      <c r="F242" s="3" t="str">
        <f>LEFT(E242, 4)</f>
        <v>5108</v>
      </c>
      <c r="G242" s="1" t="s">
        <v>522</v>
      </c>
      <c r="H242" s="1" t="s">
        <v>5760</v>
      </c>
      <c r="I242" s="1" t="s">
        <v>523</v>
      </c>
      <c r="J242" s="1" t="s">
        <v>50</v>
      </c>
      <c r="K242" s="1" t="s">
        <v>548</v>
      </c>
      <c r="L242" s="1" t="s">
        <v>549</v>
      </c>
      <c r="M242" s="1" t="s">
        <v>754</v>
      </c>
    </row>
    <row r="243" spans="1:13">
      <c r="A243" s="1">
        <v>114</v>
      </c>
      <c r="B243" s="1">
        <v>220</v>
      </c>
      <c r="C243" s="1" t="s">
        <v>45</v>
      </c>
      <c r="D243" s="1" t="s">
        <v>239</v>
      </c>
      <c r="E243" s="1" t="s">
        <v>65</v>
      </c>
      <c r="F243" s="3" t="str">
        <f>LEFT(E243, 4)</f>
        <v>5301</v>
      </c>
      <c r="G243" s="1" t="s">
        <v>91</v>
      </c>
      <c r="H243" s="1" t="s">
        <v>5771</v>
      </c>
      <c r="I243" s="1" t="s">
        <v>92</v>
      </c>
      <c r="J243" s="1" t="s">
        <v>50</v>
      </c>
      <c r="K243" s="1" t="s">
        <v>165</v>
      </c>
      <c r="L243" s="1" t="s">
        <v>166</v>
      </c>
      <c r="M243" s="1" t="s">
        <v>240</v>
      </c>
    </row>
    <row r="244" spans="1:13">
      <c r="A244" s="1">
        <v>3545</v>
      </c>
      <c r="B244" s="1">
        <v>232</v>
      </c>
      <c r="C244" s="1" t="s">
        <v>45</v>
      </c>
      <c r="D244" s="1" t="s">
        <v>2474</v>
      </c>
      <c r="E244" s="1" t="s">
        <v>65</v>
      </c>
      <c r="F244" s="3" t="str">
        <f>LEFT(E244, 4)</f>
        <v>5301</v>
      </c>
      <c r="G244" s="1" t="s">
        <v>358</v>
      </c>
      <c r="H244" s="1" t="s">
        <v>5771</v>
      </c>
      <c r="I244" s="1" t="s">
        <v>359</v>
      </c>
      <c r="J244" s="1" t="s">
        <v>62</v>
      </c>
      <c r="K244" s="1" t="s">
        <v>360</v>
      </c>
      <c r="L244" s="1" t="s">
        <v>1958</v>
      </c>
      <c r="M244" s="1" t="s">
        <v>2475</v>
      </c>
    </row>
    <row r="245" spans="1:13">
      <c r="A245" s="1">
        <v>895</v>
      </c>
      <c r="B245" s="1">
        <v>795</v>
      </c>
      <c r="C245" s="1" t="s">
        <v>45</v>
      </c>
      <c r="D245" s="1" t="s">
        <v>761</v>
      </c>
      <c r="E245" s="1" t="s">
        <v>762</v>
      </c>
      <c r="F245" s="3" t="str">
        <f>LEFT(E245, 4)</f>
        <v>1201</v>
      </c>
      <c r="G245" s="1" t="s">
        <v>763</v>
      </c>
      <c r="H245" s="1" t="s">
        <v>5739</v>
      </c>
      <c r="I245" s="1" t="s">
        <v>764</v>
      </c>
      <c r="J245" s="1" t="s">
        <v>50</v>
      </c>
      <c r="K245" s="1" t="s">
        <v>638</v>
      </c>
      <c r="L245" s="1" t="s">
        <v>639</v>
      </c>
      <c r="M245" s="1" t="s">
        <v>765</v>
      </c>
    </row>
    <row r="246" spans="1:13">
      <c r="A246" s="1">
        <v>895</v>
      </c>
      <c r="B246" s="1">
        <v>795</v>
      </c>
      <c r="C246" s="1" t="s">
        <v>45</v>
      </c>
      <c r="D246" s="1" t="s">
        <v>761</v>
      </c>
      <c r="E246" s="1" t="s">
        <v>766</v>
      </c>
      <c r="F246" s="3" t="str">
        <f>LEFT(E246, 4)</f>
        <v>1202</v>
      </c>
      <c r="G246" s="1" t="s">
        <v>767</v>
      </c>
      <c r="H246" s="1" t="s">
        <v>5739</v>
      </c>
      <c r="I246" s="1" t="s">
        <v>768</v>
      </c>
      <c r="J246" s="1" t="s">
        <v>50</v>
      </c>
      <c r="K246" s="1" t="s">
        <v>638</v>
      </c>
      <c r="L246" s="1" t="s">
        <v>639</v>
      </c>
      <c r="M246" s="1" t="s">
        <v>765</v>
      </c>
    </row>
    <row r="247" spans="1:13">
      <c r="A247" s="1">
        <v>895</v>
      </c>
      <c r="B247" s="1">
        <v>795</v>
      </c>
      <c r="C247" s="1" t="s">
        <v>45</v>
      </c>
      <c r="D247" s="1" t="s">
        <v>761</v>
      </c>
      <c r="E247" s="1" t="s">
        <v>769</v>
      </c>
      <c r="F247" s="3" t="str">
        <f>LEFT(E247, 4)</f>
        <v>2107</v>
      </c>
      <c r="G247" s="1" t="s">
        <v>770</v>
      </c>
      <c r="H247" s="1" t="s">
        <v>5741</v>
      </c>
      <c r="I247" s="1" t="s">
        <v>771</v>
      </c>
      <c r="J247" s="1" t="s">
        <v>50</v>
      </c>
      <c r="K247" s="1" t="s">
        <v>377</v>
      </c>
      <c r="L247" s="1" t="s">
        <v>378</v>
      </c>
      <c r="M247" s="1" t="s">
        <v>765</v>
      </c>
    </row>
    <row r="248" spans="1:13">
      <c r="A248" s="1">
        <v>895</v>
      </c>
      <c r="B248" s="1">
        <v>795</v>
      </c>
      <c r="C248" s="1" t="s">
        <v>45</v>
      </c>
      <c r="D248" s="1" t="s">
        <v>761</v>
      </c>
      <c r="E248" s="1" t="s">
        <v>257</v>
      </c>
      <c r="F248" s="3" t="str">
        <f>LEFT(E248, 4)</f>
        <v>2208</v>
      </c>
      <c r="G248" s="1" t="s">
        <v>772</v>
      </c>
      <c r="H248" s="1" t="s">
        <v>5743</v>
      </c>
      <c r="I248" s="1" t="s">
        <v>773</v>
      </c>
      <c r="J248" s="1" t="s">
        <v>50</v>
      </c>
      <c r="K248" s="1" t="s">
        <v>774</v>
      </c>
      <c r="L248" s="1" t="s">
        <v>775</v>
      </c>
      <c r="M248" s="1" t="s">
        <v>765</v>
      </c>
    </row>
    <row r="249" spans="1:13">
      <c r="A249" s="1">
        <v>895</v>
      </c>
      <c r="B249" s="1">
        <v>795</v>
      </c>
      <c r="C249" s="1" t="s">
        <v>45</v>
      </c>
      <c r="D249" s="1" t="s">
        <v>761</v>
      </c>
      <c r="E249" s="1" t="s">
        <v>776</v>
      </c>
      <c r="F249" s="3" t="str">
        <f>LEFT(E249, 4)</f>
        <v>2209</v>
      </c>
      <c r="G249" s="1" t="s">
        <v>777</v>
      </c>
      <c r="H249" s="1" t="s">
        <v>5743</v>
      </c>
      <c r="I249" s="1" t="s">
        <v>778</v>
      </c>
      <c r="J249" s="1" t="s">
        <v>779</v>
      </c>
      <c r="K249" s="1" t="s">
        <v>486</v>
      </c>
      <c r="L249" s="1" t="s">
        <v>196</v>
      </c>
      <c r="M249" s="1" t="s">
        <v>765</v>
      </c>
    </row>
    <row r="250" spans="1:13">
      <c r="A250" s="1">
        <v>895</v>
      </c>
      <c r="B250" s="1">
        <v>795</v>
      </c>
      <c r="C250" s="1" t="s">
        <v>45</v>
      </c>
      <c r="D250" s="1" t="s">
        <v>761</v>
      </c>
      <c r="E250" s="1" t="s">
        <v>780</v>
      </c>
      <c r="F250" s="3" t="str">
        <f>LEFT(E250, 4)</f>
        <v>2209</v>
      </c>
      <c r="G250" s="1" t="s">
        <v>781</v>
      </c>
      <c r="H250" s="1" t="s">
        <v>5743</v>
      </c>
      <c r="I250" s="1" t="s">
        <v>782</v>
      </c>
      <c r="J250" s="1" t="s">
        <v>50</v>
      </c>
      <c r="K250" s="1" t="s">
        <v>79</v>
      </c>
      <c r="L250" s="1" t="s">
        <v>80</v>
      </c>
      <c r="M250" s="1" t="s">
        <v>765</v>
      </c>
    </row>
    <row r="251" spans="1:13">
      <c r="A251" s="1">
        <v>895</v>
      </c>
      <c r="B251" s="1">
        <v>795</v>
      </c>
      <c r="C251" s="1" t="s">
        <v>45</v>
      </c>
      <c r="D251" s="1" t="s">
        <v>761</v>
      </c>
      <c r="E251" s="1" t="s">
        <v>783</v>
      </c>
      <c r="F251" s="3" t="str">
        <f>LEFT(E251, 4)</f>
        <v>2211</v>
      </c>
      <c r="G251" s="1" t="s">
        <v>784</v>
      </c>
      <c r="H251" s="1" t="s">
        <v>5743</v>
      </c>
      <c r="I251" s="1" t="s">
        <v>785</v>
      </c>
      <c r="J251" s="1" t="s">
        <v>50</v>
      </c>
      <c r="K251" s="1" t="s">
        <v>303</v>
      </c>
      <c r="L251" s="1" t="s">
        <v>304</v>
      </c>
      <c r="M251" s="1" t="s">
        <v>765</v>
      </c>
    </row>
    <row r="252" spans="1:13">
      <c r="A252" s="1">
        <v>895</v>
      </c>
      <c r="B252" s="1">
        <v>795</v>
      </c>
      <c r="C252" s="1" t="s">
        <v>45</v>
      </c>
      <c r="D252" s="1" t="s">
        <v>761</v>
      </c>
      <c r="E252" s="1" t="s">
        <v>783</v>
      </c>
      <c r="F252" s="3" t="str">
        <f>LEFT(E252, 4)</f>
        <v>2211</v>
      </c>
      <c r="G252" s="1" t="s">
        <v>786</v>
      </c>
      <c r="H252" s="1" t="s">
        <v>5743</v>
      </c>
      <c r="I252" s="1" t="s">
        <v>787</v>
      </c>
      <c r="J252" s="1" t="s">
        <v>50</v>
      </c>
      <c r="K252" s="1" t="s">
        <v>89</v>
      </c>
      <c r="L252" s="1" t="s">
        <v>90</v>
      </c>
      <c r="M252" s="1" t="s">
        <v>765</v>
      </c>
    </row>
    <row r="253" spans="1:13">
      <c r="A253" s="1">
        <v>895</v>
      </c>
      <c r="B253" s="1">
        <v>795</v>
      </c>
      <c r="C253" s="1" t="s">
        <v>45</v>
      </c>
      <c r="D253" s="1" t="s">
        <v>761</v>
      </c>
      <c r="E253" s="1" t="s">
        <v>47</v>
      </c>
      <c r="F253" s="3" t="str">
        <f>LEFT(E253, 4)</f>
        <v>3108</v>
      </c>
      <c r="G253" s="1" t="s">
        <v>788</v>
      </c>
      <c r="H253" s="1" t="s">
        <v>5773</v>
      </c>
      <c r="I253" s="1" t="s">
        <v>789</v>
      </c>
      <c r="J253" s="1" t="s">
        <v>50</v>
      </c>
      <c r="K253" s="1" t="s">
        <v>571</v>
      </c>
      <c r="L253" s="1" t="s">
        <v>572</v>
      </c>
      <c r="M253" s="1" t="s">
        <v>765</v>
      </c>
    </row>
    <row r="254" spans="1:13">
      <c r="A254" s="1">
        <v>895</v>
      </c>
      <c r="B254" s="1">
        <v>795</v>
      </c>
      <c r="C254" s="1" t="s">
        <v>45</v>
      </c>
      <c r="D254" s="1" t="s">
        <v>761</v>
      </c>
      <c r="E254" s="1" t="s">
        <v>539</v>
      </c>
      <c r="F254" s="3" t="str">
        <f>LEFT(E254, 4)</f>
        <v>3108</v>
      </c>
      <c r="G254" s="1" t="s">
        <v>790</v>
      </c>
      <c r="H254" s="1" t="s">
        <v>5773</v>
      </c>
      <c r="I254" s="1" t="s">
        <v>791</v>
      </c>
      <c r="J254" s="1" t="s">
        <v>50</v>
      </c>
      <c r="K254" s="1" t="s">
        <v>233</v>
      </c>
      <c r="L254" s="1" t="s">
        <v>234</v>
      </c>
      <c r="M254" s="1" t="s">
        <v>765</v>
      </c>
    </row>
    <row r="255" spans="1:13">
      <c r="A255" s="1">
        <v>895</v>
      </c>
      <c r="B255" s="1">
        <v>795</v>
      </c>
      <c r="C255" s="1" t="s">
        <v>45</v>
      </c>
      <c r="D255" s="1" t="s">
        <v>761</v>
      </c>
      <c r="E255" s="1" t="s">
        <v>348</v>
      </c>
      <c r="F255" s="3" t="str">
        <f>LEFT(E255, 4)</f>
        <v>4102</v>
      </c>
      <c r="G255" s="1" t="s">
        <v>349</v>
      </c>
      <c r="H255" s="1" t="s">
        <v>5750</v>
      </c>
      <c r="I255" s="1" t="s">
        <v>350</v>
      </c>
      <c r="J255" s="1" t="s">
        <v>50</v>
      </c>
      <c r="K255" s="1" t="s">
        <v>351</v>
      </c>
      <c r="L255" s="1" t="s">
        <v>352</v>
      </c>
      <c r="M255" s="1" t="s">
        <v>765</v>
      </c>
    </row>
    <row r="256" spans="1:13">
      <c r="A256" s="1">
        <v>895</v>
      </c>
      <c r="B256" s="1">
        <v>795</v>
      </c>
      <c r="C256" s="1" t="s">
        <v>45</v>
      </c>
      <c r="D256" s="1" t="s">
        <v>761</v>
      </c>
      <c r="E256" s="1" t="s">
        <v>441</v>
      </c>
      <c r="F256" s="3" t="str">
        <f>LEFT(E256, 4)</f>
        <v>4105</v>
      </c>
      <c r="G256" s="1" t="s">
        <v>792</v>
      </c>
      <c r="H256" s="1" t="s">
        <v>5752</v>
      </c>
      <c r="I256" s="1" t="s">
        <v>793</v>
      </c>
      <c r="J256" s="1" t="s">
        <v>50</v>
      </c>
      <c r="K256" s="1" t="s">
        <v>321</v>
      </c>
      <c r="L256" s="1" t="s">
        <v>322</v>
      </c>
      <c r="M256" s="1" t="s">
        <v>765</v>
      </c>
    </row>
    <row r="257" spans="1:13">
      <c r="A257" s="1">
        <v>895</v>
      </c>
      <c r="B257" s="1">
        <v>795</v>
      </c>
      <c r="C257" s="1" t="s">
        <v>45</v>
      </c>
      <c r="D257" s="1" t="s">
        <v>761</v>
      </c>
      <c r="E257" s="1" t="s">
        <v>441</v>
      </c>
      <c r="F257" s="3" t="str">
        <f>LEFT(E257, 4)</f>
        <v>4105</v>
      </c>
      <c r="G257" s="1" t="s">
        <v>794</v>
      </c>
      <c r="H257" s="1" t="s">
        <v>5752</v>
      </c>
      <c r="I257" s="1" t="s">
        <v>795</v>
      </c>
      <c r="J257" s="1" t="s">
        <v>50</v>
      </c>
      <c r="K257" s="1" t="s">
        <v>289</v>
      </c>
      <c r="L257" s="1" t="s">
        <v>290</v>
      </c>
      <c r="M257" s="1" t="s">
        <v>765</v>
      </c>
    </row>
    <row r="258" spans="1:13">
      <c r="A258" s="1">
        <v>895</v>
      </c>
      <c r="B258" s="1">
        <v>795</v>
      </c>
      <c r="C258" s="1" t="s">
        <v>45</v>
      </c>
      <c r="D258" s="1" t="s">
        <v>761</v>
      </c>
      <c r="E258" s="1" t="s">
        <v>441</v>
      </c>
      <c r="F258" s="3" t="str">
        <f>LEFT(E258, 4)</f>
        <v>4105</v>
      </c>
      <c r="G258" s="1" t="s">
        <v>794</v>
      </c>
      <c r="H258" s="1" t="s">
        <v>5752</v>
      </c>
      <c r="I258" s="1" t="s">
        <v>795</v>
      </c>
      <c r="J258" s="1" t="s">
        <v>50</v>
      </c>
      <c r="K258" s="1" t="s">
        <v>289</v>
      </c>
      <c r="L258" s="1" t="s">
        <v>290</v>
      </c>
      <c r="M258" s="1" t="s">
        <v>765</v>
      </c>
    </row>
    <row r="259" spans="1:13">
      <c r="A259" s="1">
        <v>895</v>
      </c>
      <c r="B259" s="1">
        <v>795</v>
      </c>
      <c r="C259" s="1" t="s">
        <v>45</v>
      </c>
      <c r="D259" s="1" t="s">
        <v>761</v>
      </c>
      <c r="E259" s="1" t="s">
        <v>353</v>
      </c>
      <c r="F259" s="3" t="str">
        <f>LEFT(E259, 4)</f>
        <v>4105</v>
      </c>
      <c r="G259" s="1" t="s">
        <v>796</v>
      </c>
      <c r="H259" s="1" t="s">
        <v>5752</v>
      </c>
      <c r="I259" s="1" t="s">
        <v>797</v>
      </c>
      <c r="J259" s="1" t="s">
        <v>50</v>
      </c>
      <c r="K259" s="1" t="s">
        <v>798</v>
      </c>
      <c r="L259" s="1" t="s">
        <v>799</v>
      </c>
      <c r="M259" s="1" t="s">
        <v>765</v>
      </c>
    </row>
    <row r="260" spans="1:13">
      <c r="A260" s="1">
        <v>895</v>
      </c>
      <c r="B260" s="1">
        <v>795</v>
      </c>
      <c r="C260" s="1" t="s">
        <v>45</v>
      </c>
      <c r="D260" s="1" t="s">
        <v>761</v>
      </c>
      <c r="E260" s="1" t="s">
        <v>353</v>
      </c>
      <c r="F260" s="3" t="str">
        <f>LEFT(E260, 4)</f>
        <v>4105</v>
      </c>
      <c r="G260" s="1" t="s">
        <v>796</v>
      </c>
      <c r="H260" s="1" t="s">
        <v>5752</v>
      </c>
      <c r="I260" s="1" t="s">
        <v>797</v>
      </c>
      <c r="J260" s="1" t="s">
        <v>50</v>
      </c>
      <c r="K260" s="1" t="s">
        <v>798</v>
      </c>
      <c r="L260" s="1" t="s">
        <v>799</v>
      </c>
      <c r="M260" s="1" t="s">
        <v>765</v>
      </c>
    </row>
    <row r="261" spans="1:13">
      <c r="A261" s="1">
        <v>895</v>
      </c>
      <c r="B261" s="1">
        <v>795</v>
      </c>
      <c r="C261" s="1" t="s">
        <v>45</v>
      </c>
      <c r="D261" s="1" t="s">
        <v>761</v>
      </c>
      <c r="E261" s="1" t="s">
        <v>186</v>
      </c>
      <c r="F261" s="3" t="str">
        <f>LEFT(E261, 4)</f>
        <v>4106</v>
      </c>
      <c r="G261" s="1" t="s">
        <v>800</v>
      </c>
      <c r="H261" s="1" t="s">
        <v>5754</v>
      </c>
      <c r="I261" s="1" t="s">
        <v>801</v>
      </c>
      <c r="J261" s="1" t="s">
        <v>50</v>
      </c>
      <c r="K261" s="1" t="s">
        <v>346</v>
      </c>
      <c r="L261" s="1" t="s">
        <v>347</v>
      </c>
      <c r="M261" s="1" t="s">
        <v>765</v>
      </c>
    </row>
    <row r="262" spans="1:13">
      <c r="A262" s="1">
        <v>895</v>
      </c>
      <c r="B262" s="1">
        <v>795</v>
      </c>
      <c r="C262" s="1" t="s">
        <v>45</v>
      </c>
      <c r="D262" s="1" t="s">
        <v>761</v>
      </c>
      <c r="E262" s="1" t="s">
        <v>463</v>
      </c>
      <c r="F262" s="3" t="str">
        <f>LEFT(E262, 4)</f>
        <v>4106</v>
      </c>
      <c r="G262" s="1" t="s">
        <v>802</v>
      </c>
      <c r="H262" s="1" t="s">
        <v>5754</v>
      </c>
      <c r="I262" s="1" t="s">
        <v>803</v>
      </c>
      <c r="J262" s="1" t="s">
        <v>50</v>
      </c>
      <c r="K262" s="1" t="s">
        <v>203</v>
      </c>
      <c r="L262" s="1" t="s">
        <v>204</v>
      </c>
      <c r="M262" s="1" t="s">
        <v>765</v>
      </c>
    </row>
    <row r="263" spans="1:13">
      <c r="A263" s="1">
        <v>895</v>
      </c>
      <c r="B263" s="1">
        <v>795</v>
      </c>
      <c r="C263" s="1" t="s">
        <v>45</v>
      </c>
      <c r="D263" s="1" t="s">
        <v>761</v>
      </c>
      <c r="E263" s="1" t="s">
        <v>291</v>
      </c>
      <c r="F263" s="3" t="str">
        <f>LEFT(E263, 4)</f>
        <v>4109</v>
      </c>
      <c r="G263" s="1" t="s">
        <v>804</v>
      </c>
      <c r="H263" s="1" t="s">
        <v>5756</v>
      </c>
      <c r="I263" s="1" t="s">
        <v>805</v>
      </c>
      <c r="J263" s="1" t="s">
        <v>50</v>
      </c>
      <c r="K263" s="1" t="s">
        <v>356</v>
      </c>
      <c r="L263" s="1" t="s">
        <v>357</v>
      </c>
      <c r="M263" s="1" t="s">
        <v>765</v>
      </c>
    </row>
    <row r="264" spans="1:13">
      <c r="A264" s="1">
        <v>895</v>
      </c>
      <c r="B264" s="1">
        <v>795</v>
      </c>
      <c r="C264" s="1" t="s">
        <v>45</v>
      </c>
      <c r="D264" s="1" t="s">
        <v>761</v>
      </c>
      <c r="E264" s="1" t="s">
        <v>806</v>
      </c>
      <c r="F264" s="3" t="str">
        <f>LEFT(E264, 4)</f>
        <v>4113</v>
      </c>
      <c r="G264" s="1" t="s">
        <v>807</v>
      </c>
      <c r="H264" s="1" t="s">
        <v>5756</v>
      </c>
      <c r="I264" s="1" t="s">
        <v>808</v>
      </c>
      <c r="J264" s="1" t="s">
        <v>50</v>
      </c>
      <c r="K264" s="1" t="s">
        <v>177</v>
      </c>
      <c r="L264" s="1" t="s">
        <v>178</v>
      </c>
      <c r="M264" s="1" t="s">
        <v>765</v>
      </c>
    </row>
    <row r="265" spans="1:13">
      <c r="A265" s="1">
        <v>895</v>
      </c>
      <c r="B265" s="1">
        <v>795</v>
      </c>
      <c r="C265" s="1" t="s">
        <v>45</v>
      </c>
      <c r="D265" s="1" t="s">
        <v>761</v>
      </c>
      <c r="E265" s="1" t="s">
        <v>127</v>
      </c>
      <c r="F265" s="3" t="str">
        <f>LEFT(E265, 4)</f>
        <v>4201</v>
      </c>
      <c r="G265" s="1" t="s">
        <v>809</v>
      </c>
      <c r="H265" s="1" t="s">
        <v>5758</v>
      </c>
      <c r="I265" s="1" t="s">
        <v>810</v>
      </c>
      <c r="J265" s="1" t="s">
        <v>50</v>
      </c>
      <c r="K265" s="1" t="s">
        <v>260</v>
      </c>
      <c r="L265" s="1" t="s">
        <v>261</v>
      </c>
      <c r="M265" s="1" t="s">
        <v>765</v>
      </c>
    </row>
    <row r="266" spans="1:13">
      <c r="A266" s="1">
        <v>895</v>
      </c>
      <c r="B266" s="1">
        <v>795</v>
      </c>
      <c r="C266" s="1" t="s">
        <v>45</v>
      </c>
      <c r="D266" s="1" t="s">
        <v>761</v>
      </c>
      <c r="E266" s="1" t="s">
        <v>223</v>
      </c>
      <c r="F266" s="3" t="str">
        <f>LEFT(E266, 4)</f>
        <v>4203</v>
      </c>
      <c r="G266" s="1" t="s">
        <v>811</v>
      </c>
      <c r="H266" s="1" t="s">
        <v>5758</v>
      </c>
      <c r="I266" s="1" t="s">
        <v>812</v>
      </c>
      <c r="J266" s="1" t="s">
        <v>50</v>
      </c>
      <c r="K266" s="1" t="s">
        <v>726</v>
      </c>
      <c r="L266" s="1" t="s">
        <v>727</v>
      </c>
      <c r="M266" s="1" t="s">
        <v>765</v>
      </c>
    </row>
    <row r="267" spans="1:13">
      <c r="A267" s="1">
        <v>895</v>
      </c>
      <c r="B267" s="1">
        <v>795</v>
      </c>
      <c r="C267" s="1" t="s">
        <v>45</v>
      </c>
      <c r="D267" s="1" t="s">
        <v>761</v>
      </c>
      <c r="E267" s="1" t="s">
        <v>223</v>
      </c>
      <c r="F267" s="3" t="str">
        <f>LEFT(E267, 4)</f>
        <v>4203</v>
      </c>
      <c r="G267" s="1" t="s">
        <v>813</v>
      </c>
      <c r="H267" s="1" t="s">
        <v>5758</v>
      </c>
      <c r="I267" s="1" t="s">
        <v>814</v>
      </c>
      <c r="J267" s="1" t="s">
        <v>50</v>
      </c>
      <c r="K267" s="1" t="s">
        <v>84</v>
      </c>
      <c r="L267" s="1" t="s">
        <v>85</v>
      </c>
      <c r="M267" s="1" t="s">
        <v>765</v>
      </c>
    </row>
    <row r="268" spans="1:13">
      <c r="A268" s="1">
        <v>895</v>
      </c>
      <c r="B268" s="1">
        <v>795</v>
      </c>
      <c r="C268" s="1" t="s">
        <v>45</v>
      </c>
      <c r="D268" s="1" t="s">
        <v>761</v>
      </c>
      <c r="E268" s="1" t="s">
        <v>815</v>
      </c>
      <c r="F268" s="3" t="str">
        <f>LEFT(E268, 4)</f>
        <v>4203</v>
      </c>
      <c r="G268" s="1" t="s">
        <v>816</v>
      </c>
      <c r="H268" s="1" t="s">
        <v>5758</v>
      </c>
      <c r="I268" s="1" t="s">
        <v>817</v>
      </c>
      <c r="J268" s="1" t="s">
        <v>50</v>
      </c>
      <c r="K268" s="1" t="s">
        <v>208</v>
      </c>
      <c r="L268" s="1" t="s">
        <v>209</v>
      </c>
      <c r="M268" s="1" t="s">
        <v>765</v>
      </c>
    </row>
    <row r="269" spans="1:13">
      <c r="A269" s="1">
        <v>3546</v>
      </c>
      <c r="B269" s="1">
        <v>232</v>
      </c>
      <c r="C269" s="1" t="s">
        <v>45</v>
      </c>
      <c r="D269" s="1" t="s">
        <v>2486</v>
      </c>
      <c r="E269" s="1" t="s">
        <v>65</v>
      </c>
      <c r="F269" s="3" t="str">
        <f>LEFT(E269, 4)</f>
        <v>5301</v>
      </c>
      <c r="G269" s="1" t="s">
        <v>358</v>
      </c>
      <c r="H269" s="1" t="s">
        <v>5771</v>
      </c>
      <c r="I269" s="1" t="s">
        <v>359</v>
      </c>
      <c r="J269" s="1" t="s">
        <v>62</v>
      </c>
      <c r="K269" s="1" t="s">
        <v>360</v>
      </c>
      <c r="L269" s="1" t="s">
        <v>1958</v>
      </c>
      <c r="M269" s="1" t="s">
        <v>2487</v>
      </c>
    </row>
    <row r="270" spans="1:13">
      <c r="A270" s="1">
        <v>896</v>
      </c>
      <c r="B270" s="1">
        <v>882</v>
      </c>
      <c r="C270" s="1" t="s">
        <v>45</v>
      </c>
      <c r="D270" s="1" t="s">
        <v>362</v>
      </c>
      <c r="E270" s="1" t="s">
        <v>743</v>
      </c>
      <c r="F270" s="3" t="str">
        <f>LEFT(E270, 4)</f>
        <v>5101</v>
      </c>
      <c r="G270" s="1" t="s">
        <v>820</v>
      </c>
      <c r="H270" s="1" t="s">
        <v>5775</v>
      </c>
      <c r="I270" s="1" t="s">
        <v>821</v>
      </c>
      <c r="J270" s="1" t="s">
        <v>50</v>
      </c>
      <c r="K270" s="1" t="s">
        <v>587</v>
      </c>
      <c r="L270" s="1" t="s">
        <v>588</v>
      </c>
      <c r="M270" s="1" t="s">
        <v>822</v>
      </c>
    </row>
    <row r="271" spans="1:13">
      <c r="A271" s="1">
        <v>896</v>
      </c>
      <c r="B271" s="1">
        <v>882</v>
      </c>
      <c r="C271" s="1" t="s">
        <v>45</v>
      </c>
      <c r="D271" s="1" t="s">
        <v>362</v>
      </c>
      <c r="E271" s="1" t="s">
        <v>743</v>
      </c>
      <c r="F271" s="3" t="str">
        <f>LEFT(E271, 4)</f>
        <v>5101</v>
      </c>
      <c r="G271" s="1" t="s">
        <v>820</v>
      </c>
      <c r="H271" s="1" t="s">
        <v>5775</v>
      </c>
      <c r="I271" s="1" t="s">
        <v>821</v>
      </c>
      <c r="J271" s="1" t="s">
        <v>50</v>
      </c>
      <c r="K271" s="1" t="s">
        <v>587</v>
      </c>
      <c r="L271" s="1" t="s">
        <v>588</v>
      </c>
      <c r="M271" s="1" t="s">
        <v>822</v>
      </c>
    </row>
    <row r="272" spans="1:13">
      <c r="A272" s="1">
        <v>896</v>
      </c>
      <c r="B272" s="1">
        <v>882</v>
      </c>
      <c r="C272" s="1" t="s">
        <v>45</v>
      </c>
      <c r="D272" s="1" t="s">
        <v>362</v>
      </c>
      <c r="E272" s="1" t="s">
        <v>106</v>
      </c>
      <c r="F272" s="3" t="str">
        <f>LEFT(E272, 4)</f>
        <v>5106</v>
      </c>
      <c r="G272" s="1" t="s">
        <v>823</v>
      </c>
      <c r="H272" s="1" t="s">
        <v>5762</v>
      </c>
      <c r="I272" s="1" t="s">
        <v>824</v>
      </c>
      <c r="J272" s="1" t="s">
        <v>50</v>
      </c>
      <c r="K272" s="1" t="s">
        <v>369</v>
      </c>
      <c r="L272" s="1" t="s">
        <v>370</v>
      </c>
      <c r="M272" s="1" t="s">
        <v>822</v>
      </c>
    </row>
    <row r="273" spans="1:13">
      <c r="A273" s="1">
        <v>3547</v>
      </c>
      <c r="B273" s="1">
        <v>232</v>
      </c>
      <c r="C273" s="1" t="s">
        <v>45</v>
      </c>
      <c r="D273" s="1" t="s">
        <v>2488</v>
      </c>
      <c r="E273" s="1" t="s">
        <v>65</v>
      </c>
      <c r="F273" s="3" t="str">
        <f>LEFT(E273, 4)</f>
        <v>5301</v>
      </c>
      <c r="G273" s="1" t="s">
        <v>358</v>
      </c>
      <c r="H273" s="1" t="s">
        <v>5771</v>
      </c>
      <c r="I273" s="1" t="s">
        <v>359</v>
      </c>
      <c r="J273" s="1" t="s">
        <v>50</v>
      </c>
      <c r="K273" s="1" t="s">
        <v>360</v>
      </c>
      <c r="L273" s="1" t="s">
        <v>361</v>
      </c>
      <c r="M273" s="1" t="s">
        <v>2491</v>
      </c>
    </row>
    <row r="274" spans="1:13">
      <c r="A274" s="1">
        <v>897</v>
      </c>
      <c r="B274" s="1">
        <v>882</v>
      </c>
      <c r="C274" s="1" t="s">
        <v>45</v>
      </c>
      <c r="D274" s="1" t="s">
        <v>829</v>
      </c>
      <c r="E274" s="1" t="s">
        <v>513</v>
      </c>
      <c r="F274" s="3" t="str">
        <f>LEFT(E274, 4)</f>
        <v>3101</v>
      </c>
      <c r="G274" s="1" t="s">
        <v>830</v>
      </c>
      <c r="H274" s="1" t="s">
        <v>5769</v>
      </c>
      <c r="I274" s="1" t="s">
        <v>831</v>
      </c>
      <c r="J274" s="1" t="s">
        <v>50</v>
      </c>
      <c r="K274" s="1" t="s">
        <v>665</v>
      </c>
      <c r="L274" s="1" t="s">
        <v>666</v>
      </c>
      <c r="M274" s="1" t="s">
        <v>832</v>
      </c>
    </row>
    <row r="275" spans="1:13">
      <c r="A275" s="1">
        <v>897</v>
      </c>
      <c r="B275" s="1">
        <v>882</v>
      </c>
      <c r="C275" s="1" t="s">
        <v>45</v>
      </c>
      <c r="D275" s="1" t="s">
        <v>829</v>
      </c>
      <c r="E275" s="1" t="s">
        <v>743</v>
      </c>
      <c r="F275" s="3" t="str">
        <f>LEFT(E275, 4)</f>
        <v>5101</v>
      </c>
      <c r="G275" s="1" t="s">
        <v>820</v>
      </c>
      <c r="H275" s="1" t="s">
        <v>5775</v>
      </c>
      <c r="I275" s="1" t="s">
        <v>821</v>
      </c>
      <c r="J275" s="1" t="s">
        <v>62</v>
      </c>
      <c r="K275" s="1" t="s">
        <v>93</v>
      </c>
      <c r="L275" s="1" t="s">
        <v>833</v>
      </c>
      <c r="M275" s="1" t="s">
        <v>832</v>
      </c>
    </row>
    <row r="276" spans="1:13">
      <c r="A276" s="1">
        <v>3547</v>
      </c>
      <c r="B276" s="1">
        <v>232</v>
      </c>
      <c r="C276" s="1" t="s">
        <v>45</v>
      </c>
      <c r="D276" s="1" t="s">
        <v>2488</v>
      </c>
      <c r="E276" s="1" t="s">
        <v>65</v>
      </c>
      <c r="F276" s="3" t="str">
        <f>LEFT(E276, 4)</f>
        <v>5301</v>
      </c>
      <c r="G276" s="1" t="s">
        <v>358</v>
      </c>
      <c r="H276" s="1" t="s">
        <v>5771</v>
      </c>
      <c r="I276" s="1" t="s">
        <v>359</v>
      </c>
      <c r="J276" s="1" t="s">
        <v>50</v>
      </c>
      <c r="K276" s="1" t="s">
        <v>360</v>
      </c>
      <c r="L276" s="1" t="s">
        <v>361</v>
      </c>
      <c r="M276" s="1" t="s">
        <v>2491</v>
      </c>
    </row>
    <row r="277" spans="1:13">
      <c r="A277" s="1">
        <v>898</v>
      </c>
      <c r="B277" s="1">
        <v>882</v>
      </c>
      <c r="C277" s="1" t="s">
        <v>45</v>
      </c>
      <c r="D277" s="1" t="s">
        <v>836</v>
      </c>
      <c r="E277" s="1" t="s">
        <v>743</v>
      </c>
      <c r="F277" s="3" t="str">
        <f>LEFT(E277, 4)</f>
        <v>5101</v>
      </c>
      <c r="G277" s="1" t="s">
        <v>820</v>
      </c>
      <c r="H277" s="1" t="s">
        <v>5775</v>
      </c>
      <c r="I277" s="1" t="s">
        <v>821</v>
      </c>
      <c r="J277" s="1" t="s">
        <v>50</v>
      </c>
      <c r="K277" s="1" t="s">
        <v>837</v>
      </c>
      <c r="L277" s="1" t="s">
        <v>838</v>
      </c>
      <c r="M277" s="1" t="s">
        <v>839</v>
      </c>
    </row>
    <row r="278" spans="1:13">
      <c r="A278" s="1">
        <v>898</v>
      </c>
      <c r="B278" s="1">
        <v>882</v>
      </c>
      <c r="C278" s="1" t="s">
        <v>45</v>
      </c>
      <c r="D278" s="1" t="s">
        <v>836</v>
      </c>
      <c r="E278" s="1" t="s">
        <v>743</v>
      </c>
      <c r="F278" s="3" t="str">
        <f>LEFT(E278, 4)</f>
        <v>5101</v>
      </c>
      <c r="G278" s="1" t="s">
        <v>820</v>
      </c>
      <c r="H278" s="1" t="s">
        <v>5775</v>
      </c>
      <c r="I278" s="1" t="s">
        <v>821</v>
      </c>
      <c r="J278" s="1" t="s">
        <v>50</v>
      </c>
      <c r="K278" s="1" t="s">
        <v>837</v>
      </c>
      <c r="L278" s="1" t="s">
        <v>838</v>
      </c>
      <c r="M278" s="1" t="s">
        <v>839</v>
      </c>
    </row>
    <row r="279" spans="1:13">
      <c r="A279" s="1">
        <v>3548</v>
      </c>
      <c r="B279" s="1">
        <v>232</v>
      </c>
      <c r="C279" s="1" t="s">
        <v>45</v>
      </c>
      <c r="D279" s="1" t="s">
        <v>2494</v>
      </c>
      <c r="E279" s="1" t="s">
        <v>65</v>
      </c>
      <c r="F279" s="3" t="str">
        <f>LEFT(E279, 4)</f>
        <v>5301</v>
      </c>
      <c r="G279" s="1" t="s">
        <v>358</v>
      </c>
      <c r="H279" s="1" t="s">
        <v>5771</v>
      </c>
      <c r="I279" s="1" t="s">
        <v>359</v>
      </c>
      <c r="J279" s="1" t="s">
        <v>779</v>
      </c>
      <c r="K279" s="1" t="s">
        <v>360</v>
      </c>
      <c r="L279" s="1" t="s">
        <v>2499</v>
      </c>
      <c r="M279" s="1" t="s">
        <v>2475</v>
      </c>
    </row>
    <row r="280" spans="1:13">
      <c r="A280" s="1">
        <v>3548</v>
      </c>
      <c r="B280" s="1">
        <v>232</v>
      </c>
      <c r="C280" s="1" t="s">
        <v>45</v>
      </c>
      <c r="D280" s="1" t="s">
        <v>2494</v>
      </c>
      <c r="E280" s="1" t="s">
        <v>65</v>
      </c>
      <c r="F280" s="3" t="str">
        <f>LEFT(E280, 4)</f>
        <v>5301</v>
      </c>
      <c r="G280" s="1" t="s">
        <v>358</v>
      </c>
      <c r="H280" s="1" t="s">
        <v>5771</v>
      </c>
      <c r="I280" s="1" t="s">
        <v>359</v>
      </c>
      <c r="J280" s="1" t="s">
        <v>50</v>
      </c>
      <c r="K280" s="1" t="s">
        <v>360</v>
      </c>
      <c r="L280" s="1" t="s">
        <v>361</v>
      </c>
      <c r="M280" s="1" t="s">
        <v>2475</v>
      </c>
    </row>
    <row r="281" spans="1:13">
      <c r="A281" s="1">
        <v>899</v>
      </c>
      <c r="B281" s="1">
        <v>882</v>
      </c>
      <c r="C281" s="1" t="s">
        <v>45</v>
      </c>
      <c r="D281" s="1" t="s">
        <v>842</v>
      </c>
      <c r="E281" s="1" t="s">
        <v>513</v>
      </c>
      <c r="F281" s="3" t="str">
        <f>LEFT(E281, 4)</f>
        <v>3101</v>
      </c>
      <c r="G281" s="1" t="s">
        <v>830</v>
      </c>
      <c r="H281" s="1" t="s">
        <v>5769</v>
      </c>
      <c r="I281" s="1" t="s">
        <v>831</v>
      </c>
      <c r="J281" s="1" t="s">
        <v>50</v>
      </c>
      <c r="K281" s="1" t="s">
        <v>109</v>
      </c>
      <c r="L281" s="1" t="s">
        <v>110</v>
      </c>
      <c r="M281" s="1" t="s">
        <v>843</v>
      </c>
    </row>
    <row r="282" spans="1:13">
      <c r="A282" s="1">
        <v>899</v>
      </c>
      <c r="B282" s="1">
        <v>882</v>
      </c>
      <c r="C282" s="1" t="s">
        <v>45</v>
      </c>
      <c r="D282" s="1" t="s">
        <v>842</v>
      </c>
      <c r="E282" s="1" t="s">
        <v>174</v>
      </c>
      <c r="F282" s="3" t="str">
        <f>LEFT(E282, 4)</f>
        <v>3102</v>
      </c>
      <c r="G282" s="1" t="s">
        <v>844</v>
      </c>
      <c r="H282" s="1" t="s">
        <v>5756</v>
      </c>
      <c r="I282" s="1" t="s">
        <v>845</v>
      </c>
      <c r="J282" s="1" t="s">
        <v>50</v>
      </c>
      <c r="K282" s="1" t="s">
        <v>774</v>
      </c>
      <c r="L282" s="1" t="s">
        <v>775</v>
      </c>
      <c r="M282" s="1" t="s">
        <v>843</v>
      </c>
    </row>
    <row r="283" spans="1:13">
      <c r="A283" s="1">
        <v>899</v>
      </c>
      <c r="B283" s="1">
        <v>882</v>
      </c>
      <c r="C283" s="1" t="s">
        <v>45</v>
      </c>
      <c r="D283" s="1" t="s">
        <v>842</v>
      </c>
      <c r="E283" s="1" t="s">
        <v>348</v>
      </c>
      <c r="F283" s="3" t="str">
        <f>LEFT(E283, 4)</f>
        <v>4102</v>
      </c>
      <c r="G283" s="1" t="s">
        <v>846</v>
      </c>
      <c r="H283" s="1" t="s">
        <v>5750</v>
      </c>
      <c r="I283" s="1" t="s">
        <v>847</v>
      </c>
      <c r="J283" s="1" t="s">
        <v>50</v>
      </c>
      <c r="K283" s="1" t="s">
        <v>712</v>
      </c>
      <c r="L283" s="1" t="s">
        <v>848</v>
      </c>
      <c r="M283" s="1" t="s">
        <v>843</v>
      </c>
    </row>
    <row r="284" spans="1:13">
      <c r="A284" s="1">
        <v>899</v>
      </c>
      <c r="B284" s="1">
        <v>882</v>
      </c>
      <c r="C284" s="1" t="s">
        <v>45</v>
      </c>
      <c r="D284" s="1" t="s">
        <v>842</v>
      </c>
      <c r="E284" s="1" t="s">
        <v>353</v>
      </c>
      <c r="F284" s="3" t="str">
        <f>LEFT(E284, 4)</f>
        <v>4105</v>
      </c>
      <c r="G284" s="1" t="s">
        <v>849</v>
      </c>
      <c r="H284" s="1" t="s">
        <v>5752</v>
      </c>
      <c r="I284" s="1" t="s">
        <v>850</v>
      </c>
      <c r="J284" s="1" t="s">
        <v>50</v>
      </c>
      <c r="K284" s="1" t="s">
        <v>377</v>
      </c>
      <c r="L284" s="1" t="s">
        <v>378</v>
      </c>
      <c r="M284" s="1" t="s">
        <v>843</v>
      </c>
    </row>
    <row r="285" spans="1:13">
      <c r="A285" s="1">
        <v>899</v>
      </c>
      <c r="B285" s="1">
        <v>882</v>
      </c>
      <c r="C285" s="1" t="s">
        <v>45</v>
      </c>
      <c r="D285" s="1" t="s">
        <v>842</v>
      </c>
      <c r="E285" s="1" t="s">
        <v>743</v>
      </c>
      <c r="F285" s="3" t="str">
        <f>LEFT(E285, 4)</f>
        <v>5101</v>
      </c>
      <c r="G285" s="1" t="s">
        <v>820</v>
      </c>
      <c r="H285" s="1" t="s">
        <v>5775</v>
      </c>
      <c r="I285" s="1" t="s">
        <v>821</v>
      </c>
      <c r="J285" s="1" t="s">
        <v>50</v>
      </c>
      <c r="K285" s="1" t="s">
        <v>837</v>
      </c>
      <c r="L285" s="1" t="s">
        <v>838</v>
      </c>
      <c r="M285" s="1" t="s">
        <v>843</v>
      </c>
    </row>
    <row r="286" spans="1:13">
      <c r="A286" s="1">
        <v>3548</v>
      </c>
      <c r="B286" s="1">
        <v>232</v>
      </c>
      <c r="C286" s="1" t="s">
        <v>45</v>
      </c>
      <c r="D286" s="1" t="s">
        <v>2494</v>
      </c>
      <c r="E286" s="1" t="s">
        <v>65</v>
      </c>
      <c r="F286" s="3" t="str">
        <f>LEFT(E286, 4)</f>
        <v>5301</v>
      </c>
      <c r="G286" s="1" t="s">
        <v>358</v>
      </c>
      <c r="H286" s="1" t="s">
        <v>5771</v>
      </c>
      <c r="I286" s="1" t="s">
        <v>359</v>
      </c>
      <c r="J286" s="1" t="s">
        <v>466</v>
      </c>
      <c r="K286" s="1" t="s">
        <v>360</v>
      </c>
      <c r="L286" s="1" t="s">
        <v>467</v>
      </c>
      <c r="M286" s="1" t="s">
        <v>2475</v>
      </c>
    </row>
    <row r="287" spans="1:13">
      <c r="A287" s="1">
        <v>900</v>
      </c>
      <c r="B287" s="1">
        <v>882</v>
      </c>
      <c r="C287" s="1" t="s">
        <v>45</v>
      </c>
      <c r="D287" s="1" t="s">
        <v>853</v>
      </c>
      <c r="E287" s="1" t="s">
        <v>743</v>
      </c>
      <c r="F287" s="3" t="str">
        <f>LEFT(E287, 4)</f>
        <v>5101</v>
      </c>
      <c r="G287" s="1" t="s">
        <v>820</v>
      </c>
      <c r="H287" s="1" t="s">
        <v>5775</v>
      </c>
      <c r="I287" s="1" t="s">
        <v>821</v>
      </c>
      <c r="J287" s="1" t="s">
        <v>62</v>
      </c>
      <c r="K287" s="1" t="s">
        <v>827</v>
      </c>
      <c r="L287" s="1" t="s">
        <v>854</v>
      </c>
      <c r="M287" s="1" t="s">
        <v>855</v>
      </c>
    </row>
    <row r="288" spans="1:13">
      <c r="A288" s="1">
        <v>900</v>
      </c>
      <c r="B288" s="1">
        <v>882</v>
      </c>
      <c r="C288" s="1" t="s">
        <v>45</v>
      </c>
      <c r="D288" s="1" t="s">
        <v>853</v>
      </c>
      <c r="E288" s="1" t="s">
        <v>507</v>
      </c>
      <c r="F288" s="3" t="str">
        <f>LEFT(E288, 4)</f>
        <v>5101</v>
      </c>
      <c r="G288" s="1" t="s">
        <v>856</v>
      </c>
      <c r="H288" s="1" t="s">
        <v>5775</v>
      </c>
      <c r="I288" s="1" t="s">
        <v>857</v>
      </c>
      <c r="J288" s="1" t="s">
        <v>50</v>
      </c>
      <c r="K288" s="1" t="s">
        <v>303</v>
      </c>
      <c r="L288" s="1" t="s">
        <v>304</v>
      </c>
      <c r="M288" s="1" t="s">
        <v>855</v>
      </c>
    </row>
    <row r="289" spans="1:13">
      <c r="A289" s="1">
        <v>900</v>
      </c>
      <c r="B289" s="1">
        <v>882</v>
      </c>
      <c r="C289" s="1" t="s">
        <v>45</v>
      </c>
      <c r="D289" s="1" t="s">
        <v>853</v>
      </c>
      <c r="E289" s="1" t="s">
        <v>499</v>
      </c>
      <c r="F289" s="3" t="str">
        <f>LEFT(E289, 4)</f>
        <v>5109</v>
      </c>
      <c r="G289" s="1" t="s">
        <v>858</v>
      </c>
      <c r="H289" s="1" t="s">
        <v>5763</v>
      </c>
      <c r="I289" s="1" t="s">
        <v>859</v>
      </c>
      <c r="J289" s="1" t="s">
        <v>50</v>
      </c>
      <c r="K289" s="1" t="s">
        <v>369</v>
      </c>
      <c r="L289" s="1" t="s">
        <v>370</v>
      </c>
      <c r="M289" s="1" t="s">
        <v>855</v>
      </c>
    </row>
    <row r="290" spans="1:13">
      <c r="A290" s="1">
        <v>900</v>
      </c>
      <c r="B290" s="1">
        <v>882</v>
      </c>
      <c r="C290" s="1" t="s">
        <v>45</v>
      </c>
      <c r="D290" s="1" t="s">
        <v>853</v>
      </c>
      <c r="E290" s="1" t="s">
        <v>860</v>
      </c>
      <c r="F290" s="3" t="str">
        <f>LEFT(E290, 4)</f>
        <v>5109</v>
      </c>
      <c r="G290" s="1" t="s">
        <v>861</v>
      </c>
      <c r="H290" s="1" t="s">
        <v>5763</v>
      </c>
      <c r="I290" s="1" t="s">
        <v>862</v>
      </c>
      <c r="J290" s="1" t="s">
        <v>50</v>
      </c>
      <c r="K290" s="1" t="s">
        <v>863</v>
      </c>
      <c r="L290" s="1" t="s">
        <v>864</v>
      </c>
      <c r="M290" s="1" t="s">
        <v>855</v>
      </c>
    </row>
    <row r="291" spans="1:13">
      <c r="A291" s="1">
        <v>3549</v>
      </c>
      <c r="B291" s="1">
        <v>232</v>
      </c>
      <c r="C291" s="1" t="s">
        <v>45</v>
      </c>
      <c r="D291" s="1" t="s">
        <v>2500</v>
      </c>
      <c r="E291" s="1" t="s">
        <v>65</v>
      </c>
      <c r="F291" s="3" t="str">
        <f>LEFT(E291, 4)</f>
        <v>5301</v>
      </c>
      <c r="G291" s="1" t="s">
        <v>358</v>
      </c>
      <c r="H291" s="1" t="s">
        <v>5771</v>
      </c>
      <c r="I291" s="1" t="s">
        <v>359</v>
      </c>
      <c r="J291" s="1" t="s">
        <v>62</v>
      </c>
      <c r="K291" s="1" t="s">
        <v>360</v>
      </c>
      <c r="L291" s="1" t="s">
        <v>1958</v>
      </c>
      <c r="M291" s="1" t="s">
        <v>2501</v>
      </c>
    </row>
    <row r="292" spans="1:13">
      <c r="A292" s="1">
        <v>901</v>
      </c>
      <c r="B292" s="1">
        <v>882</v>
      </c>
      <c r="C292" s="1" t="s">
        <v>45</v>
      </c>
      <c r="D292" s="1" t="s">
        <v>867</v>
      </c>
      <c r="E292" s="1" t="s">
        <v>328</v>
      </c>
      <c r="F292" s="3" t="str">
        <f>LEFT(E292, 4)</f>
        <v>2101</v>
      </c>
      <c r="G292" s="1" t="s">
        <v>868</v>
      </c>
      <c r="H292" s="1" t="s">
        <v>5741</v>
      </c>
      <c r="I292" s="1" t="s">
        <v>4485</v>
      </c>
      <c r="J292" s="1" t="s">
        <v>50</v>
      </c>
      <c r="K292" s="1" t="s">
        <v>74</v>
      </c>
      <c r="L292" s="1" t="s">
        <v>75</v>
      </c>
      <c r="M292" s="1" t="s">
        <v>869</v>
      </c>
    </row>
    <row r="293" spans="1:13">
      <c r="A293" s="1">
        <v>901</v>
      </c>
      <c r="B293" s="1">
        <v>882</v>
      </c>
      <c r="C293" s="1" t="s">
        <v>45</v>
      </c>
      <c r="D293" s="1" t="s">
        <v>867</v>
      </c>
      <c r="E293" s="1" t="s">
        <v>328</v>
      </c>
      <c r="F293" s="3" t="str">
        <f>LEFT(E293, 4)</f>
        <v>2101</v>
      </c>
      <c r="G293" s="1" t="s">
        <v>868</v>
      </c>
      <c r="H293" s="1" t="s">
        <v>5741</v>
      </c>
      <c r="I293" s="1" t="s">
        <v>4485</v>
      </c>
      <c r="J293" s="1" t="s">
        <v>50</v>
      </c>
      <c r="K293" s="1" t="s">
        <v>74</v>
      </c>
      <c r="L293" s="1" t="s">
        <v>75</v>
      </c>
      <c r="M293" s="1" t="s">
        <v>869</v>
      </c>
    </row>
    <row r="294" spans="1:13">
      <c r="A294" s="1">
        <v>901</v>
      </c>
      <c r="B294" s="1">
        <v>882</v>
      </c>
      <c r="C294" s="1" t="s">
        <v>45</v>
      </c>
      <c r="D294" s="1" t="s">
        <v>867</v>
      </c>
      <c r="E294" s="1" t="s">
        <v>870</v>
      </c>
      <c r="F294" s="3" t="str">
        <f>LEFT(E294, 4)</f>
        <v>2209</v>
      </c>
      <c r="G294" s="1" t="s">
        <v>871</v>
      </c>
      <c r="H294" s="1" t="s">
        <v>5743</v>
      </c>
      <c r="I294" s="1" t="s">
        <v>872</v>
      </c>
      <c r="J294" s="1" t="s">
        <v>50</v>
      </c>
      <c r="K294" s="1" t="s">
        <v>208</v>
      </c>
      <c r="L294" s="1" t="s">
        <v>209</v>
      </c>
      <c r="M294" s="1" t="s">
        <v>869</v>
      </c>
    </row>
    <row r="295" spans="1:13">
      <c r="A295" s="1">
        <v>901</v>
      </c>
      <c r="B295" s="1">
        <v>882</v>
      </c>
      <c r="C295" s="1" t="s">
        <v>45</v>
      </c>
      <c r="D295" s="1" t="s">
        <v>867</v>
      </c>
      <c r="E295" s="1" t="s">
        <v>158</v>
      </c>
      <c r="F295" s="3" t="str">
        <f>LEFT(E295, 4)</f>
        <v>5101</v>
      </c>
      <c r="G295" s="1" t="s">
        <v>873</v>
      </c>
      <c r="H295" s="1" t="s">
        <v>5775</v>
      </c>
      <c r="I295" s="1" t="s">
        <v>874</v>
      </c>
      <c r="J295" s="1" t="s">
        <v>62</v>
      </c>
      <c r="K295" s="1" t="s">
        <v>875</v>
      </c>
      <c r="L295" s="1" t="s">
        <v>876</v>
      </c>
      <c r="M295" s="1" t="s">
        <v>869</v>
      </c>
    </row>
    <row r="296" spans="1:13">
      <c r="A296" s="1">
        <v>901</v>
      </c>
      <c r="B296" s="1">
        <v>882</v>
      </c>
      <c r="C296" s="1" t="s">
        <v>45</v>
      </c>
      <c r="D296" s="1" t="s">
        <v>867</v>
      </c>
      <c r="E296" s="1" t="s">
        <v>701</v>
      </c>
      <c r="F296" s="3" t="str">
        <f>LEFT(E296, 4)</f>
        <v>5106</v>
      </c>
      <c r="G296" s="1" t="s">
        <v>877</v>
      </c>
      <c r="H296" s="1" t="s">
        <v>5762</v>
      </c>
      <c r="I296" s="1" t="s">
        <v>878</v>
      </c>
      <c r="J296" s="1" t="s">
        <v>50</v>
      </c>
      <c r="K296" s="1" t="s">
        <v>837</v>
      </c>
      <c r="L296" s="1" t="s">
        <v>838</v>
      </c>
      <c r="M296" s="1" t="s">
        <v>869</v>
      </c>
    </row>
    <row r="297" spans="1:13">
      <c r="A297" s="1">
        <v>901</v>
      </c>
      <c r="B297" s="1">
        <v>882</v>
      </c>
      <c r="C297" s="1" t="s">
        <v>45</v>
      </c>
      <c r="D297" s="1" t="s">
        <v>867</v>
      </c>
      <c r="E297" s="1" t="s">
        <v>701</v>
      </c>
      <c r="F297" s="3" t="str">
        <f>LEFT(E297, 4)</f>
        <v>5106</v>
      </c>
      <c r="G297" s="1" t="s">
        <v>879</v>
      </c>
      <c r="H297" s="1" t="s">
        <v>5762</v>
      </c>
      <c r="I297" s="1" t="s">
        <v>880</v>
      </c>
      <c r="J297" s="1" t="s">
        <v>50</v>
      </c>
      <c r="K297" s="1" t="s">
        <v>212</v>
      </c>
      <c r="L297" s="1" t="s">
        <v>213</v>
      </c>
      <c r="M297" s="1" t="s">
        <v>869</v>
      </c>
    </row>
    <row r="298" spans="1:13">
      <c r="A298" s="1">
        <v>901</v>
      </c>
      <c r="B298" s="1">
        <v>882</v>
      </c>
      <c r="C298" s="1" t="s">
        <v>45</v>
      </c>
      <c r="D298" s="1" t="s">
        <v>867</v>
      </c>
      <c r="E298" s="1" t="s">
        <v>881</v>
      </c>
      <c r="F298" s="3" t="str">
        <f>LEFT(E298, 4)</f>
        <v>5108</v>
      </c>
      <c r="G298" s="1" t="s">
        <v>882</v>
      </c>
      <c r="H298" s="1" t="s">
        <v>5760</v>
      </c>
      <c r="I298" s="1" t="s">
        <v>883</v>
      </c>
      <c r="J298" s="1" t="s">
        <v>50</v>
      </c>
      <c r="K298" s="1" t="s">
        <v>346</v>
      </c>
      <c r="L298" s="1" t="s">
        <v>347</v>
      </c>
      <c r="M298" s="1" t="s">
        <v>869</v>
      </c>
    </row>
    <row r="299" spans="1:13">
      <c r="A299" s="1">
        <v>901</v>
      </c>
      <c r="B299" s="1">
        <v>882</v>
      </c>
      <c r="C299" s="1" t="s">
        <v>45</v>
      </c>
      <c r="D299" s="1" t="s">
        <v>867</v>
      </c>
      <c r="E299" s="1" t="s">
        <v>881</v>
      </c>
      <c r="F299" s="3" t="str">
        <f>LEFT(E299, 4)</f>
        <v>5108</v>
      </c>
      <c r="G299" s="1" t="s">
        <v>884</v>
      </c>
      <c r="H299" s="1" t="s">
        <v>5760</v>
      </c>
      <c r="I299" s="1" t="s">
        <v>885</v>
      </c>
      <c r="J299" s="1" t="s">
        <v>50</v>
      </c>
      <c r="K299" s="1" t="s">
        <v>208</v>
      </c>
      <c r="L299" s="1" t="s">
        <v>209</v>
      </c>
      <c r="M299" s="1" t="s">
        <v>869</v>
      </c>
    </row>
    <row r="300" spans="1:13">
      <c r="A300" s="1">
        <v>901</v>
      </c>
      <c r="B300" s="1">
        <v>882</v>
      </c>
      <c r="C300" s="1" t="s">
        <v>45</v>
      </c>
      <c r="D300" s="1" t="s">
        <v>867</v>
      </c>
      <c r="E300" s="1" t="s">
        <v>881</v>
      </c>
      <c r="F300" s="3" t="str">
        <f>LEFT(E300, 4)</f>
        <v>5108</v>
      </c>
      <c r="G300" s="1" t="s">
        <v>884</v>
      </c>
      <c r="H300" s="1" t="s">
        <v>5760</v>
      </c>
      <c r="I300" s="1" t="s">
        <v>885</v>
      </c>
      <c r="J300" s="1" t="s">
        <v>50</v>
      </c>
      <c r="K300" s="1" t="s">
        <v>208</v>
      </c>
      <c r="L300" s="1" t="s">
        <v>209</v>
      </c>
      <c r="M300" s="1" t="s">
        <v>869</v>
      </c>
    </row>
    <row r="301" spans="1:13">
      <c r="A301" s="1">
        <v>3550</v>
      </c>
      <c r="B301" s="1">
        <v>232</v>
      </c>
      <c r="C301" s="1" t="s">
        <v>45</v>
      </c>
      <c r="D301" s="1" t="s">
        <v>2508</v>
      </c>
      <c r="E301" s="1" t="s">
        <v>65</v>
      </c>
      <c r="F301" s="3" t="str">
        <f>LEFT(E301, 4)</f>
        <v>5301</v>
      </c>
      <c r="G301" s="1" t="s">
        <v>358</v>
      </c>
      <c r="H301" s="1" t="s">
        <v>5771</v>
      </c>
      <c r="I301" s="1" t="s">
        <v>359</v>
      </c>
      <c r="J301" s="1" t="s">
        <v>779</v>
      </c>
      <c r="K301" s="1" t="s">
        <v>1916</v>
      </c>
      <c r="L301" s="1" t="s">
        <v>2523</v>
      </c>
      <c r="M301" s="1" t="s">
        <v>2509</v>
      </c>
    </row>
    <row r="302" spans="1:13">
      <c r="A302" s="1">
        <v>3551</v>
      </c>
      <c r="B302" s="1">
        <v>232</v>
      </c>
      <c r="C302" s="1" t="s">
        <v>45</v>
      </c>
      <c r="D302" s="1" t="s">
        <v>2524</v>
      </c>
      <c r="E302" s="1" t="s">
        <v>65</v>
      </c>
      <c r="F302" s="3" t="str">
        <f>LEFT(E302, 4)</f>
        <v>5301</v>
      </c>
      <c r="G302" s="1" t="s">
        <v>358</v>
      </c>
      <c r="H302" s="1" t="s">
        <v>5771</v>
      </c>
      <c r="I302" s="1" t="s">
        <v>359</v>
      </c>
      <c r="J302" s="1" t="s">
        <v>779</v>
      </c>
      <c r="K302" s="1" t="s">
        <v>360</v>
      </c>
      <c r="L302" s="1" t="s">
        <v>2499</v>
      </c>
      <c r="M302" s="1" t="s">
        <v>2525</v>
      </c>
    </row>
    <row r="303" spans="1:13">
      <c r="A303" s="1">
        <v>902</v>
      </c>
      <c r="B303" s="1">
        <v>882</v>
      </c>
      <c r="C303" s="1" t="s">
        <v>45</v>
      </c>
      <c r="D303" s="1" t="s">
        <v>894</v>
      </c>
      <c r="E303" s="1" t="s">
        <v>328</v>
      </c>
      <c r="F303" s="3" t="str">
        <f>LEFT(E303, 4)</f>
        <v>2101</v>
      </c>
      <c r="G303" s="1" t="s">
        <v>868</v>
      </c>
      <c r="H303" s="1" t="s">
        <v>5741</v>
      </c>
      <c r="I303" s="1" t="s">
        <v>4485</v>
      </c>
      <c r="J303" s="1" t="s">
        <v>50</v>
      </c>
      <c r="K303" s="1" t="s">
        <v>74</v>
      </c>
      <c r="L303" s="1" t="s">
        <v>75</v>
      </c>
      <c r="M303" s="1" t="s">
        <v>895</v>
      </c>
    </row>
    <row r="304" spans="1:13">
      <c r="A304" s="1">
        <v>902</v>
      </c>
      <c r="B304" s="1">
        <v>882</v>
      </c>
      <c r="C304" s="1" t="s">
        <v>45</v>
      </c>
      <c r="D304" s="1" t="s">
        <v>894</v>
      </c>
      <c r="E304" s="1" t="s">
        <v>328</v>
      </c>
      <c r="F304" s="3" t="str">
        <f>LEFT(E304, 4)</f>
        <v>2101</v>
      </c>
      <c r="G304" s="1" t="s">
        <v>868</v>
      </c>
      <c r="H304" s="1" t="s">
        <v>5741</v>
      </c>
      <c r="I304" s="1" t="s">
        <v>4485</v>
      </c>
      <c r="J304" s="1" t="s">
        <v>50</v>
      </c>
      <c r="K304" s="1" t="s">
        <v>74</v>
      </c>
      <c r="L304" s="1" t="s">
        <v>75</v>
      </c>
      <c r="M304" s="1" t="s">
        <v>895</v>
      </c>
    </row>
    <row r="305" spans="1:13">
      <c r="A305" s="1">
        <v>902</v>
      </c>
      <c r="B305" s="1">
        <v>882</v>
      </c>
      <c r="C305" s="1" t="s">
        <v>45</v>
      </c>
      <c r="D305" s="1" t="s">
        <v>894</v>
      </c>
      <c r="E305" s="1" t="s">
        <v>870</v>
      </c>
      <c r="F305" s="3" t="str">
        <f>LEFT(E305, 4)</f>
        <v>2209</v>
      </c>
      <c r="G305" s="1" t="s">
        <v>871</v>
      </c>
      <c r="H305" s="1" t="s">
        <v>5743</v>
      </c>
      <c r="I305" s="1" t="s">
        <v>872</v>
      </c>
      <c r="J305" s="1" t="s">
        <v>50</v>
      </c>
      <c r="K305" s="1" t="s">
        <v>208</v>
      </c>
      <c r="L305" s="1" t="s">
        <v>209</v>
      </c>
      <c r="M305" s="1" t="s">
        <v>895</v>
      </c>
    </row>
    <row r="306" spans="1:13">
      <c r="A306" s="1">
        <v>902</v>
      </c>
      <c r="B306" s="1">
        <v>882</v>
      </c>
      <c r="C306" s="1" t="s">
        <v>45</v>
      </c>
      <c r="D306" s="1" t="s">
        <v>894</v>
      </c>
      <c r="E306" s="1" t="s">
        <v>158</v>
      </c>
      <c r="F306" s="3" t="str">
        <f>LEFT(E306, 4)</f>
        <v>5101</v>
      </c>
      <c r="G306" s="1" t="s">
        <v>873</v>
      </c>
      <c r="H306" s="1" t="s">
        <v>5775</v>
      </c>
      <c r="I306" s="1" t="s">
        <v>874</v>
      </c>
      <c r="J306" s="1" t="s">
        <v>896</v>
      </c>
      <c r="K306" s="1" t="s">
        <v>875</v>
      </c>
      <c r="L306" s="1" t="s">
        <v>897</v>
      </c>
      <c r="M306" s="1" t="s">
        <v>895</v>
      </c>
    </row>
    <row r="307" spans="1:13">
      <c r="A307" s="1">
        <v>902</v>
      </c>
      <c r="B307" s="1">
        <v>882</v>
      </c>
      <c r="C307" s="1" t="s">
        <v>45</v>
      </c>
      <c r="D307" s="1" t="s">
        <v>894</v>
      </c>
      <c r="E307" s="1" t="s">
        <v>158</v>
      </c>
      <c r="F307" s="3" t="str">
        <f>LEFT(E307, 4)</f>
        <v>5101</v>
      </c>
      <c r="G307" s="1" t="s">
        <v>873</v>
      </c>
      <c r="H307" s="1" t="s">
        <v>5775</v>
      </c>
      <c r="I307" s="1" t="s">
        <v>874</v>
      </c>
      <c r="J307" s="1" t="s">
        <v>62</v>
      </c>
      <c r="K307" s="1" t="s">
        <v>875</v>
      </c>
      <c r="L307" s="1" t="s">
        <v>876</v>
      </c>
      <c r="M307" s="1" t="s">
        <v>895</v>
      </c>
    </row>
    <row r="308" spans="1:13">
      <c r="A308" s="1">
        <v>902</v>
      </c>
      <c r="B308" s="1">
        <v>882</v>
      </c>
      <c r="C308" s="1" t="s">
        <v>45</v>
      </c>
      <c r="D308" s="1" t="s">
        <v>894</v>
      </c>
      <c r="E308" s="1" t="s">
        <v>158</v>
      </c>
      <c r="F308" s="3" t="str">
        <f>LEFT(E308, 4)</f>
        <v>5101</v>
      </c>
      <c r="G308" s="1" t="s">
        <v>873</v>
      </c>
      <c r="H308" s="1" t="s">
        <v>5775</v>
      </c>
      <c r="I308" s="1" t="s">
        <v>874</v>
      </c>
      <c r="J308" s="1" t="s">
        <v>50</v>
      </c>
      <c r="K308" s="1" t="s">
        <v>99</v>
      </c>
      <c r="L308" s="1" t="s">
        <v>100</v>
      </c>
      <c r="M308" s="1" t="s">
        <v>895</v>
      </c>
    </row>
    <row r="309" spans="1:13">
      <c r="A309" s="1">
        <v>902</v>
      </c>
      <c r="B309" s="1">
        <v>882</v>
      </c>
      <c r="C309" s="1" t="s">
        <v>45</v>
      </c>
      <c r="D309" s="1" t="s">
        <v>894</v>
      </c>
      <c r="E309" s="1" t="s">
        <v>743</v>
      </c>
      <c r="F309" s="3" t="str">
        <f>LEFT(E309, 4)</f>
        <v>5101</v>
      </c>
      <c r="G309" s="1" t="s">
        <v>820</v>
      </c>
      <c r="H309" s="1" t="s">
        <v>5775</v>
      </c>
      <c r="I309" s="1" t="s">
        <v>821</v>
      </c>
      <c r="J309" s="1" t="s">
        <v>62</v>
      </c>
      <c r="K309" s="1" t="s">
        <v>113</v>
      </c>
      <c r="L309" s="1" t="s">
        <v>898</v>
      </c>
      <c r="M309" s="1" t="s">
        <v>895</v>
      </c>
    </row>
    <row r="310" spans="1:13">
      <c r="A310" s="1">
        <v>902</v>
      </c>
      <c r="B310" s="1">
        <v>882</v>
      </c>
      <c r="C310" s="1" t="s">
        <v>45</v>
      </c>
      <c r="D310" s="1" t="s">
        <v>894</v>
      </c>
      <c r="E310" s="1" t="s">
        <v>701</v>
      </c>
      <c r="F310" s="3" t="str">
        <f>LEFT(E310, 4)</f>
        <v>5106</v>
      </c>
      <c r="G310" s="1" t="s">
        <v>879</v>
      </c>
      <c r="H310" s="1" t="s">
        <v>5762</v>
      </c>
      <c r="I310" s="1" t="s">
        <v>880</v>
      </c>
      <c r="J310" s="1" t="s">
        <v>50</v>
      </c>
      <c r="K310" s="1" t="s">
        <v>212</v>
      </c>
      <c r="L310" s="1" t="s">
        <v>213</v>
      </c>
      <c r="M310" s="1" t="s">
        <v>895</v>
      </c>
    </row>
    <row r="311" spans="1:13">
      <c r="A311" s="1">
        <v>902</v>
      </c>
      <c r="B311" s="1">
        <v>882</v>
      </c>
      <c r="C311" s="1" t="s">
        <v>45</v>
      </c>
      <c r="D311" s="1" t="s">
        <v>894</v>
      </c>
      <c r="E311" s="1" t="s">
        <v>701</v>
      </c>
      <c r="F311" s="3" t="str">
        <f>LEFT(E311, 4)</f>
        <v>5106</v>
      </c>
      <c r="G311" s="1" t="s">
        <v>877</v>
      </c>
      <c r="H311" s="1" t="s">
        <v>5762</v>
      </c>
      <c r="I311" s="1" t="s">
        <v>878</v>
      </c>
      <c r="J311" s="1" t="s">
        <v>50</v>
      </c>
      <c r="K311" s="1" t="s">
        <v>837</v>
      </c>
      <c r="L311" s="1" t="s">
        <v>838</v>
      </c>
      <c r="M311" s="1" t="s">
        <v>895</v>
      </c>
    </row>
    <row r="312" spans="1:13">
      <c r="A312" s="1">
        <v>902</v>
      </c>
      <c r="B312" s="1">
        <v>882</v>
      </c>
      <c r="C312" s="1" t="s">
        <v>45</v>
      </c>
      <c r="D312" s="1" t="s">
        <v>894</v>
      </c>
      <c r="E312" s="1" t="s">
        <v>881</v>
      </c>
      <c r="F312" s="3" t="str">
        <f>LEFT(E312, 4)</f>
        <v>5108</v>
      </c>
      <c r="G312" s="1" t="s">
        <v>884</v>
      </c>
      <c r="H312" s="1" t="s">
        <v>5760</v>
      </c>
      <c r="I312" s="1" t="s">
        <v>885</v>
      </c>
      <c r="J312" s="1" t="s">
        <v>50</v>
      </c>
      <c r="K312" s="1" t="s">
        <v>208</v>
      </c>
      <c r="L312" s="1" t="s">
        <v>209</v>
      </c>
      <c r="M312" s="1" t="s">
        <v>895</v>
      </c>
    </row>
    <row r="313" spans="1:13">
      <c r="A313" s="1">
        <v>902</v>
      </c>
      <c r="B313" s="1">
        <v>882</v>
      </c>
      <c r="C313" s="1" t="s">
        <v>45</v>
      </c>
      <c r="D313" s="1" t="s">
        <v>894</v>
      </c>
      <c r="E313" s="1" t="s">
        <v>881</v>
      </c>
      <c r="F313" s="3" t="str">
        <f>LEFT(E313, 4)</f>
        <v>5108</v>
      </c>
      <c r="G313" s="1" t="s">
        <v>884</v>
      </c>
      <c r="H313" s="1" t="s">
        <v>5760</v>
      </c>
      <c r="I313" s="1" t="s">
        <v>885</v>
      </c>
      <c r="J313" s="1" t="s">
        <v>50</v>
      </c>
      <c r="K313" s="1" t="s">
        <v>208</v>
      </c>
      <c r="L313" s="1" t="s">
        <v>209</v>
      </c>
      <c r="M313" s="1" t="s">
        <v>895</v>
      </c>
    </row>
    <row r="314" spans="1:13">
      <c r="A314" s="1">
        <v>902</v>
      </c>
      <c r="B314" s="1">
        <v>882</v>
      </c>
      <c r="C314" s="1" t="s">
        <v>45</v>
      </c>
      <c r="D314" s="1" t="s">
        <v>894</v>
      </c>
      <c r="E314" s="1" t="s">
        <v>881</v>
      </c>
      <c r="F314" s="3" t="str">
        <f>LEFT(E314, 4)</f>
        <v>5108</v>
      </c>
      <c r="G314" s="1" t="s">
        <v>882</v>
      </c>
      <c r="H314" s="1" t="s">
        <v>5760</v>
      </c>
      <c r="I314" s="1" t="s">
        <v>883</v>
      </c>
      <c r="J314" s="1" t="s">
        <v>50</v>
      </c>
      <c r="K314" s="1" t="s">
        <v>346</v>
      </c>
      <c r="L314" s="1" t="s">
        <v>347</v>
      </c>
      <c r="M314" s="1" t="s">
        <v>895</v>
      </c>
    </row>
    <row r="315" spans="1:13">
      <c r="A315" s="1">
        <v>3552</v>
      </c>
      <c r="B315" s="1">
        <v>232</v>
      </c>
      <c r="C315" s="1" t="s">
        <v>45</v>
      </c>
      <c r="D315" s="1" t="s">
        <v>2528</v>
      </c>
      <c r="E315" s="1" t="s">
        <v>65</v>
      </c>
      <c r="F315" s="3" t="str">
        <f>LEFT(E315, 4)</f>
        <v>5301</v>
      </c>
      <c r="G315" s="1" t="s">
        <v>358</v>
      </c>
      <c r="H315" s="1" t="s">
        <v>5771</v>
      </c>
      <c r="I315" s="1" t="s">
        <v>359</v>
      </c>
      <c r="J315" s="1" t="s">
        <v>50</v>
      </c>
      <c r="K315" s="1" t="s">
        <v>360</v>
      </c>
      <c r="L315" s="1" t="s">
        <v>361</v>
      </c>
      <c r="M315" s="1" t="s">
        <v>2529</v>
      </c>
    </row>
    <row r="316" spans="1:13">
      <c r="A316" s="1">
        <v>3552</v>
      </c>
      <c r="B316" s="1">
        <v>232</v>
      </c>
      <c r="C316" s="1" t="s">
        <v>45</v>
      </c>
      <c r="D316" s="1" t="s">
        <v>2528</v>
      </c>
      <c r="E316" s="1" t="s">
        <v>65</v>
      </c>
      <c r="F316" s="3" t="str">
        <f>LEFT(E316, 4)</f>
        <v>5301</v>
      </c>
      <c r="G316" s="1" t="s">
        <v>358</v>
      </c>
      <c r="H316" s="1" t="s">
        <v>5771</v>
      </c>
      <c r="I316" s="1" t="s">
        <v>359</v>
      </c>
      <c r="J316" s="1" t="s">
        <v>50</v>
      </c>
      <c r="K316" s="1" t="s">
        <v>360</v>
      </c>
      <c r="L316" s="1" t="s">
        <v>361</v>
      </c>
      <c r="M316" s="1" t="s">
        <v>2529</v>
      </c>
    </row>
    <row r="317" spans="1:13">
      <c r="A317" s="1">
        <v>1171</v>
      </c>
      <c r="B317" s="1">
        <v>274</v>
      </c>
      <c r="C317" s="1" t="s">
        <v>45</v>
      </c>
      <c r="D317" s="1" t="s">
        <v>899</v>
      </c>
      <c r="E317" s="1" t="s">
        <v>395</v>
      </c>
      <c r="F317" s="3" t="str">
        <f>LEFT(E317, 4)</f>
        <v>2101</v>
      </c>
      <c r="G317" s="1" t="s">
        <v>900</v>
      </c>
      <c r="H317" s="1" t="s">
        <v>5741</v>
      </c>
      <c r="I317" s="1" t="s">
        <v>901</v>
      </c>
      <c r="J317" s="1" t="s">
        <v>50</v>
      </c>
      <c r="K317" s="1" t="s">
        <v>284</v>
      </c>
      <c r="L317" s="1" t="s">
        <v>285</v>
      </c>
      <c r="M317" s="1" t="s">
        <v>902</v>
      </c>
    </row>
    <row r="318" spans="1:13">
      <c r="A318" s="1">
        <v>1171</v>
      </c>
      <c r="B318" s="1">
        <v>274</v>
      </c>
      <c r="C318" s="1" t="s">
        <v>45</v>
      </c>
      <c r="D318" s="1" t="s">
        <v>899</v>
      </c>
      <c r="E318" s="1" t="s">
        <v>395</v>
      </c>
      <c r="F318" s="3" t="str">
        <f>LEFT(E318, 4)</f>
        <v>2101</v>
      </c>
      <c r="G318" s="1" t="s">
        <v>900</v>
      </c>
      <c r="H318" s="1" t="s">
        <v>5741</v>
      </c>
      <c r="I318" s="1" t="s">
        <v>901</v>
      </c>
      <c r="J318" s="1" t="s">
        <v>50</v>
      </c>
      <c r="K318" s="1" t="s">
        <v>284</v>
      </c>
      <c r="L318" s="1" t="s">
        <v>285</v>
      </c>
      <c r="M318" s="1" t="s">
        <v>902</v>
      </c>
    </row>
    <row r="319" spans="1:13">
      <c r="A319" s="1">
        <v>1171</v>
      </c>
      <c r="B319" s="1">
        <v>274</v>
      </c>
      <c r="C319" s="1" t="s">
        <v>45</v>
      </c>
      <c r="D319" s="1" t="s">
        <v>899</v>
      </c>
      <c r="E319" s="1" t="s">
        <v>395</v>
      </c>
      <c r="F319" s="3" t="str">
        <f>LEFT(E319, 4)</f>
        <v>2101</v>
      </c>
      <c r="G319" s="1" t="s">
        <v>903</v>
      </c>
      <c r="H319" s="1" t="s">
        <v>5741</v>
      </c>
      <c r="I319" s="1" t="s">
        <v>904</v>
      </c>
      <c r="J319" s="1" t="s">
        <v>50</v>
      </c>
      <c r="K319" s="1" t="s">
        <v>284</v>
      </c>
      <c r="L319" s="1" t="s">
        <v>285</v>
      </c>
      <c r="M319" s="1" t="s">
        <v>902</v>
      </c>
    </row>
    <row r="320" spans="1:13">
      <c r="A320" s="1">
        <v>1171</v>
      </c>
      <c r="B320" s="1">
        <v>274</v>
      </c>
      <c r="C320" s="1" t="s">
        <v>45</v>
      </c>
      <c r="D320" s="1" t="s">
        <v>899</v>
      </c>
      <c r="E320" s="1" t="s">
        <v>395</v>
      </c>
      <c r="F320" s="3" t="str">
        <f>LEFT(E320, 4)</f>
        <v>2101</v>
      </c>
      <c r="G320" s="1" t="s">
        <v>905</v>
      </c>
      <c r="H320" s="1" t="s">
        <v>5741</v>
      </c>
      <c r="I320" s="1" t="s">
        <v>906</v>
      </c>
      <c r="J320" s="1" t="s">
        <v>50</v>
      </c>
      <c r="K320" s="1" t="s">
        <v>284</v>
      </c>
      <c r="L320" s="1" t="s">
        <v>285</v>
      </c>
      <c r="M320" s="1" t="s">
        <v>902</v>
      </c>
    </row>
    <row r="321" spans="1:13">
      <c r="A321" s="1">
        <v>1171</v>
      </c>
      <c r="B321" s="1">
        <v>274</v>
      </c>
      <c r="C321" s="1" t="s">
        <v>45</v>
      </c>
      <c r="D321" s="1" t="s">
        <v>899</v>
      </c>
      <c r="E321" s="1" t="s">
        <v>403</v>
      </c>
      <c r="F321" s="3" t="str">
        <f>LEFT(E321, 4)</f>
        <v>2102</v>
      </c>
      <c r="G321" s="1" t="s">
        <v>907</v>
      </c>
      <c r="H321" s="1" t="s">
        <v>5741</v>
      </c>
      <c r="I321" s="1" t="s">
        <v>908</v>
      </c>
      <c r="J321" s="1" t="s">
        <v>50</v>
      </c>
      <c r="K321" s="1" t="s">
        <v>212</v>
      </c>
      <c r="L321" s="1" t="s">
        <v>213</v>
      </c>
      <c r="M321" s="1" t="s">
        <v>902</v>
      </c>
    </row>
    <row r="322" spans="1:13">
      <c r="A322" s="1">
        <v>1171</v>
      </c>
      <c r="B322" s="1">
        <v>274</v>
      </c>
      <c r="C322" s="1" t="s">
        <v>45</v>
      </c>
      <c r="D322" s="1" t="s">
        <v>899</v>
      </c>
      <c r="E322" s="1" t="s">
        <v>909</v>
      </c>
      <c r="F322" s="3" t="str">
        <f>LEFT(E322, 4)</f>
        <v>2211</v>
      </c>
      <c r="G322" s="1" t="s">
        <v>910</v>
      </c>
      <c r="H322" s="1" t="s">
        <v>5743</v>
      </c>
      <c r="I322" s="1" t="s">
        <v>911</v>
      </c>
      <c r="J322" s="1" t="s">
        <v>50</v>
      </c>
      <c r="K322" s="1" t="s">
        <v>212</v>
      </c>
      <c r="L322" s="1" t="s">
        <v>213</v>
      </c>
      <c r="M322" s="1" t="s">
        <v>902</v>
      </c>
    </row>
    <row r="323" spans="1:13">
      <c r="A323" s="1">
        <v>1171</v>
      </c>
      <c r="B323" s="1">
        <v>274</v>
      </c>
      <c r="C323" s="1" t="s">
        <v>45</v>
      </c>
      <c r="D323" s="1" t="s">
        <v>899</v>
      </c>
      <c r="E323" s="1" t="s">
        <v>513</v>
      </c>
      <c r="F323" s="3" t="str">
        <f>LEFT(E323, 4)</f>
        <v>3101</v>
      </c>
      <c r="G323" s="1" t="s">
        <v>912</v>
      </c>
      <c r="H323" s="1" t="s">
        <v>5769</v>
      </c>
      <c r="I323" s="1" t="s">
        <v>913</v>
      </c>
      <c r="J323" s="1" t="s">
        <v>50</v>
      </c>
      <c r="K323" s="1" t="s">
        <v>914</v>
      </c>
      <c r="L323" s="1" t="s">
        <v>915</v>
      </c>
      <c r="M323" s="1" t="s">
        <v>902</v>
      </c>
    </row>
    <row r="324" spans="1:13">
      <c r="A324" s="1">
        <v>1171</v>
      </c>
      <c r="B324" s="1">
        <v>274</v>
      </c>
      <c r="C324" s="1" t="s">
        <v>45</v>
      </c>
      <c r="D324" s="1" t="s">
        <v>899</v>
      </c>
      <c r="E324" s="1" t="s">
        <v>916</v>
      </c>
      <c r="F324" s="3" t="str">
        <f>LEFT(E324, 4)</f>
        <v>3109</v>
      </c>
      <c r="G324" s="1" t="s">
        <v>917</v>
      </c>
      <c r="H324" s="1" t="s">
        <v>5746</v>
      </c>
      <c r="I324" s="1" t="s">
        <v>918</v>
      </c>
      <c r="J324" s="1" t="s">
        <v>50</v>
      </c>
      <c r="K324" s="1" t="s">
        <v>212</v>
      </c>
      <c r="L324" s="1" t="s">
        <v>213</v>
      </c>
      <c r="M324" s="1" t="s">
        <v>902</v>
      </c>
    </row>
    <row r="325" spans="1:13">
      <c r="A325" s="1">
        <v>1171</v>
      </c>
      <c r="B325" s="1">
        <v>274</v>
      </c>
      <c r="C325" s="1" t="s">
        <v>45</v>
      </c>
      <c r="D325" s="1" t="s">
        <v>899</v>
      </c>
      <c r="E325" s="1" t="s">
        <v>919</v>
      </c>
      <c r="F325" s="3" t="str">
        <f>LEFT(E325, 4)</f>
        <v>3109</v>
      </c>
      <c r="G325" s="1" t="s">
        <v>920</v>
      </c>
      <c r="H325" s="1" t="s">
        <v>5746</v>
      </c>
      <c r="I325" s="1" t="s">
        <v>921</v>
      </c>
      <c r="J325" s="1" t="s">
        <v>50</v>
      </c>
      <c r="K325" s="1" t="s">
        <v>303</v>
      </c>
      <c r="L325" s="1" t="s">
        <v>304</v>
      </c>
      <c r="M325" s="1" t="s">
        <v>902</v>
      </c>
    </row>
    <row r="326" spans="1:13">
      <c r="A326" s="1">
        <v>1171</v>
      </c>
      <c r="B326" s="1">
        <v>274</v>
      </c>
      <c r="C326" s="1" t="s">
        <v>45</v>
      </c>
      <c r="D326" s="1" t="s">
        <v>899</v>
      </c>
      <c r="E326" s="1" t="s">
        <v>919</v>
      </c>
      <c r="F326" s="3" t="str">
        <f>LEFT(E326, 4)</f>
        <v>3109</v>
      </c>
      <c r="G326" s="1" t="s">
        <v>922</v>
      </c>
      <c r="H326" s="1" t="s">
        <v>5746</v>
      </c>
      <c r="I326" s="1" t="s">
        <v>923</v>
      </c>
      <c r="J326" s="1" t="s">
        <v>50</v>
      </c>
      <c r="K326" s="1" t="s">
        <v>303</v>
      </c>
      <c r="L326" s="1" t="s">
        <v>304</v>
      </c>
      <c r="M326" s="1" t="s">
        <v>902</v>
      </c>
    </row>
    <row r="327" spans="1:13">
      <c r="A327" s="1">
        <v>1171</v>
      </c>
      <c r="B327" s="1">
        <v>274</v>
      </c>
      <c r="C327" s="1" t="s">
        <v>45</v>
      </c>
      <c r="D327" s="1" t="s">
        <v>899</v>
      </c>
      <c r="E327" s="1" t="s">
        <v>205</v>
      </c>
      <c r="F327" s="3" t="str">
        <f>LEFT(E327, 4)</f>
        <v>4201</v>
      </c>
      <c r="G327" s="1" t="s">
        <v>924</v>
      </c>
      <c r="H327" s="1" t="s">
        <v>5758</v>
      </c>
      <c r="I327" s="1" t="s">
        <v>925</v>
      </c>
      <c r="J327" s="1" t="s">
        <v>50</v>
      </c>
      <c r="K327" s="1" t="s">
        <v>346</v>
      </c>
      <c r="L327" s="1" t="s">
        <v>347</v>
      </c>
      <c r="M327" s="1" t="s">
        <v>902</v>
      </c>
    </row>
    <row r="328" spans="1:13">
      <c r="A328" s="1">
        <v>3553</v>
      </c>
      <c r="B328" s="1">
        <v>232</v>
      </c>
      <c r="C328" s="1" t="s">
        <v>45</v>
      </c>
      <c r="D328" s="1" t="s">
        <v>167</v>
      </c>
      <c r="E328" s="1" t="s">
        <v>65</v>
      </c>
      <c r="F328" s="3" t="str">
        <f>LEFT(E328, 4)</f>
        <v>5301</v>
      </c>
      <c r="G328" s="1" t="s">
        <v>358</v>
      </c>
      <c r="H328" s="1" t="s">
        <v>5771</v>
      </c>
      <c r="I328" s="1" t="s">
        <v>359</v>
      </c>
      <c r="J328" s="1" t="s">
        <v>62</v>
      </c>
      <c r="K328" s="1" t="s">
        <v>360</v>
      </c>
      <c r="L328" s="1" t="s">
        <v>1958</v>
      </c>
      <c r="M328" s="1" t="s">
        <v>2534</v>
      </c>
    </row>
    <row r="329" spans="1:13">
      <c r="A329" s="1">
        <v>1172</v>
      </c>
      <c r="B329" s="1">
        <v>274</v>
      </c>
      <c r="C329" s="1" t="s">
        <v>45</v>
      </c>
      <c r="D329" s="1" t="s">
        <v>926</v>
      </c>
      <c r="E329" s="1" t="s">
        <v>395</v>
      </c>
      <c r="F329" s="3" t="str">
        <f>LEFT(E329, 4)</f>
        <v>2101</v>
      </c>
      <c r="G329" s="1" t="s">
        <v>905</v>
      </c>
      <c r="H329" s="1" t="s">
        <v>5741</v>
      </c>
      <c r="I329" s="1" t="s">
        <v>906</v>
      </c>
      <c r="J329" s="1" t="s">
        <v>50</v>
      </c>
      <c r="K329" s="1" t="s">
        <v>140</v>
      </c>
      <c r="L329" s="1" t="s">
        <v>141</v>
      </c>
      <c r="M329" s="1" t="s">
        <v>927</v>
      </c>
    </row>
    <row r="330" spans="1:13">
      <c r="A330" s="1">
        <v>1172</v>
      </c>
      <c r="B330" s="1">
        <v>274</v>
      </c>
      <c r="C330" s="1" t="s">
        <v>45</v>
      </c>
      <c r="D330" s="1" t="s">
        <v>926</v>
      </c>
      <c r="E330" s="1" t="s">
        <v>395</v>
      </c>
      <c r="F330" s="3" t="str">
        <f>LEFT(E330, 4)</f>
        <v>2101</v>
      </c>
      <c r="G330" s="1" t="s">
        <v>928</v>
      </c>
      <c r="H330" s="1" t="s">
        <v>5741</v>
      </c>
      <c r="I330" s="1" t="s">
        <v>929</v>
      </c>
      <c r="J330" s="1" t="s">
        <v>50</v>
      </c>
      <c r="K330" s="1" t="s">
        <v>203</v>
      </c>
      <c r="L330" s="1" t="s">
        <v>204</v>
      </c>
      <c r="M330" s="1" t="s">
        <v>927</v>
      </c>
    </row>
    <row r="331" spans="1:13">
      <c r="A331" s="1">
        <v>1172</v>
      </c>
      <c r="B331" s="1">
        <v>274</v>
      </c>
      <c r="C331" s="1" t="s">
        <v>45</v>
      </c>
      <c r="D331" s="1" t="s">
        <v>926</v>
      </c>
      <c r="E331" s="1" t="s">
        <v>395</v>
      </c>
      <c r="F331" s="3" t="str">
        <f>LEFT(E331, 4)</f>
        <v>2101</v>
      </c>
      <c r="G331" s="1" t="s">
        <v>900</v>
      </c>
      <c r="H331" s="1" t="s">
        <v>5741</v>
      </c>
      <c r="I331" s="1" t="s">
        <v>901</v>
      </c>
      <c r="J331" s="1" t="s">
        <v>50</v>
      </c>
      <c r="K331" s="1" t="s">
        <v>140</v>
      </c>
      <c r="L331" s="1" t="s">
        <v>141</v>
      </c>
      <c r="M331" s="1" t="s">
        <v>927</v>
      </c>
    </row>
    <row r="332" spans="1:13">
      <c r="A332" s="1">
        <v>1172</v>
      </c>
      <c r="B332" s="1">
        <v>274</v>
      </c>
      <c r="C332" s="1" t="s">
        <v>45</v>
      </c>
      <c r="D332" s="1" t="s">
        <v>926</v>
      </c>
      <c r="E332" s="1" t="s">
        <v>395</v>
      </c>
      <c r="F332" s="3" t="str">
        <f>LEFT(E332, 4)</f>
        <v>2101</v>
      </c>
      <c r="G332" s="1" t="s">
        <v>900</v>
      </c>
      <c r="H332" s="1" t="s">
        <v>5741</v>
      </c>
      <c r="I332" s="1" t="s">
        <v>901</v>
      </c>
      <c r="J332" s="1" t="s">
        <v>50</v>
      </c>
      <c r="K332" s="1" t="s">
        <v>140</v>
      </c>
      <c r="L332" s="1" t="s">
        <v>141</v>
      </c>
      <c r="M332" s="1" t="s">
        <v>927</v>
      </c>
    </row>
    <row r="333" spans="1:13">
      <c r="A333" s="1">
        <v>1172</v>
      </c>
      <c r="B333" s="1">
        <v>274</v>
      </c>
      <c r="C333" s="1" t="s">
        <v>45</v>
      </c>
      <c r="D333" s="1" t="s">
        <v>926</v>
      </c>
      <c r="E333" s="1" t="s">
        <v>395</v>
      </c>
      <c r="F333" s="3" t="str">
        <f>LEFT(E333, 4)</f>
        <v>2101</v>
      </c>
      <c r="G333" s="1" t="s">
        <v>930</v>
      </c>
      <c r="H333" s="1" t="s">
        <v>5741</v>
      </c>
      <c r="I333" s="1" t="s">
        <v>931</v>
      </c>
      <c r="J333" s="1" t="s">
        <v>50</v>
      </c>
      <c r="K333" s="1" t="s">
        <v>203</v>
      </c>
      <c r="L333" s="1" t="s">
        <v>204</v>
      </c>
      <c r="M333" s="1" t="s">
        <v>927</v>
      </c>
    </row>
    <row r="334" spans="1:13">
      <c r="A334" s="1">
        <v>1172</v>
      </c>
      <c r="B334" s="1">
        <v>274</v>
      </c>
      <c r="C334" s="1" t="s">
        <v>45</v>
      </c>
      <c r="D334" s="1" t="s">
        <v>926</v>
      </c>
      <c r="E334" s="1" t="s">
        <v>395</v>
      </c>
      <c r="F334" s="3" t="str">
        <f>LEFT(E334, 4)</f>
        <v>2101</v>
      </c>
      <c r="G334" s="1" t="s">
        <v>930</v>
      </c>
      <c r="H334" s="1" t="s">
        <v>5741</v>
      </c>
      <c r="I334" s="1" t="s">
        <v>931</v>
      </c>
      <c r="J334" s="1" t="s">
        <v>50</v>
      </c>
      <c r="K334" s="1" t="s">
        <v>203</v>
      </c>
      <c r="L334" s="1" t="s">
        <v>204</v>
      </c>
      <c r="M334" s="1" t="s">
        <v>927</v>
      </c>
    </row>
    <row r="335" spans="1:13">
      <c r="A335" s="1">
        <v>1172</v>
      </c>
      <c r="B335" s="1">
        <v>274</v>
      </c>
      <c r="C335" s="1" t="s">
        <v>45</v>
      </c>
      <c r="D335" s="1" t="s">
        <v>926</v>
      </c>
      <c r="E335" s="1" t="s">
        <v>430</v>
      </c>
      <c r="F335" s="3" t="str">
        <f>LEFT(E335, 4)</f>
        <v>2104</v>
      </c>
      <c r="G335" s="1" t="s">
        <v>932</v>
      </c>
      <c r="H335" s="1" t="s">
        <v>5741</v>
      </c>
      <c r="I335" s="1" t="s">
        <v>933</v>
      </c>
      <c r="J335" s="1" t="s">
        <v>50</v>
      </c>
      <c r="K335" s="1" t="s">
        <v>264</v>
      </c>
      <c r="L335" s="1" t="s">
        <v>934</v>
      </c>
      <c r="M335" s="1" t="s">
        <v>927</v>
      </c>
    </row>
    <row r="336" spans="1:13">
      <c r="A336" s="1">
        <v>1172</v>
      </c>
      <c r="B336" s="1">
        <v>274</v>
      </c>
      <c r="C336" s="1" t="s">
        <v>45</v>
      </c>
      <c r="D336" s="1" t="s">
        <v>926</v>
      </c>
      <c r="E336" s="1" t="s">
        <v>430</v>
      </c>
      <c r="F336" s="3" t="str">
        <f>LEFT(E336, 4)</f>
        <v>2104</v>
      </c>
      <c r="G336" s="1" t="s">
        <v>935</v>
      </c>
      <c r="H336" s="1" t="s">
        <v>5741</v>
      </c>
      <c r="I336" s="1" t="s">
        <v>936</v>
      </c>
      <c r="J336" s="1" t="s">
        <v>50</v>
      </c>
      <c r="K336" s="1" t="s">
        <v>79</v>
      </c>
      <c r="L336" s="1" t="s">
        <v>80</v>
      </c>
      <c r="M336" s="1" t="s">
        <v>927</v>
      </c>
    </row>
    <row r="337" spans="1:13">
      <c r="A337" s="1">
        <v>1172</v>
      </c>
      <c r="B337" s="1">
        <v>274</v>
      </c>
      <c r="C337" s="1" t="s">
        <v>45</v>
      </c>
      <c r="D337" s="1" t="s">
        <v>926</v>
      </c>
      <c r="E337" s="1" t="s">
        <v>937</v>
      </c>
      <c r="F337" s="3" t="str">
        <f>LEFT(E337, 4)</f>
        <v>2205</v>
      </c>
      <c r="G337" s="1" t="s">
        <v>938</v>
      </c>
      <c r="H337" s="1" t="s">
        <v>5743</v>
      </c>
      <c r="I337" s="1" t="s">
        <v>939</v>
      </c>
      <c r="J337" s="1" t="s">
        <v>50</v>
      </c>
      <c r="K337" s="1" t="s">
        <v>393</v>
      </c>
      <c r="L337" s="1" t="s">
        <v>394</v>
      </c>
      <c r="M337" s="1" t="s">
        <v>927</v>
      </c>
    </row>
    <row r="338" spans="1:13">
      <c r="A338" s="1">
        <v>1172</v>
      </c>
      <c r="B338" s="1">
        <v>274</v>
      </c>
      <c r="C338" s="1" t="s">
        <v>45</v>
      </c>
      <c r="D338" s="1" t="s">
        <v>926</v>
      </c>
      <c r="E338" s="1" t="s">
        <v>940</v>
      </c>
      <c r="F338" s="3" t="str">
        <f>LEFT(E338, 4)</f>
        <v>2206</v>
      </c>
      <c r="G338" s="1" t="s">
        <v>941</v>
      </c>
      <c r="H338" s="1" t="s">
        <v>5743</v>
      </c>
      <c r="I338" s="1" t="s">
        <v>942</v>
      </c>
      <c r="J338" s="1" t="s">
        <v>685</v>
      </c>
      <c r="K338" s="1" t="s">
        <v>84</v>
      </c>
      <c r="L338" s="1" t="s">
        <v>666</v>
      </c>
      <c r="M338" s="1" t="s">
        <v>927</v>
      </c>
    </row>
    <row r="339" spans="1:13">
      <c r="A339" s="1">
        <v>1172</v>
      </c>
      <c r="B339" s="1">
        <v>274</v>
      </c>
      <c r="C339" s="1" t="s">
        <v>45</v>
      </c>
      <c r="D339" s="1" t="s">
        <v>926</v>
      </c>
      <c r="E339" s="1" t="s">
        <v>940</v>
      </c>
      <c r="F339" s="3" t="str">
        <f>LEFT(E339, 4)</f>
        <v>2206</v>
      </c>
      <c r="G339" s="1" t="s">
        <v>943</v>
      </c>
      <c r="H339" s="1" t="s">
        <v>5743</v>
      </c>
      <c r="I339" s="1" t="s">
        <v>944</v>
      </c>
      <c r="J339" s="1" t="s">
        <v>50</v>
      </c>
      <c r="K339" s="1" t="s">
        <v>99</v>
      </c>
      <c r="L339" s="1" t="s">
        <v>100</v>
      </c>
      <c r="M339" s="1" t="s">
        <v>927</v>
      </c>
    </row>
    <row r="340" spans="1:13">
      <c r="A340" s="1">
        <v>1172</v>
      </c>
      <c r="B340" s="1">
        <v>274</v>
      </c>
      <c r="C340" s="1" t="s">
        <v>45</v>
      </c>
      <c r="D340" s="1" t="s">
        <v>926</v>
      </c>
      <c r="E340" s="1" t="s">
        <v>945</v>
      </c>
      <c r="F340" s="3" t="str">
        <f>LEFT(E340, 4)</f>
        <v>2207</v>
      </c>
      <c r="G340" s="1" t="s">
        <v>946</v>
      </c>
      <c r="H340" s="1" t="s">
        <v>5743</v>
      </c>
      <c r="I340" s="1" t="s">
        <v>947</v>
      </c>
      <c r="J340" s="1" t="s">
        <v>50</v>
      </c>
      <c r="K340" s="1" t="s">
        <v>99</v>
      </c>
      <c r="L340" s="1" t="s">
        <v>100</v>
      </c>
      <c r="M340" s="1" t="s">
        <v>927</v>
      </c>
    </row>
    <row r="341" spans="1:13">
      <c r="A341" s="1">
        <v>1172</v>
      </c>
      <c r="B341" s="1">
        <v>274</v>
      </c>
      <c r="C341" s="1" t="s">
        <v>45</v>
      </c>
      <c r="D341" s="1" t="s">
        <v>926</v>
      </c>
      <c r="E341" s="1" t="s">
        <v>909</v>
      </c>
      <c r="F341" s="3" t="str">
        <f>LEFT(E341, 4)</f>
        <v>2211</v>
      </c>
      <c r="G341" s="1" t="s">
        <v>910</v>
      </c>
      <c r="H341" s="1" t="s">
        <v>5743</v>
      </c>
      <c r="I341" s="1" t="s">
        <v>911</v>
      </c>
      <c r="J341" s="1" t="s">
        <v>62</v>
      </c>
      <c r="K341" s="1" t="s">
        <v>393</v>
      </c>
      <c r="L341" s="1" t="s">
        <v>948</v>
      </c>
      <c r="M341" s="1" t="s">
        <v>927</v>
      </c>
    </row>
    <row r="342" spans="1:13">
      <c r="A342" s="1">
        <v>1172</v>
      </c>
      <c r="B342" s="1">
        <v>274</v>
      </c>
      <c r="C342" s="1" t="s">
        <v>45</v>
      </c>
      <c r="D342" s="1" t="s">
        <v>926</v>
      </c>
      <c r="E342" s="1" t="s">
        <v>650</v>
      </c>
      <c r="F342" s="3" t="str">
        <f>LEFT(E342, 4)</f>
        <v>3105</v>
      </c>
      <c r="G342" s="1" t="s">
        <v>949</v>
      </c>
      <c r="H342" s="1" t="s">
        <v>5756</v>
      </c>
      <c r="I342" s="1" t="s">
        <v>950</v>
      </c>
      <c r="J342" s="1" t="s">
        <v>50</v>
      </c>
      <c r="K342" s="1" t="s">
        <v>140</v>
      </c>
      <c r="L342" s="1" t="s">
        <v>141</v>
      </c>
      <c r="M342" s="1" t="s">
        <v>927</v>
      </c>
    </row>
    <row r="343" spans="1:13">
      <c r="A343" s="1">
        <v>3554</v>
      </c>
      <c r="B343" s="1">
        <v>232</v>
      </c>
      <c r="C343" s="1" t="s">
        <v>45</v>
      </c>
      <c r="D343" s="1" t="s">
        <v>2548</v>
      </c>
      <c r="E343" s="1" t="s">
        <v>65</v>
      </c>
      <c r="F343" s="3" t="str">
        <f>LEFT(E343, 4)</f>
        <v>5301</v>
      </c>
      <c r="G343" s="1" t="s">
        <v>358</v>
      </c>
      <c r="H343" s="1" t="s">
        <v>5771</v>
      </c>
      <c r="I343" s="1" t="s">
        <v>359</v>
      </c>
      <c r="J343" s="1" t="s">
        <v>62</v>
      </c>
      <c r="K343" s="1" t="s">
        <v>2552</v>
      </c>
      <c r="L343" s="1" t="s">
        <v>2487</v>
      </c>
      <c r="M343" s="1" t="s">
        <v>2549</v>
      </c>
    </row>
    <row r="344" spans="1:13">
      <c r="A344" s="1">
        <v>1173</v>
      </c>
      <c r="B344" s="1">
        <v>274</v>
      </c>
      <c r="C344" s="1" t="s">
        <v>45</v>
      </c>
      <c r="D344" s="1" t="s">
        <v>952</v>
      </c>
      <c r="E344" s="1" t="s">
        <v>395</v>
      </c>
      <c r="F344" s="3" t="str">
        <f>LEFT(E344, 4)</f>
        <v>2101</v>
      </c>
      <c r="G344" s="1" t="s">
        <v>953</v>
      </c>
      <c r="H344" s="1" t="s">
        <v>5741</v>
      </c>
      <c r="I344" s="1" t="s">
        <v>954</v>
      </c>
      <c r="J344" s="1" t="s">
        <v>50</v>
      </c>
      <c r="K344" s="1" t="s">
        <v>433</v>
      </c>
      <c r="L344" s="1" t="s">
        <v>434</v>
      </c>
      <c r="M344" s="1" t="s">
        <v>955</v>
      </c>
    </row>
    <row r="345" spans="1:13">
      <c r="A345" s="1">
        <v>1173</v>
      </c>
      <c r="B345" s="1">
        <v>274</v>
      </c>
      <c r="C345" s="1" t="s">
        <v>45</v>
      </c>
      <c r="D345" s="1" t="s">
        <v>952</v>
      </c>
      <c r="E345" s="1" t="s">
        <v>395</v>
      </c>
      <c r="F345" s="3" t="str">
        <f>LEFT(E345, 4)</f>
        <v>2101</v>
      </c>
      <c r="G345" s="1" t="s">
        <v>900</v>
      </c>
      <c r="H345" s="1" t="s">
        <v>5741</v>
      </c>
      <c r="I345" s="1" t="s">
        <v>901</v>
      </c>
      <c r="J345" s="1" t="s">
        <v>62</v>
      </c>
      <c r="K345" s="1" t="s">
        <v>712</v>
      </c>
      <c r="L345" s="1" t="s">
        <v>720</v>
      </c>
      <c r="M345" s="1" t="s">
        <v>955</v>
      </c>
    </row>
    <row r="346" spans="1:13">
      <c r="A346" s="1">
        <v>1173</v>
      </c>
      <c r="B346" s="1">
        <v>274</v>
      </c>
      <c r="C346" s="1" t="s">
        <v>45</v>
      </c>
      <c r="D346" s="1" t="s">
        <v>952</v>
      </c>
      <c r="E346" s="1" t="s">
        <v>331</v>
      </c>
      <c r="F346" s="3" t="str">
        <f>LEFT(E346, 4)</f>
        <v>2103</v>
      </c>
      <c r="G346" s="1" t="s">
        <v>956</v>
      </c>
      <c r="H346" s="1" t="s">
        <v>5741</v>
      </c>
      <c r="I346" s="1" t="s">
        <v>957</v>
      </c>
      <c r="J346" s="1" t="s">
        <v>50</v>
      </c>
      <c r="K346" s="1" t="s">
        <v>958</v>
      </c>
      <c r="L346" s="1" t="s">
        <v>959</v>
      </c>
      <c r="M346" s="1" t="s">
        <v>955</v>
      </c>
    </row>
    <row r="347" spans="1:13">
      <c r="A347" s="1">
        <v>1173</v>
      </c>
      <c r="B347" s="1">
        <v>274</v>
      </c>
      <c r="C347" s="1" t="s">
        <v>45</v>
      </c>
      <c r="D347" s="1" t="s">
        <v>952</v>
      </c>
      <c r="E347" s="1" t="s">
        <v>331</v>
      </c>
      <c r="F347" s="3" t="str">
        <f>LEFT(E347, 4)</f>
        <v>2103</v>
      </c>
      <c r="G347" s="1" t="s">
        <v>960</v>
      </c>
      <c r="H347" s="1" t="s">
        <v>5741</v>
      </c>
      <c r="I347" s="1" t="s">
        <v>961</v>
      </c>
      <c r="J347" s="1" t="s">
        <v>50</v>
      </c>
      <c r="K347" s="1" t="s">
        <v>560</v>
      </c>
      <c r="L347" s="1" t="s">
        <v>561</v>
      </c>
      <c r="M347" s="1" t="s">
        <v>955</v>
      </c>
    </row>
    <row r="348" spans="1:13">
      <c r="A348" s="1">
        <v>1173</v>
      </c>
      <c r="B348" s="1">
        <v>274</v>
      </c>
      <c r="C348" s="1" t="s">
        <v>45</v>
      </c>
      <c r="D348" s="1" t="s">
        <v>952</v>
      </c>
      <c r="E348" s="1" t="s">
        <v>331</v>
      </c>
      <c r="F348" s="3" t="str">
        <f>LEFT(E348, 4)</f>
        <v>2103</v>
      </c>
      <c r="G348" s="1" t="s">
        <v>960</v>
      </c>
      <c r="H348" s="1" t="s">
        <v>5741</v>
      </c>
      <c r="I348" s="1" t="s">
        <v>961</v>
      </c>
      <c r="J348" s="1" t="s">
        <v>50</v>
      </c>
      <c r="K348" s="1" t="s">
        <v>774</v>
      </c>
      <c r="L348" s="1" t="s">
        <v>775</v>
      </c>
      <c r="M348" s="1" t="s">
        <v>955</v>
      </c>
    </row>
    <row r="349" spans="1:13">
      <c r="A349" s="1">
        <v>1173</v>
      </c>
      <c r="B349" s="1">
        <v>274</v>
      </c>
      <c r="C349" s="1" t="s">
        <v>45</v>
      </c>
      <c r="D349" s="1" t="s">
        <v>952</v>
      </c>
      <c r="E349" s="1" t="s">
        <v>806</v>
      </c>
      <c r="F349" s="3" t="str">
        <f>LEFT(E349, 4)</f>
        <v>4113</v>
      </c>
      <c r="G349" s="1" t="s">
        <v>962</v>
      </c>
      <c r="H349" s="1" t="s">
        <v>5756</v>
      </c>
      <c r="I349" s="1" t="s">
        <v>963</v>
      </c>
      <c r="J349" s="1" t="s">
        <v>50</v>
      </c>
      <c r="K349" s="1" t="s">
        <v>964</v>
      </c>
      <c r="L349" s="1" t="s">
        <v>965</v>
      </c>
      <c r="M349" s="1" t="s">
        <v>955</v>
      </c>
    </row>
    <row r="350" spans="1:13">
      <c r="A350" s="1">
        <v>1173</v>
      </c>
      <c r="B350" s="1">
        <v>274</v>
      </c>
      <c r="C350" s="1" t="s">
        <v>45</v>
      </c>
      <c r="D350" s="1" t="s">
        <v>952</v>
      </c>
      <c r="E350" s="1" t="s">
        <v>127</v>
      </c>
      <c r="F350" s="3" t="str">
        <f>LEFT(E350, 4)</f>
        <v>4201</v>
      </c>
      <c r="G350" s="1" t="s">
        <v>966</v>
      </c>
      <c r="H350" s="1" t="s">
        <v>5758</v>
      </c>
      <c r="I350" s="1" t="s">
        <v>967</v>
      </c>
      <c r="J350" s="1" t="s">
        <v>50</v>
      </c>
      <c r="K350" s="1" t="s">
        <v>79</v>
      </c>
      <c r="L350" s="1" t="s">
        <v>80</v>
      </c>
      <c r="M350" s="1" t="s">
        <v>955</v>
      </c>
    </row>
    <row r="351" spans="1:13">
      <c r="A351" s="1">
        <v>1173</v>
      </c>
      <c r="B351" s="1">
        <v>274</v>
      </c>
      <c r="C351" s="1" t="s">
        <v>45</v>
      </c>
      <c r="D351" s="1" t="s">
        <v>952</v>
      </c>
      <c r="E351" s="1" t="s">
        <v>127</v>
      </c>
      <c r="F351" s="3" t="str">
        <f>LEFT(E351, 4)</f>
        <v>4201</v>
      </c>
      <c r="G351" s="1" t="s">
        <v>968</v>
      </c>
      <c r="H351" s="1" t="s">
        <v>5758</v>
      </c>
      <c r="I351" s="1" t="s">
        <v>969</v>
      </c>
      <c r="J351" s="1" t="s">
        <v>50</v>
      </c>
      <c r="K351" s="1" t="s">
        <v>435</v>
      </c>
      <c r="L351" s="1" t="s">
        <v>436</v>
      </c>
      <c r="M351" s="1" t="s">
        <v>955</v>
      </c>
    </row>
    <row r="352" spans="1:13">
      <c r="A352" s="1">
        <v>1173</v>
      </c>
      <c r="B352" s="1">
        <v>274</v>
      </c>
      <c r="C352" s="1" t="s">
        <v>45</v>
      </c>
      <c r="D352" s="1" t="s">
        <v>952</v>
      </c>
      <c r="E352" s="1" t="s">
        <v>970</v>
      </c>
      <c r="F352" s="3" t="str">
        <f>LEFT(E352, 4)</f>
        <v>4204</v>
      </c>
      <c r="G352" s="1" t="s">
        <v>971</v>
      </c>
      <c r="H352" s="1" t="s">
        <v>5758</v>
      </c>
      <c r="I352" s="1" t="s">
        <v>972</v>
      </c>
      <c r="J352" s="1" t="s">
        <v>50</v>
      </c>
      <c r="K352" s="1" t="s">
        <v>275</v>
      </c>
      <c r="L352" s="1" t="s">
        <v>276</v>
      </c>
      <c r="M352" s="1" t="s">
        <v>955</v>
      </c>
    </row>
    <row r="353" spans="1:13">
      <c r="A353" s="1">
        <v>3555</v>
      </c>
      <c r="B353" s="1">
        <v>232</v>
      </c>
      <c r="C353" s="1" t="s">
        <v>45</v>
      </c>
      <c r="D353" s="1" t="s">
        <v>2553</v>
      </c>
      <c r="E353" s="1" t="s">
        <v>65</v>
      </c>
      <c r="F353" s="3" t="str">
        <f>LEFT(E353, 4)</f>
        <v>5301</v>
      </c>
      <c r="G353" s="1" t="s">
        <v>358</v>
      </c>
      <c r="H353" s="1" t="s">
        <v>5771</v>
      </c>
      <c r="I353" s="1" t="s">
        <v>359</v>
      </c>
      <c r="J353" s="1" t="s">
        <v>62</v>
      </c>
      <c r="K353" s="1" t="s">
        <v>2552</v>
      </c>
      <c r="L353" s="1" t="s">
        <v>2487</v>
      </c>
      <c r="M353" s="1" t="s">
        <v>2554</v>
      </c>
    </row>
    <row r="354" spans="1:13">
      <c r="A354" s="1">
        <v>1174</v>
      </c>
      <c r="B354" s="1">
        <v>274</v>
      </c>
      <c r="C354" s="1" t="s">
        <v>45</v>
      </c>
      <c r="D354" s="1" t="s">
        <v>973</v>
      </c>
      <c r="E354" s="1" t="s">
        <v>974</v>
      </c>
      <c r="F354" s="3" t="str">
        <f>LEFT(E354, 4)</f>
        <v>1201</v>
      </c>
      <c r="G354" s="1" t="s">
        <v>975</v>
      </c>
      <c r="H354" s="1" t="s">
        <v>5739</v>
      </c>
      <c r="I354" s="1" t="s">
        <v>976</v>
      </c>
      <c r="J354" s="1" t="s">
        <v>50</v>
      </c>
      <c r="K354" s="1" t="s">
        <v>977</v>
      </c>
      <c r="L354" s="1" t="s">
        <v>978</v>
      </c>
      <c r="M354" s="1" t="s">
        <v>361</v>
      </c>
    </row>
    <row r="355" spans="1:13">
      <c r="A355" s="1">
        <v>1174</v>
      </c>
      <c r="B355" s="1">
        <v>274</v>
      </c>
      <c r="C355" s="1" t="s">
        <v>45</v>
      </c>
      <c r="D355" s="1" t="s">
        <v>973</v>
      </c>
      <c r="E355" s="1" t="s">
        <v>328</v>
      </c>
      <c r="F355" s="3" t="str">
        <f>LEFT(E355, 4)</f>
        <v>2101</v>
      </c>
      <c r="G355" s="1" t="s">
        <v>979</v>
      </c>
      <c r="H355" s="1" t="s">
        <v>5741</v>
      </c>
      <c r="I355" s="1" t="s">
        <v>980</v>
      </c>
      <c r="J355" s="1" t="s">
        <v>50</v>
      </c>
      <c r="K355" s="1" t="s">
        <v>153</v>
      </c>
      <c r="L355" s="1" t="s">
        <v>154</v>
      </c>
      <c r="M355" s="1" t="s">
        <v>361</v>
      </c>
    </row>
    <row r="356" spans="1:13">
      <c r="A356" s="1">
        <v>1174</v>
      </c>
      <c r="B356" s="1">
        <v>274</v>
      </c>
      <c r="C356" s="1" t="s">
        <v>45</v>
      </c>
      <c r="D356" s="1" t="s">
        <v>973</v>
      </c>
      <c r="E356" s="1" t="s">
        <v>328</v>
      </c>
      <c r="F356" s="3" t="str">
        <f>LEFT(E356, 4)</f>
        <v>2101</v>
      </c>
      <c r="G356" s="1" t="s">
        <v>979</v>
      </c>
      <c r="H356" s="1" t="s">
        <v>5741</v>
      </c>
      <c r="I356" s="1" t="s">
        <v>980</v>
      </c>
      <c r="J356" s="1" t="s">
        <v>50</v>
      </c>
      <c r="K356" s="1" t="s">
        <v>153</v>
      </c>
      <c r="L356" s="1" t="s">
        <v>154</v>
      </c>
      <c r="M356" s="1" t="s">
        <v>361</v>
      </c>
    </row>
    <row r="357" spans="1:13">
      <c r="A357" s="1">
        <v>1174</v>
      </c>
      <c r="B357" s="1">
        <v>274</v>
      </c>
      <c r="C357" s="1" t="s">
        <v>45</v>
      </c>
      <c r="D357" s="1" t="s">
        <v>973</v>
      </c>
      <c r="E357" s="1" t="s">
        <v>71</v>
      </c>
      <c r="F357" s="3" t="str">
        <f>LEFT(E357, 4)</f>
        <v>3106</v>
      </c>
      <c r="G357" s="1" t="s">
        <v>981</v>
      </c>
      <c r="H357" s="1" t="s">
        <v>5773</v>
      </c>
      <c r="I357" s="1" t="s">
        <v>982</v>
      </c>
      <c r="J357" s="1" t="s">
        <v>62</v>
      </c>
      <c r="K357" s="1" t="s">
        <v>401</v>
      </c>
      <c r="L357" s="1" t="s">
        <v>549</v>
      </c>
      <c r="M357" s="1" t="s">
        <v>361</v>
      </c>
    </row>
    <row r="358" spans="1:13">
      <c r="A358" s="1">
        <v>3556</v>
      </c>
      <c r="B358" s="1">
        <v>232</v>
      </c>
      <c r="C358" s="1" t="s">
        <v>45</v>
      </c>
      <c r="D358" s="1" t="s">
        <v>2559</v>
      </c>
      <c r="E358" s="1" t="s">
        <v>65</v>
      </c>
      <c r="F358" s="3" t="str">
        <f>LEFT(E358, 4)</f>
        <v>5301</v>
      </c>
      <c r="G358" s="1" t="s">
        <v>358</v>
      </c>
      <c r="H358" s="1" t="s">
        <v>5771</v>
      </c>
      <c r="I358" s="1" t="s">
        <v>359</v>
      </c>
      <c r="J358" s="1" t="s">
        <v>62</v>
      </c>
      <c r="K358" s="1" t="s">
        <v>371</v>
      </c>
      <c r="L358" s="1" t="s">
        <v>387</v>
      </c>
      <c r="M358" s="1" t="s">
        <v>2560</v>
      </c>
    </row>
    <row r="359" spans="1:13">
      <c r="A359" s="1">
        <v>1314</v>
      </c>
      <c r="B359" s="1">
        <v>278</v>
      </c>
      <c r="C359" s="1" t="s">
        <v>45</v>
      </c>
      <c r="D359" s="1" t="s">
        <v>983</v>
      </c>
      <c r="E359" s="1" t="s">
        <v>474</v>
      </c>
      <c r="F359" s="3" t="str">
        <f>LEFT(E359, 4)</f>
        <v>4102</v>
      </c>
      <c r="G359" s="1" t="s">
        <v>984</v>
      </c>
      <c r="H359" s="1" t="s">
        <v>5750</v>
      </c>
      <c r="I359" s="1" t="s">
        <v>985</v>
      </c>
      <c r="J359" s="1" t="s">
        <v>50</v>
      </c>
      <c r="K359" s="1" t="s">
        <v>986</v>
      </c>
      <c r="L359" s="1" t="s">
        <v>987</v>
      </c>
      <c r="M359" s="1" t="s">
        <v>988</v>
      </c>
    </row>
    <row r="360" spans="1:13">
      <c r="A360" s="1">
        <v>1314</v>
      </c>
      <c r="B360" s="1">
        <v>278</v>
      </c>
      <c r="C360" s="1" t="s">
        <v>45</v>
      </c>
      <c r="D360" s="1" t="s">
        <v>983</v>
      </c>
      <c r="E360" s="1" t="s">
        <v>989</v>
      </c>
      <c r="F360" s="3" t="str">
        <f>LEFT(E360, 4)</f>
        <v>5103</v>
      </c>
      <c r="G360" s="1" t="s">
        <v>990</v>
      </c>
      <c r="H360" s="1" t="s">
        <v>5760</v>
      </c>
      <c r="I360" s="1" t="s">
        <v>991</v>
      </c>
      <c r="J360" s="1" t="s">
        <v>50</v>
      </c>
      <c r="K360" s="1" t="s">
        <v>208</v>
      </c>
      <c r="L360" s="1" t="s">
        <v>209</v>
      </c>
      <c r="M360" s="1" t="s">
        <v>988</v>
      </c>
    </row>
    <row r="361" spans="1:13">
      <c r="A361" s="1">
        <v>1314</v>
      </c>
      <c r="B361" s="1">
        <v>278</v>
      </c>
      <c r="C361" s="1" t="s">
        <v>45</v>
      </c>
      <c r="D361" s="1" t="s">
        <v>983</v>
      </c>
      <c r="E361" s="1" t="s">
        <v>989</v>
      </c>
      <c r="F361" s="3" t="str">
        <f>LEFT(E361, 4)</f>
        <v>5103</v>
      </c>
      <c r="G361" s="1" t="s">
        <v>992</v>
      </c>
      <c r="H361" s="1" t="s">
        <v>5760</v>
      </c>
      <c r="I361" s="1" t="s">
        <v>993</v>
      </c>
      <c r="J361" s="1" t="s">
        <v>50</v>
      </c>
      <c r="K361" s="1" t="s">
        <v>208</v>
      </c>
      <c r="L361" s="1" t="s">
        <v>209</v>
      </c>
      <c r="M361" s="1" t="s">
        <v>988</v>
      </c>
    </row>
    <row r="362" spans="1:13">
      <c r="A362" s="1">
        <v>1314</v>
      </c>
      <c r="B362" s="1">
        <v>278</v>
      </c>
      <c r="C362" s="1" t="s">
        <v>45</v>
      </c>
      <c r="D362" s="1" t="s">
        <v>983</v>
      </c>
      <c r="E362" s="1" t="s">
        <v>701</v>
      </c>
      <c r="F362" s="3" t="str">
        <f>LEFT(E362, 4)</f>
        <v>5106</v>
      </c>
      <c r="G362" s="1" t="s">
        <v>994</v>
      </c>
      <c r="H362" s="1" t="s">
        <v>5762</v>
      </c>
      <c r="I362" s="1" t="s">
        <v>995</v>
      </c>
      <c r="J362" s="1" t="s">
        <v>50</v>
      </c>
      <c r="K362" s="1" t="s">
        <v>571</v>
      </c>
      <c r="L362" s="1" t="s">
        <v>572</v>
      </c>
      <c r="M362" s="1" t="s">
        <v>988</v>
      </c>
    </row>
    <row r="363" spans="1:13">
      <c r="A363" s="1">
        <v>1314</v>
      </c>
      <c r="B363" s="1">
        <v>278</v>
      </c>
      <c r="C363" s="1" t="s">
        <v>45</v>
      </c>
      <c r="D363" s="1" t="s">
        <v>983</v>
      </c>
      <c r="E363" s="1" t="s">
        <v>444</v>
      </c>
      <c r="F363" s="3" t="str">
        <f>LEFT(E363, 4)</f>
        <v>5108</v>
      </c>
      <c r="G363" s="1" t="s">
        <v>522</v>
      </c>
      <c r="H363" s="1" t="s">
        <v>5760</v>
      </c>
      <c r="I363" s="1" t="s">
        <v>523</v>
      </c>
      <c r="J363" s="1" t="s">
        <v>50</v>
      </c>
      <c r="K363" s="1" t="s">
        <v>260</v>
      </c>
      <c r="L363" s="1" t="s">
        <v>261</v>
      </c>
      <c r="M363" s="1" t="s">
        <v>988</v>
      </c>
    </row>
    <row r="364" spans="1:13">
      <c r="A364" s="1">
        <v>1171</v>
      </c>
      <c r="B364" s="1">
        <v>274</v>
      </c>
      <c r="C364" s="1" t="s">
        <v>45</v>
      </c>
      <c r="D364" s="1" t="s">
        <v>899</v>
      </c>
      <c r="E364" s="1" t="s">
        <v>65</v>
      </c>
      <c r="F364" s="3" t="str">
        <f>LEFT(E364, 4)</f>
        <v>5301</v>
      </c>
      <c r="G364" s="1" t="s">
        <v>524</v>
      </c>
      <c r="H364" s="1" t="s">
        <v>5771</v>
      </c>
      <c r="I364" s="1" t="s">
        <v>525</v>
      </c>
      <c r="J364" s="1" t="s">
        <v>50</v>
      </c>
      <c r="K364" s="1" t="s">
        <v>113</v>
      </c>
      <c r="L364" s="1" t="s">
        <v>114</v>
      </c>
      <c r="M364" s="1" t="s">
        <v>902</v>
      </c>
    </row>
    <row r="365" spans="1:13">
      <c r="A365" s="1">
        <v>1315</v>
      </c>
      <c r="B365" s="1">
        <v>278</v>
      </c>
      <c r="C365" s="1" t="s">
        <v>45</v>
      </c>
      <c r="D365" s="1" t="s">
        <v>996</v>
      </c>
      <c r="E365" s="1" t="s">
        <v>997</v>
      </c>
      <c r="F365" s="3" t="str">
        <f>LEFT(E365, 4)</f>
        <v>1106</v>
      </c>
      <c r="G365" s="1" t="s">
        <v>998</v>
      </c>
      <c r="H365" t="s">
        <v>5737</v>
      </c>
      <c r="I365" s="1" t="s">
        <v>999</v>
      </c>
      <c r="J365" s="1" t="s">
        <v>230</v>
      </c>
      <c r="K365" s="1" t="s">
        <v>798</v>
      </c>
      <c r="L365" s="1" t="s">
        <v>720</v>
      </c>
      <c r="M365" s="1" t="s">
        <v>1000</v>
      </c>
    </row>
    <row r="366" spans="1:13">
      <c r="A366" s="1">
        <v>1315</v>
      </c>
      <c r="B366" s="1">
        <v>278</v>
      </c>
      <c r="C366" s="1" t="s">
        <v>45</v>
      </c>
      <c r="D366" s="1" t="s">
        <v>996</v>
      </c>
      <c r="E366" s="1" t="s">
        <v>762</v>
      </c>
      <c r="F366" s="3" t="str">
        <f>LEFT(E366, 4)</f>
        <v>1201</v>
      </c>
      <c r="G366" s="1" t="s">
        <v>1001</v>
      </c>
      <c r="H366" s="1" t="s">
        <v>5739</v>
      </c>
      <c r="I366" s="1" t="s">
        <v>1002</v>
      </c>
      <c r="J366" s="1" t="s">
        <v>50</v>
      </c>
      <c r="K366" s="1" t="s">
        <v>1003</v>
      </c>
      <c r="L366" s="1" t="s">
        <v>1004</v>
      </c>
      <c r="M366" s="1" t="s">
        <v>1000</v>
      </c>
    </row>
    <row r="367" spans="1:13">
      <c r="A367" s="1">
        <v>1315</v>
      </c>
      <c r="B367" s="1">
        <v>278</v>
      </c>
      <c r="C367" s="1" t="s">
        <v>45</v>
      </c>
      <c r="D367" s="1" t="s">
        <v>996</v>
      </c>
      <c r="E367" s="1" t="s">
        <v>762</v>
      </c>
      <c r="F367" s="3" t="str">
        <f>LEFT(E367, 4)</f>
        <v>1201</v>
      </c>
      <c r="G367" s="1" t="s">
        <v>1001</v>
      </c>
      <c r="H367" s="1" t="s">
        <v>5739</v>
      </c>
      <c r="I367" s="1" t="s">
        <v>1002</v>
      </c>
      <c r="J367" s="1" t="s">
        <v>50</v>
      </c>
      <c r="K367" s="1" t="s">
        <v>914</v>
      </c>
      <c r="L367" s="1" t="s">
        <v>915</v>
      </c>
      <c r="M367" s="1" t="s">
        <v>1000</v>
      </c>
    </row>
    <row r="368" spans="1:13">
      <c r="A368" s="1">
        <v>1315</v>
      </c>
      <c r="B368" s="1">
        <v>278</v>
      </c>
      <c r="C368" s="1" t="s">
        <v>45</v>
      </c>
      <c r="D368" s="1" t="s">
        <v>996</v>
      </c>
      <c r="E368" s="1" t="s">
        <v>430</v>
      </c>
      <c r="F368" s="3" t="str">
        <f>LEFT(E368, 4)</f>
        <v>2104</v>
      </c>
      <c r="G368" s="1" t="s">
        <v>1005</v>
      </c>
      <c r="H368" s="1" t="s">
        <v>5741</v>
      </c>
      <c r="I368" s="1" t="s">
        <v>1006</v>
      </c>
      <c r="J368" s="1" t="s">
        <v>50</v>
      </c>
      <c r="K368" s="1" t="s">
        <v>393</v>
      </c>
      <c r="L368" s="1" t="s">
        <v>394</v>
      </c>
      <c r="M368" s="1" t="s">
        <v>1000</v>
      </c>
    </row>
    <row r="369" spans="1:13">
      <c r="A369" s="1">
        <v>1315</v>
      </c>
      <c r="B369" s="1">
        <v>278</v>
      </c>
      <c r="C369" s="1" t="s">
        <v>45</v>
      </c>
      <c r="D369" s="1" t="s">
        <v>996</v>
      </c>
      <c r="E369" s="1" t="s">
        <v>909</v>
      </c>
      <c r="F369" s="3" t="str">
        <f>LEFT(E369, 4)</f>
        <v>2211</v>
      </c>
      <c r="G369" s="1" t="s">
        <v>910</v>
      </c>
      <c r="H369" s="1" t="s">
        <v>5743</v>
      </c>
      <c r="I369" s="1" t="s">
        <v>911</v>
      </c>
      <c r="J369" s="1" t="s">
        <v>50</v>
      </c>
      <c r="K369" s="1" t="s">
        <v>1007</v>
      </c>
      <c r="L369" s="1" t="s">
        <v>1008</v>
      </c>
      <c r="M369" s="1" t="s">
        <v>1000</v>
      </c>
    </row>
    <row r="370" spans="1:13">
      <c r="A370" s="1">
        <v>1315</v>
      </c>
      <c r="B370" s="1">
        <v>278</v>
      </c>
      <c r="C370" s="1" t="s">
        <v>45</v>
      </c>
      <c r="D370" s="1" t="s">
        <v>996</v>
      </c>
      <c r="E370" s="1" t="s">
        <v>1009</v>
      </c>
      <c r="F370" s="3" t="str">
        <f>LEFT(E370, 4)</f>
        <v>3106</v>
      </c>
      <c r="G370" s="1" t="s">
        <v>1010</v>
      </c>
      <c r="H370" s="1" t="s">
        <v>5773</v>
      </c>
      <c r="I370" s="1" t="s">
        <v>1011</v>
      </c>
      <c r="J370" s="1" t="s">
        <v>50</v>
      </c>
      <c r="K370" s="1" t="s">
        <v>208</v>
      </c>
      <c r="L370" s="1" t="s">
        <v>209</v>
      </c>
      <c r="M370" s="1" t="s">
        <v>1000</v>
      </c>
    </row>
    <row r="371" spans="1:13">
      <c r="A371" s="1">
        <v>1315</v>
      </c>
      <c r="B371" s="1">
        <v>278</v>
      </c>
      <c r="C371" s="1" t="s">
        <v>45</v>
      </c>
      <c r="D371" s="1" t="s">
        <v>996</v>
      </c>
      <c r="E371" s="1" t="s">
        <v>613</v>
      </c>
      <c r="F371" s="3" t="str">
        <f>LEFT(E371, 4)</f>
        <v>3108</v>
      </c>
      <c r="G371" s="1" t="s">
        <v>1012</v>
      </c>
      <c r="H371" s="1" t="s">
        <v>5773</v>
      </c>
      <c r="I371" s="1" t="s">
        <v>1013</v>
      </c>
      <c r="J371" s="1" t="s">
        <v>50</v>
      </c>
      <c r="K371" s="1" t="s">
        <v>1014</v>
      </c>
      <c r="L371" s="1" t="s">
        <v>1015</v>
      </c>
      <c r="M371" s="1" t="s">
        <v>1000</v>
      </c>
    </row>
    <row r="372" spans="1:13">
      <c r="A372" s="1">
        <v>1315</v>
      </c>
      <c r="B372" s="1">
        <v>278</v>
      </c>
      <c r="C372" s="1" t="s">
        <v>45</v>
      </c>
      <c r="D372" s="1" t="s">
        <v>996</v>
      </c>
      <c r="E372" s="1" t="s">
        <v>539</v>
      </c>
      <c r="F372" s="3" t="str">
        <f>LEFT(E372, 4)</f>
        <v>3108</v>
      </c>
      <c r="G372" s="1" t="s">
        <v>1016</v>
      </c>
      <c r="H372" s="1" t="s">
        <v>5773</v>
      </c>
      <c r="I372" s="1" t="s">
        <v>1017</v>
      </c>
      <c r="J372" s="1" t="s">
        <v>50</v>
      </c>
      <c r="K372" s="1" t="s">
        <v>140</v>
      </c>
      <c r="L372" s="1" t="s">
        <v>141</v>
      </c>
      <c r="M372" s="1" t="s">
        <v>1000</v>
      </c>
    </row>
    <row r="373" spans="1:13">
      <c r="A373" s="1">
        <v>1315</v>
      </c>
      <c r="B373" s="1">
        <v>278</v>
      </c>
      <c r="C373" s="1" t="s">
        <v>45</v>
      </c>
      <c r="D373" s="1" t="s">
        <v>996</v>
      </c>
      <c r="E373" s="1" t="s">
        <v>539</v>
      </c>
      <c r="F373" s="3" t="str">
        <f>LEFT(E373, 4)</f>
        <v>3108</v>
      </c>
      <c r="G373" s="1" t="s">
        <v>1016</v>
      </c>
      <c r="H373" s="1" t="s">
        <v>5773</v>
      </c>
      <c r="I373" s="1" t="s">
        <v>1017</v>
      </c>
      <c r="J373" s="1" t="s">
        <v>50</v>
      </c>
      <c r="K373" s="1" t="s">
        <v>140</v>
      </c>
      <c r="L373" s="1" t="s">
        <v>141</v>
      </c>
      <c r="M373" s="1" t="s">
        <v>1000</v>
      </c>
    </row>
    <row r="374" spans="1:13">
      <c r="A374" s="1">
        <v>1315</v>
      </c>
      <c r="B374" s="1">
        <v>278</v>
      </c>
      <c r="C374" s="1" t="s">
        <v>45</v>
      </c>
      <c r="D374" s="1" t="s">
        <v>996</v>
      </c>
      <c r="E374" s="1" t="s">
        <v>916</v>
      </c>
      <c r="F374" s="3" t="str">
        <f>LEFT(E374, 4)</f>
        <v>3109</v>
      </c>
      <c r="G374" s="1" t="s">
        <v>1018</v>
      </c>
      <c r="H374" s="1" t="s">
        <v>5746</v>
      </c>
      <c r="I374" s="1" t="s">
        <v>1019</v>
      </c>
      <c r="J374" s="1" t="s">
        <v>50</v>
      </c>
      <c r="K374" s="1" t="s">
        <v>619</v>
      </c>
      <c r="L374" s="1" t="s">
        <v>620</v>
      </c>
      <c r="M374" s="1" t="s">
        <v>1000</v>
      </c>
    </row>
    <row r="375" spans="1:13">
      <c r="A375" s="1">
        <v>1315</v>
      </c>
      <c r="B375" s="1">
        <v>278</v>
      </c>
      <c r="C375" s="1" t="s">
        <v>45</v>
      </c>
      <c r="D375" s="1" t="s">
        <v>996</v>
      </c>
      <c r="E375" s="1" t="s">
        <v>916</v>
      </c>
      <c r="F375" s="3" t="str">
        <f>LEFT(E375, 4)</f>
        <v>3109</v>
      </c>
      <c r="G375" s="1" t="s">
        <v>1020</v>
      </c>
      <c r="H375" s="1" t="s">
        <v>5746</v>
      </c>
      <c r="I375" s="1" t="s">
        <v>1021</v>
      </c>
      <c r="J375" s="1" t="s">
        <v>50</v>
      </c>
      <c r="K375" s="1" t="s">
        <v>109</v>
      </c>
      <c r="L375" s="1" t="s">
        <v>110</v>
      </c>
      <c r="M375" s="1" t="s">
        <v>1000</v>
      </c>
    </row>
    <row r="376" spans="1:13">
      <c r="A376" s="1">
        <v>1315</v>
      </c>
      <c r="B376" s="1">
        <v>278</v>
      </c>
      <c r="C376" s="1" t="s">
        <v>45</v>
      </c>
      <c r="D376" s="1" t="s">
        <v>996</v>
      </c>
      <c r="E376" s="1" t="s">
        <v>621</v>
      </c>
      <c r="F376" s="3" t="str">
        <f>LEFT(E376, 4)</f>
        <v>4105</v>
      </c>
      <c r="G376" s="1" t="s">
        <v>1022</v>
      </c>
      <c r="H376" s="1" t="s">
        <v>5752</v>
      </c>
      <c r="I376" s="1" t="s">
        <v>1023</v>
      </c>
      <c r="J376" s="1" t="s">
        <v>50</v>
      </c>
      <c r="K376" s="1" t="s">
        <v>284</v>
      </c>
      <c r="L376" s="1" t="s">
        <v>285</v>
      </c>
      <c r="M376" s="1" t="s">
        <v>1000</v>
      </c>
    </row>
    <row r="377" spans="1:13">
      <c r="A377" s="1">
        <v>1315</v>
      </c>
      <c r="B377" s="1">
        <v>278</v>
      </c>
      <c r="C377" s="1" t="s">
        <v>45</v>
      </c>
      <c r="D377" s="1" t="s">
        <v>996</v>
      </c>
      <c r="E377" s="1" t="s">
        <v>621</v>
      </c>
      <c r="F377" s="3" t="str">
        <f>LEFT(E377, 4)</f>
        <v>4105</v>
      </c>
      <c r="G377" s="1" t="s">
        <v>1022</v>
      </c>
      <c r="H377" s="1" t="s">
        <v>5752</v>
      </c>
      <c r="I377" s="1" t="s">
        <v>1023</v>
      </c>
      <c r="J377" s="1" t="s">
        <v>50</v>
      </c>
      <c r="K377" s="1" t="s">
        <v>284</v>
      </c>
      <c r="L377" s="1" t="s">
        <v>285</v>
      </c>
      <c r="M377" s="1" t="s">
        <v>1000</v>
      </c>
    </row>
    <row r="378" spans="1:13">
      <c r="A378" s="1">
        <v>1315</v>
      </c>
      <c r="B378" s="1">
        <v>278</v>
      </c>
      <c r="C378" s="1" t="s">
        <v>45</v>
      </c>
      <c r="D378" s="1" t="s">
        <v>996</v>
      </c>
      <c r="E378" s="1" t="s">
        <v>1024</v>
      </c>
      <c r="F378" s="3" t="str">
        <f>LEFT(E378, 4)</f>
        <v>4202</v>
      </c>
      <c r="G378" s="1" t="s">
        <v>1025</v>
      </c>
      <c r="H378" s="1" t="s">
        <v>5758</v>
      </c>
      <c r="I378" s="1" t="s">
        <v>1026</v>
      </c>
      <c r="J378" s="1" t="s">
        <v>50</v>
      </c>
      <c r="K378" s="1" t="s">
        <v>122</v>
      </c>
      <c r="L378" s="1" t="s">
        <v>123</v>
      </c>
      <c r="M378" s="1" t="s">
        <v>1000</v>
      </c>
    </row>
    <row r="379" spans="1:13">
      <c r="A379" s="1">
        <v>1315</v>
      </c>
      <c r="B379" s="1">
        <v>278</v>
      </c>
      <c r="C379" s="1" t="s">
        <v>45</v>
      </c>
      <c r="D379" s="1" t="s">
        <v>996</v>
      </c>
      <c r="E379" s="1" t="s">
        <v>1024</v>
      </c>
      <c r="F379" s="3" t="str">
        <f>LEFT(E379, 4)</f>
        <v>4202</v>
      </c>
      <c r="G379" s="1" t="s">
        <v>1027</v>
      </c>
      <c r="H379" s="1" t="s">
        <v>5758</v>
      </c>
      <c r="I379" s="1" t="s">
        <v>1028</v>
      </c>
      <c r="J379" s="1" t="s">
        <v>50</v>
      </c>
      <c r="K379" s="1" t="s">
        <v>122</v>
      </c>
      <c r="L379" s="1" t="s">
        <v>123</v>
      </c>
      <c r="M379" s="1" t="s">
        <v>1000</v>
      </c>
    </row>
    <row r="380" spans="1:13">
      <c r="A380" s="1">
        <v>1315</v>
      </c>
      <c r="B380" s="1">
        <v>278</v>
      </c>
      <c r="C380" s="1" t="s">
        <v>45</v>
      </c>
      <c r="D380" s="1" t="s">
        <v>996</v>
      </c>
      <c r="E380" s="1" t="s">
        <v>305</v>
      </c>
      <c r="F380" s="3" t="str">
        <f>LEFT(E380, 4)</f>
        <v>5109</v>
      </c>
      <c r="G380" s="1" t="s">
        <v>306</v>
      </c>
      <c r="H380" s="1" t="s">
        <v>5763</v>
      </c>
      <c r="I380" s="1" t="s">
        <v>307</v>
      </c>
      <c r="J380" s="1" t="s">
        <v>50</v>
      </c>
      <c r="K380" s="1" t="s">
        <v>308</v>
      </c>
      <c r="L380" s="1" t="s">
        <v>62</v>
      </c>
      <c r="M380" s="1" t="s">
        <v>1000</v>
      </c>
    </row>
    <row r="381" spans="1:13">
      <c r="A381" s="1">
        <v>1172</v>
      </c>
      <c r="B381" s="1">
        <v>274</v>
      </c>
      <c r="C381" s="1" t="s">
        <v>45</v>
      </c>
      <c r="D381" s="1" t="s">
        <v>926</v>
      </c>
      <c r="E381" s="1" t="s">
        <v>65</v>
      </c>
      <c r="F381" s="3" t="str">
        <f>LEFT(E381, 4)</f>
        <v>5301</v>
      </c>
      <c r="G381" s="1" t="s">
        <v>524</v>
      </c>
      <c r="H381" s="1" t="s">
        <v>5771</v>
      </c>
      <c r="I381" s="1" t="s">
        <v>525</v>
      </c>
      <c r="J381" s="1" t="s">
        <v>50</v>
      </c>
      <c r="K381" s="1" t="s">
        <v>951</v>
      </c>
      <c r="L381" s="1" t="s">
        <v>488</v>
      </c>
      <c r="M381" s="1" t="s">
        <v>927</v>
      </c>
    </row>
    <row r="382" spans="1:13">
      <c r="A382" s="1">
        <v>1316</v>
      </c>
      <c r="B382" s="1">
        <v>278</v>
      </c>
      <c r="C382" s="1" t="s">
        <v>45</v>
      </c>
      <c r="D382" s="1" t="s">
        <v>1031</v>
      </c>
      <c r="E382" s="1" t="s">
        <v>1009</v>
      </c>
      <c r="F382" s="3" t="str">
        <f>LEFT(E382, 4)</f>
        <v>3106</v>
      </c>
      <c r="G382" s="1" t="s">
        <v>1010</v>
      </c>
      <c r="H382" s="1" t="s">
        <v>5773</v>
      </c>
      <c r="I382" s="1" t="s">
        <v>1011</v>
      </c>
      <c r="J382" s="1" t="s">
        <v>50</v>
      </c>
      <c r="K382" s="1" t="s">
        <v>1032</v>
      </c>
      <c r="L382" s="1" t="s">
        <v>1033</v>
      </c>
      <c r="M382" s="1" t="s">
        <v>1034</v>
      </c>
    </row>
    <row r="383" spans="1:13">
      <c r="A383" s="1">
        <v>1316</v>
      </c>
      <c r="B383" s="1">
        <v>278</v>
      </c>
      <c r="C383" s="1" t="s">
        <v>45</v>
      </c>
      <c r="D383" s="1" t="s">
        <v>1031</v>
      </c>
      <c r="E383" s="1" t="s">
        <v>701</v>
      </c>
      <c r="F383" s="3" t="str">
        <f>LEFT(E383, 4)</f>
        <v>5106</v>
      </c>
      <c r="G383" s="1" t="s">
        <v>1035</v>
      </c>
      <c r="H383" s="1" t="s">
        <v>5762</v>
      </c>
      <c r="I383" s="1" t="s">
        <v>1036</v>
      </c>
      <c r="J383" s="1" t="s">
        <v>50</v>
      </c>
      <c r="K383" s="1" t="s">
        <v>51</v>
      </c>
      <c r="L383" s="1" t="s">
        <v>52</v>
      </c>
      <c r="M383" s="1" t="s">
        <v>1034</v>
      </c>
    </row>
    <row r="384" spans="1:13">
      <c r="A384" s="1">
        <v>1173</v>
      </c>
      <c r="B384" s="1">
        <v>274</v>
      </c>
      <c r="C384" s="1" t="s">
        <v>45</v>
      </c>
      <c r="D384" s="1" t="s">
        <v>952</v>
      </c>
      <c r="E384" s="1" t="s">
        <v>65</v>
      </c>
      <c r="F384" s="3" t="str">
        <f>LEFT(E384, 4)</f>
        <v>5301</v>
      </c>
      <c r="G384" s="1" t="s">
        <v>524</v>
      </c>
      <c r="H384" s="1" t="s">
        <v>5771</v>
      </c>
      <c r="I384" s="1" t="s">
        <v>525</v>
      </c>
      <c r="J384" s="1" t="s">
        <v>50</v>
      </c>
      <c r="K384" s="1" t="s">
        <v>93</v>
      </c>
      <c r="L384" s="1" t="s">
        <v>94</v>
      </c>
      <c r="M384" s="1" t="s">
        <v>955</v>
      </c>
    </row>
    <row r="385" spans="1:13">
      <c r="A385" s="1">
        <v>1317</v>
      </c>
      <c r="B385" s="1">
        <v>278</v>
      </c>
      <c r="C385" s="1" t="s">
        <v>45</v>
      </c>
      <c r="D385" s="1" t="s">
        <v>1039</v>
      </c>
      <c r="E385" s="1" t="s">
        <v>241</v>
      </c>
      <c r="F385" s="3" t="str">
        <f>LEFT(E385, 4)</f>
        <v>1205</v>
      </c>
      <c r="G385" s="1" t="s">
        <v>1040</v>
      </c>
      <c r="H385" s="1" t="s">
        <v>5739</v>
      </c>
      <c r="I385" s="1" t="s">
        <v>1041</v>
      </c>
      <c r="J385" s="1" t="s">
        <v>50</v>
      </c>
      <c r="K385" s="1" t="s">
        <v>208</v>
      </c>
      <c r="L385" s="1" t="s">
        <v>209</v>
      </c>
      <c r="M385" s="1" t="s">
        <v>1042</v>
      </c>
    </row>
    <row r="386" spans="1:13">
      <c r="A386" s="1">
        <v>1317</v>
      </c>
      <c r="B386" s="1">
        <v>278</v>
      </c>
      <c r="C386" s="1" t="s">
        <v>45</v>
      </c>
      <c r="D386" s="1" t="s">
        <v>1039</v>
      </c>
      <c r="E386" s="1" t="s">
        <v>416</v>
      </c>
      <c r="F386" s="3" t="str">
        <f>LEFT(E386, 4)</f>
        <v>2106</v>
      </c>
      <c r="G386" s="1" t="s">
        <v>646</v>
      </c>
      <c r="H386" s="1" t="s">
        <v>5741</v>
      </c>
      <c r="I386" s="1" t="s">
        <v>647</v>
      </c>
      <c r="J386" s="1" t="s">
        <v>50</v>
      </c>
      <c r="K386" s="1" t="s">
        <v>84</v>
      </c>
      <c r="L386" s="1" t="s">
        <v>85</v>
      </c>
      <c r="M386" s="1" t="s">
        <v>1042</v>
      </c>
    </row>
    <row r="387" spans="1:13">
      <c r="A387" s="1">
        <v>1317</v>
      </c>
      <c r="B387" s="1">
        <v>278</v>
      </c>
      <c r="C387" s="1" t="s">
        <v>45</v>
      </c>
      <c r="D387" s="1" t="s">
        <v>1039</v>
      </c>
      <c r="E387" s="1" t="s">
        <v>416</v>
      </c>
      <c r="F387" s="3" t="str">
        <f>LEFT(E387, 4)</f>
        <v>2106</v>
      </c>
      <c r="G387" s="1" t="s">
        <v>646</v>
      </c>
      <c r="H387" s="1" t="s">
        <v>5741</v>
      </c>
      <c r="I387" s="1" t="s">
        <v>647</v>
      </c>
      <c r="J387" s="1" t="s">
        <v>50</v>
      </c>
      <c r="K387" s="1" t="s">
        <v>84</v>
      </c>
      <c r="L387" s="1" t="s">
        <v>85</v>
      </c>
      <c r="M387" s="1" t="s">
        <v>1042</v>
      </c>
    </row>
    <row r="388" spans="1:13">
      <c r="A388" s="1">
        <v>1317</v>
      </c>
      <c r="B388" s="1">
        <v>278</v>
      </c>
      <c r="C388" s="1" t="s">
        <v>45</v>
      </c>
      <c r="D388" s="1" t="s">
        <v>1039</v>
      </c>
      <c r="E388" s="1" t="s">
        <v>870</v>
      </c>
      <c r="F388" s="3" t="str">
        <f>LEFT(E388, 4)</f>
        <v>2209</v>
      </c>
      <c r="G388" s="1" t="s">
        <v>1043</v>
      </c>
      <c r="H388" s="1" t="s">
        <v>5743</v>
      </c>
      <c r="I388" s="1" t="s">
        <v>1044</v>
      </c>
      <c r="J388" s="1" t="s">
        <v>50</v>
      </c>
      <c r="K388" s="1" t="s">
        <v>199</v>
      </c>
      <c r="L388" s="1" t="s">
        <v>200</v>
      </c>
      <c r="M388" s="1" t="s">
        <v>1042</v>
      </c>
    </row>
    <row r="389" spans="1:13">
      <c r="A389" s="1">
        <v>1317</v>
      </c>
      <c r="B389" s="1">
        <v>278</v>
      </c>
      <c r="C389" s="1" t="s">
        <v>45</v>
      </c>
      <c r="D389" s="1" t="s">
        <v>1039</v>
      </c>
      <c r="E389" s="1" t="s">
        <v>363</v>
      </c>
      <c r="F389" s="3" t="str">
        <f>LEFT(E389, 4)</f>
        <v>3108</v>
      </c>
      <c r="G389" s="1" t="s">
        <v>437</v>
      </c>
      <c r="H389" s="1" t="s">
        <v>5773</v>
      </c>
      <c r="I389" s="1" t="s">
        <v>438</v>
      </c>
      <c r="J389" s="1" t="s">
        <v>50</v>
      </c>
      <c r="K389" s="1" t="s">
        <v>346</v>
      </c>
      <c r="L389" s="1" t="s">
        <v>347</v>
      </c>
      <c r="M389" s="1" t="s">
        <v>1042</v>
      </c>
    </row>
    <row r="390" spans="1:13">
      <c r="A390" s="1">
        <v>1317</v>
      </c>
      <c r="B390" s="1">
        <v>278</v>
      </c>
      <c r="C390" s="1" t="s">
        <v>45</v>
      </c>
      <c r="D390" s="1" t="s">
        <v>1039</v>
      </c>
      <c r="E390" s="1" t="s">
        <v>305</v>
      </c>
      <c r="F390" s="3" t="str">
        <f>LEFT(E390, 4)</f>
        <v>5109</v>
      </c>
      <c r="G390" s="1" t="s">
        <v>306</v>
      </c>
      <c r="H390" s="1" t="s">
        <v>5763</v>
      </c>
      <c r="I390" s="1" t="s">
        <v>307</v>
      </c>
      <c r="J390" s="1" t="s">
        <v>50</v>
      </c>
      <c r="K390" s="1" t="s">
        <v>308</v>
      </c>
      <c r="L390" s="1" t="s">
        <v>62</v>
      </c>
      <c r="M390" s="1" t="s">
        <v>1042</v>
      </c>
    </row>
    <row r="391" spans="1:13">
      <c r="A391" s="1">
        <v>1174</v>
      </c>
      <c r="B391" s="1">
        <v>274</v>
      </c>
      <c r="C391" s="1" t="s">
        <v>45</v>
      </c>
      <c r="D391" s="1" t="s">
        <v>973</v>
      </c>
      <c r="E391" s="1" t="s">
        <v>65</v>
      </c>
      <c r="F391" s="3" t="str">
        <f>LEFT(E391, 4)</f>
        <v>5301</v>
      </c>
      <c r="G391" s="1" t="s">
        <v>667</v>
      </c>
      <c r="H391" s="1" t="s">
        <v>5771</v>
      </c>
      <c r="I391" s="1" t="s">
        <v>668</v>
      </c>
      <c r="J391" s="1" t="s">
        <v>50</v>
      </c>
      <c r="K391" s="1" t="s">
        <v>669</v>
      </c>
      <c r="L391" s="1" t="s">
        <v>670</v>
      </c>
      <c r="M391" s="1" t="s">
        <v>361</v>
      </c>
    </row>
    <row r="392" spans="1:13">
      <c r="A392" s="1">
        <v>1318</v>
      </c>
      <c r="B392" s="1">
        <v>278</v>
      </c>
      <c r="C392" s="1" t="s">
        <v>45</v>
      </c>
      <c r="D392" s="1" t="s">
        <v>1047</v>
      </c>
      <c r="E392" s="1" t="s">
        <v>1048</v>
      </c>
      <c r="F392" s="3" t="str">
        <f>LEFT(E392, 4)</f>
        <v>1204</v>
      </c>
      <c r="G392" s="1" t="s">
        <v>1049</v>
      </c>
      <c r="H392" s="1" t="s">
        <v>5739</v>
      </c>
      <c r="I392" s="1" t="s">
        <v>1050</v>
      </c>
      <c r="J392" s="1" t="s">
        <v>50</v>
      </c>
      <c r="K392" s="1" t="s">
        <v>1051</v>
      </c>
      <c r="L392" s="1" t="s">
        <v>1052</v>
      </c>
      <c r="M392" s="1" t="s">
        <v>1053</v>
      </c>
    </row>
    <row r="393" spans="1:13">
      <c r="A393" s="1">
        <v>1318</v>
      </c>
      <c r="B393" s="1">
        <v>278</v>
      </c>
      <c r="C393" s="1" t="s">
        <v>45</v>
      </c>
      <c r="D393" s="1" t="s">
        <v>1047</v>
      </c>
      <c r="E393" s="1" t="s">
        <v>1048</v>
      </c>
      <c r="F393" s="3" t="str">
        <f>LEFT(E393, 4)</f>
        <v>1204</v>
      </c>
      <c r="G393" s="1" t="s">
        <v>1049</v>
      </c>
      <c r="H393" s="1" t="s">
        <v>5739</v>
      </c>
      <c r="I393" s="1" t="s">
        <v>1050</v>
      </c>
      <c r="J393" s="1" t="s">
        <v>50</v>
      </c>
      <c r="K393" s="1" t="s">
        <v>1051</v>
      </c>
      <c r="L393" s="1" t="s">
        <v>1052</v>
      </c>
      <c r="M393" s="1" t="s">
        <v>1053</v>
      </c>
    </row>
    <row r="394" spans="1:13">
      <c r="A394" s="1">
        <v>1318</v>
      </c>
      <c r="B394" s="1">
        <v>278</v>
      </c>
      <c r="C394" s="1" t="s">
        <v>45</v>
      </c>
      <c r="D394" s="1" t="s">
        <v>1047</v>
      </c>
      <c r="E394" s="1" t="s">
        <v>1054</v>
      </c>
      <c r="F394" s="3" t="str">
        <f>LEFT(E394, 4)</f>
        <v>5207</v>
      </c>
      <c r="G394" s="1" t="s">
        <v>1055</v>
      </c>
      <c r="H394" s="1" t="s">
        <v>5763</v>
      </c>
      <c r="I394" s="1" t="s">
        <v>1056</v>
      </c>
      <c r="J394" s="1" t="s">
        <v>1057</v>
      </c>
      <c r="K394" s="1" t="s">
        <v>308</v>
      </c>
      <c r="L394" s="1" t="s">
        <v>1058</v>
      </c>
      <c r="M394" s="1" t="s">
        <v>1053</v>
      </c>
    </row>
    <row r="395" spans="1:13">
      <c r="A395" s="1">
        <v>1314</v>
      </c>
      <c r="B395" s="1">
        <v>278</v>
      </c>
      <c r="C395" s="1" t="s">
        <v>45</v>
      </c>
      <c r="D395" s="1" t="s">
        <v>983</v>
      </c>
      <c r="E395" s="1" t="s">
        <v>65</v>
      </c>
      <c r="F395" s="3" t="str">
        <f>LEFT(E395, 4)</f>
        <v>5301</v>
      </c>
      <c r="G395" s="1" t="s">
        <v>132</v>
      </c>
      <c r="H395" s="1" t="s">
        <v>5771</v>
      </c>
      <c r="I395" s="1" t="s">
        <v>133</v>
      </c>
      <c r="J395" s="1" t="s">
        <v>50</v>
      </c>
      <c r="K395" s="1" t="s">
        <v>587</v>
      </c>
      <c r="L395" s="1" t="s">
        <v>588</v>
      </c>
      <c r="M395" s="1" t="s">
        <v>988</v>
      </c>
    </row>
    <row r="396" spans="1:13">
      <c r="A396" s="1">
        <v>1319</v>
      </c>
      <c r="B396" s="1">
        <v>278</v>
      </c>
      <c r="C396" s="1" t="s">
        <v>45</v>
      </c>
      <c r="D396" s="1" t="s">
        <v>1059</v>
      </c>
      <c r="E396" s="1" t="s">
        <v>1048</v>
      </c>
      <c r="F396" s="3" t="str">
        <f>LEFT(E396, 4)</f>
        <v>1204</v>
      </c>
      <c r="G396" s="1" t="s">
        <v>1049</v>
      </c>
      <c r="H396" s="1" t="s">
        <v>5739</v>
      </c>
      <c r="I396" s="1" t="s">
        <v>1050</v>
      </c>
      <c r="J396" s="1" t="s">
        <v>50</v>
      </c>
      <c r="K396" s="1" t="s">
        <v>51</v>
      </c>
      <c r="L396" s="1" t="s">
        <v>52</v>
      </c>
      <c r="M396" s="1" t="s">
        <v>1060</v>
      </c>
    </row>
    <row r="397" spans="1:13">
      <c r="A397" s="1">
        <v>1319</v>
      </c>
      <c r="B397" s="1">
        <v>278</v>
      </c>
      <c r="C397" s="1" t="s">
        <v>45</v>
      </c>
      <c r="D397" s="1" t="s">
        <v>1059</v>
      </c>
      <c r="E397" s="1" t="s">
        <v>339</v>
      </c>
      <c r="F397" s="3" t="str">
        <f>LEFT(E397, 4)</f>
        <v>2201</v>
      </c>
      <c r="G397" s="1" t="s">
        <v>340</v>
      </c>
      <c r="H397" s="1" t="s">
        <v>5743</v>
      </c>
      <c r="I397" s="1" t="s">
        <v>341</v>
      </c>
      <c r="J397" s="1" t="s">
        <v>50</v>
      </c>
      <c r="K397" s="1" t="s">
        <v>346</v>
      </c>
      <c r="L397" s="1" t="s">
        <v>347</v>
      </c>
      <c r="M397" s="1" t="s">
        <v>1060</v>
      </c>
    </row>
    <row r="398" spans="1:13">
      <c r="A398" s="1">
        <v>1319</v>
      </c>
      <c r="B398" s="1">
        <v>278</v>
      </c>
      <c r="C398" s="1" t="s">
        <v>45</v>
      </c>
      <c r="D398" s="1" t="s">
        <v>1059</v>
      </c>
      <c r="E398" s="1" t="s">
        <v>513</v>
      </c>
      <c r="F398" s="3" t="str">
        <f>LEFT(E398, 4)</f>
        <v>3101</v>
      </c>
      <c r="G398" s="1" t="s">
        <v>1061</v>
      </c>
      <c r="H398" s="1" t="s">
        <v>5769</v>
      </c>
      <c r="I398" s="1" t="s">
        <v>1062</v>
      </c>
      <c r="J398" s="1" t="s">
        <v>50</v>
      </c>
      <c r="K398" s="1" t="s">
        <v>1051</v>
      </c>
      <c r="L398" s="1" t="s">
        <v>1052</v>
      </c>
      <c r="M398" s="1" t="s">
        <v>1060</v>
      </c>
    </row>
    <row r="399" spans="1:13">
      <c r="A399" s="1">
        <v>1319</v>
      </c>
      <c r="B399" s="1">
        <v>278</v>
      </c>
      <c r="C399" s="1" t="s">
        <v>45</v>
      </c>
      <c r="D399" s="1" t="s">
        <v>1059</v>
      </c>
      <c r="E399" s="1" t="s">
        <v>116</v>
      </c>
      <c r="F399" s="3" t="str">
        <f>LEFT(E399, 4)</f>
        <v>3101</v>
      </c>
      <c r="G399" s="1" t="s">
        <v>1063</v>
      </c>
      <c r="H399" s="1" t="s">
        <v>5769</v>
      </c>
      <c r="I399" s="1" t="s">
        <v>1064</v>
      </c>
      <c r="J399" s="1" t="s">
        <v>50</v>
      </c>
      <c r="K399" s="1" t="s">
        <v>199</v>
      </c>
      <c r="L399" s="1" t="s">
        <v>200</v>
      </c>
      <c r="M399" s="1" t="s">
        <v>1060</v>
      </c>
    </row>
    <row r="400" spans="1:13">
      <c r="A400" s="1">
        <v>1319</v>
      </c>
      <c r="B400" s="1">
        <v>278</v>
      </c>
      <c r="C400" s="1" t="s">
        <v>45</v>
      </c>
      <c r="D400" s="1" t="s">
        <v>1059</v>
      </c>
      <c r="E400" s="1" t="s">
        <v>1009</v>
      </c>
      <c r="F400" s="3" t="str">
        <f>LEFT(E400, 4)</f>
        <v>3106</v>
      </c>
      <c r="G400" s="1" t="s">
        <v>1010</v>
      </c>
      <c r="H400" s="1" t="s">
        <v>5773</v>
      </c>
      <c r="I400" s="1" t="s">
        <v>1011</v>
      </c>
      <c r="J400" s="1" t="s">
        <v>50</v>
      </c>
      <c r="K400" s="1" t="s">
        <v>977</v>
      </c>
      <c r="L400" s="1" t="s">
        <v>978</v>
      </c>
      <c r="M400" s="1" t="s">
        <v>1060</v>
      </c>
    </row>
    <row r="401" spans="1:13">
      <c r="A401" s="1">
        <v>1319</v>
      </c>
      <c r="B401" s="1">
        <v>278</v>
      </c>
      <c r="C401" s="1" t="s">
        <v>45</v>
      </c>
      <c r="D401" s="1" t="s">
        <v>1059</v>
      </c>
      <c r="E401" s="1" t="s">
        <v>696</v>
      </c>
      <c r="F401" s="3" t="str">
        <f>LEFT(E401, 4)</f>
        <v>5104</v>
      </c>
      <c r="G401" s="1" t="s">
        <v>1065</v>
      </c>
      <c r="H401" s="1" t="s">
        <v>5760</v>
      </c>
      <c r="I401" s="1" t="s">
        <v>1066</v>
      </c>
      <c r="J401" s="1" t="s">
        <v>50</v>
      </c>
      <c r="K401" s="1" t="s">
        <v>827</v>
      </c>
      <c r="L401" s="1" t="s">
        <v>828</v>
      </c>
      <c r="M401" s="1" t="s">
        <v>1060</v>
      </c>
    </row>
    <row r="402" spans="1:13">
      <c r="A402" s="1">
        <v>1315</v>
      </c>
      <c r="B402" s="1">
        <v>278</v>
      </c>
      <c r="C402" s="1" t="s">
        <v>45</v>
      </c>
      <c r="D402" s="1" t="s">
        <v>996</v>
      </c>
      <c r="E402" s="1" t="s">
        <v>65</v>
      </c>
      <c r="F402" s="3" t="str">
        <f>LEFT(E402, 4)</f>
        <v>5301</v>
      </c>
      <c r="G402" s="1" t="s">
        <v>1029</v>
      </c>
      <c r="H402" s="1" t="s">
        <v>5771</v>
      </c>
      <c r="I402" s="1" t="s">
        <v>1030</v>
      </c>
      <c r="J402" s="1" t="s">
        <v>50</v>
      </c>
      <c r="K402" s="1" t="s">
        <v>827</v>
      </c>
      <c r="L402" s="1" t="s">
        <v>828</v>
      </c>
      <c r="M402" s="1" t="s">
        <v>1000</v>
      </c>
    </row>
    <row r="403" spans="1:13">
      <c r="A403" s="1">
        <v>1320</v>
      </c>
      <c r="B403" s="1">
        <v>278</v>
      </c>
      <c r="C403" s="1" t="s">
        <v>45</v>
      </c>
      <c r="D403" s="1" t="s">
        <v>1069</v>
      </c>
      <c r="E403" s="1" t="s">
        <v>398</v>
      </c>
      <c r="F403" s="3" t="str">
        <f>LEFT(E403, 4)</f>
        <v>2102</v>
      </c>
      <c r="G403" s="1" t="s">
        <v>1070</v>
      </c>
      <c r="H403" s="1" t="s">
        <v>5741</v>
      </c>
      <c r="I403" s="1" t="s">
        <v>1071</v>
      </c>
      <c r="J403" s="1" t="s">
        <v>50</v>
      </c>
      <c r="K403" s="1" t="s">
        <v>208</v>
      </c>
      <c r="L403" s="1" t="s">
        <v>209</v>
      </c>
      <c r="M403" s="1" t="s">
        <v>955</v>
      </c>
    </row>
    <row r="404" spans="1:13">
      <c r="A404" s="1">
        <v>1320</v>
      </c>
      <c r="B404" s="1">
        <v>278</v>
      </c>
      <c r="C404" s="1" t="s">
        <v>45</v>
      </c>
      <c r="D404" s="1" t="s">
        <v>1069</v>
      </c>
      <c r="E404" s="1" t="s">
        <v>613</v>
      </c>
      <c r="F404" s="3" t="str">
        <f>LEFT(E404, 4)</f>
        <v>3108</v>
      </c>
      <c r="G404" s="1" t="s">
        <v>1072</v>
      </c>
      <c r="H404" s="1" t="s">
        <v>5773</v>
      </c>
      <c r="I404" s="1" t="s">
        <v>1073</v>
      </c>
      <c r="J404" s="1" t="s">
        <v>50</v>
      </c>
      <c r="K404" s="1" t="s">
        <v>1074</v>
      </c>
      <c r="L404" s="1" t="s">
        <v>300</v>
      </c>
      <c r="M404" s="1" t="s">
        <v>955</v>
      </c>
    </row>
    <row r="405" spans="1:13">
      <c r="A405" s="1">
        <v>1320</v>
      </c>
      <c r="B405" s="1">
        <v>278</v>
      </c>
      <c r="C405" s="1" t="s">
        <v>45</v>
      </c>
      <c r="D405" s="1" t="s">
        <v>1069</v>
      </c>
      <c r="E405" s="1" t="s">
        <v>613</v>
      </c>
      <c r="F405" s="3" t="str">
        <f>LEFT(E405, 4)</f>
        <v>3108</v>
      </c>
      <c r="G405" s="1" t="s">
        <v>1075</v>
      </c>
      <c r="H405" s="1" t="s">
        <v>5773</v>
      </c>
      <c r="I405" s="1" t="s">
        <v>1076</v>
      </c>
      <c r="J405" s="1" t="s">
        <v>50</v>
      </c>
      <c r="K405" s="1" t="s">
        <v>1074</v>
      </c>
      <c r="L405" s="1" t="s">
        <v>300</v>
      </c>
      <c r="M405" s="1" t="s">
        <v>955</v>
      </c>
    </row>
    <row r="406" spans="1:13">
      <c r="A406" s="1">
        <v>1320</v>
      </c>
      <c r="B406" s="1">
        <v>278</v>
      </c>
      <c r="C406" s="1" t="s">
        <v>45</v>
      </c>
      <c r="D406" s="1" t="s">
        <v>1069</v>
      </c>
      <c r="E406" s="1" t="s">
        <v>539</v>
      </c>
      <c r="F406" s="3" t="str">
        <f>LEFT(E406, 4)</f>
        <v>3108</v>
      </c>
      <c r="G406" s="1" t="s">
        <v>1077</v>
      </c>
      <c r="H406" s="1" t="s">
        <v>5773</v>
      </c>
      <c r="I406" s="1" t="s">
        <v>1078</v>
      </c>
      <c r="J406" s="1" t="s">
        <v>50</v>
      </c>
      <c r="K406" s="1" t="s">
        <v>109</v>
      </c>
      <c r="L406" s="1" t="s">
        <v>110</v>
      </c>
      <c r="M406" s="1" t="s">
        <v>955</v>
      </c>
    </row>
    <row r="407" spans="1:13">
      <c r="A407" s="1">
        <v>1316</v>
      </c>
      <c r="B407" s="1">
        <v>278</v>
      </c>
      <c r="C407" s="1" t="s">
        <v>45</v>
      </c>
      <c r="D407" s="1" t="s">
        <v>1031</v>
      </c>
      <c r="E407" s="1" t="s">
        <v>65</v>
      </c>
      <c r="F407" s="3" t="str">
        <f>LEFT(E407, 4)</f>
        <v>5301</v>
      </c>
      <c r="G407" s="1" t="s">
        <v>1037</v>
      </c>
      <c r="H407" s="1" t="s">
        <v>5771</v>
      </c>
      <c r="I407" s="1" t="s">
        <v>1038</v>
      </c>
      <c r="J407" s="1" t="s">
        <v>50</v>
      </c>
      <c r="K407" s="1" t="s">
        <v>311</v>
      </c>
      <c r="L407" s="1" t="s">
        <v>312</v>
      </c>
      <c r="M407" s="1" t="s">
        <v>1034</v>
      </c>
    </row>
    <row r="408" spans="1:13">
      <c r="A408" s="1">
        <v>1321</v>
      </c>
      <c r="B408" s="1">
        <v>278</v>
      </c>
      <c r="C408" s="1" t="s">
        <v>45</v>
      </c>
      <c r="D408" s="1" t="s">
        <v>1079</v>
      </c>
      <c r="E408" s="1" t="s">
        <v>762</v>
      </c>
      <c r="F408" s="3" t="str">
        <f>LEFT(E408, 4)</f>
        <v>1201</v>
      </c>
      <c r="G408" s="1" t="s">
        <v>763</v>
      </c>
      <c r="H408" s="1" t="s">
        <v>5739</v>
      </c>
      <c r="I408" s="1" t="s">
        <v>764</v>
      </c>
      <c r="J408" s="1" t="s">
        <v>50</v>
      </c>
      <c r="K408" s="1" t="s">
        <v>51</v>
      </c>
      <c r="L408" s="1" t="s">
        <v>52</v>
      </c>
      <c r="M408" s="1" t="s">
        <v>1080</v>
      </c>
    </row>
    <row r="409" spans="1:13">
      <c r="A409" s="1">
        <v>1321</v>
      </c>
      <c r="B409" s="1">
        <v>278</v>
      </c>
      <c r="C409" s="1" t="s">
        <v>45</v>
      </c>
      <c r="D409" s="1" t="s">
        <v>1079</v>
      </c>
      <c r="E409" s="1" t="s">
        <v>762</v>
      </c>
      <c r="F409" s="3" t="str">
        <f>LEFT(E409, 4)</f>
        <v>1201</v>
      </c>
      <c r="G409" s="1" t="s">
        <v>763</v>
      </c>
      <c r="H409" s="1" t="s">
        <v>5739</v>
      </c>
      <c r="I409" s="1" t="s">
        <v>764</v>
      </c>
      <c r="J409" s="1" t="s">
        <v>50</v>
      </c>
      <c r="K409" s="1" t="s">
        <v>303</v>
      </c>
      <c r="L409" s="1" t="s">
        <v>304</v>
      </c>
      <c r="M409" s="1" t="s">
        <v>1080</v>
      </c>
    </row>
    <row r="410" spans="1:13">
      <c r="A410" s="1">
        <v>1321</v>
      </c>
      <c r="B410" s="1">
        <v>278</v>
      </c>
      <c r="C410" s="1" t="s">
        <v>45</v>
      </c>
      <c r="D410" s="1" t="s">
        <v>1079</v>
      </c>
      <c r="E410" s="1" t="s">
        <v>323</v>
      </c>
      <c r="F410" s="3" t="str">
        <f>LEFT(E410, 4)</f>
        <v>1202</v>
      </c>
      <c r="G410" s="1" t="s">
        <v>324</v>
      </c>
      <c r="H410" s="1" t="s">
        <v>5739</v>
      </c>
      <c r="I410" s="1" t="s">
        <v>325</v>
      </c>
      <c r="J410" s="1" t="s">
        <v>50</v>
      </c>
      <c r="K410" s="1" t="s">
        <v>99</v>
      </c>
      <c r="L410" s="1" t="s">
        <v>100</v>
      </c>
      <c r="M410" s="1" t="s">
        <v>1080</v>
      </c>
    </row>
    <row r="411" spans="1:13">
      <c r="A411" s="1">
        <v>1321</v>
      </c>
      <c r="B411" s="1">
        <v>278</v>
      </c>
      <c r="C411" s="1" t="s">
        <v>45</v>
      </c>
      <c r="D411" s="1" t="s">
        <v>1079</v>
      </c>
      <c r="E411" s="1" t="s">
        <v>1081</v>
      </c>
      <c r="F411" s="3" t="str">
        <f>LEFT(E411, 4)</f>
        <v>1203</v>
      </c>
      <c r="G411" s="1" t="s">
        <v>1082</v>
      </c>
      <c r="H411" s="1" t="s">
        <v>5739</v>
      </c>
      <c r="I411" s="1" t="s">
        <v>1083</v>
      </c>
      <c r="J411" s="1" t="s">
        <v>50</v>
      </c>
      <c r="K411" s="1" t="s">
        <v>208</v>
      </c>
      <c r="L411" s="1" t="s">
        <v>209</v>
      </c>
      <c r="M411" s="1" t="s">
        <v>1080</v>
      </c>
    </row>
    <row r="412" spans="1:13">
      <c r="A412" s="1">
        <v>1321</v>
      </c>
      <c r="B412" s="1">
        <v>278</v>
      </c>
      <c r="C412" s="1" t="s">
        <v>45</v>
      </c>
      <c r="D412" s="1" t="s">
        <v>1079</v>
      </c>
      <c r="E412" s="1" t="s">
        <v>1081</v>
      </c>
      <c r="F412" s="3" t="str">
        <f>LEFT(E412, 4)</f>
        <v>1203</v>
      </c>
      <c r="G412" s="1" t="s">
        <v>1082</v>
      </c>
      <c r="H412" s="1" t="s">
        <v>5739</v>
      </c>
      <c r="I412" s="1" t="s">
        <v>1083</v>
      </c>
      <c r="J412" s="1" t="s">
        <v>50</v>
      </c>
      <c r="K412" s="1" t="s">
        <v>208</v>
      </c>
      <c r="L412" s="1" t="s">
        <v>209</v>
      </c>
      <c r="M412" s="1" t="s">
        <v>1080</v>
      </c>
    </row>
    <row r="413" spans="1:13">
      <c r="A413" s="1">
        <v>1321</v>
      </c>
      <c r="B413" s="1">
        <v>278</v>
      </c>
      <c r="C413" s="1" t="s">
        <v>45</v>
      </c>
      <c r="D413" s="1" t="s">
        <v>1079</v>
      </c>
      <c r="E413" s="1" t="s">
        <v>513</v>
      </c>
      <c r="F413" s="3" t="str">
        <f>LEFT(E413, 4)</f>
        <v>3101</v>
      </c>
      <c r="G413" s="1" t="s">
        <v>1084</v>
      </c>
      <c r="H413" s="1" t="s">
        <v>5769</v>
      </c>
      <c r="I413" s="1" t="s">
        <v>1085</v>
      </c>
      <c r="J413" s="1" t="s">
        <v>50</v>
      </c>
      <c r="K413" s="1" t="s">
        <v>326</v>
      </c>
      <c r="L413" s="1" t="s">
        <v>327</v>
      </c>
      <c r="M413" s="1" t="s">
        <v>1080</v>
      </c>
    </row>
    <row r="414" spans="1:13">
      <c r="A414" s="1">
        <v>1317</v>
      </c>
      <c r="B414" s="1">
        <v>278</v>
      </c>
      <c r="C414" s="1" t="s">
        <v>45</v>
      </c>
      <c r="D414" s="1" t="s">
        <v>1039</v>
      </c>
      <c r="E414" s="1" t="s">
        <v>65</v>
      </c>
      <c r="F414" s="3" t="str">
        <f>LEFT(E414, 4)</f>
        <v>5301</v>
      </c>
      <c r="G414" s="1" t="s">
        <v>1045</v>
      </c>
      <c r="H414" s="1" t="s">
        <v>5771</v>
      </c>
      <c r="I414" s="1" t="s">
        <v>1046</v>
      </c>
      <c r="J414" s="1" t="s">
        <v>50</v>
      </c>
      <c r="K414" s="1" t="s">
        <v>311</v>
      </c>
      <c r="L414" s="1" t="s">
        <v>312</v>
      </c>
      <c r="M414" s="1" t="s">
        <v>1042</v>
      </c>
    </row>
    <row r="415" spans="1:13">
      <c r="A415" s="1">
        <v>1318</v>
      </c>
      <c r="B415" s="1">
        <v>278</v>
      </c>
      <c r="C415" s="1" t="s">
        <v>45</v>
      </c>
      <c r="D415" s="1" t="s">
        <v>1047</v>
      </c>
      <c r="E415" s="1" t="s">
        <v>65</v>
      </c>
      <c r="F415" s="3" t="str">
        <f>LEFT(E415, 4)</f>
        <v>5301</v>
      </c>
      <c r="G415" s="1" t="s">
        <v>1045</v>
      </c>
      <c r="H415" s="1" t="s">
        <v>5771</v>
      </c>
      <c r="I415" s="1" t="s">
        <v>1046</v>
      </c>
      <c r="J415" s="1" t="s">
        <v>50</v>
      </c>
      <c r="K415" s="1" t="s">
        <v>311</v>
      </c>
      <c r="L415" s="1" t="s">
        <v>312</v>
      </c>
      <c r="M415" s="1" t="s">
        <v>1053</v>
      </c>
    </row>
    <row r="416" spans="1:13">
      <c r="A416" s="1">
        <v>1323</v>
      </c>
      <c r="B416" s="1">
        <v>278</v>
      </c>
      <c r="C416" s="1" t="s">
        <v>45</v>
      </c>
      <c r="D416" s="1" t="s">
        <v>1087</v>
      </c>
      <c r="E416" s="1" t="s">
        <v>762</v>
      </c>
      <c r="F416" s="3" t="str">
        <f>LEFT(E416, 4)</f>
        <v>1201</v>
      </c>
      <c r="G416" s="1" t="s">
        <v>1088</v>
      </c>
      <c r="H416" s="1" t="s">
        <v>5739</v>
      </c>
      <c r="I416" s="1" t="s">
        <v>1089</v>
      </c>
      <c r="J416" s="1" t="s">
        <v>50</v>
      </c>
      <c r="K416" s="1" t="s">
        <v>1090</v>
      </c>
      <c r="L416" s="1" t="s">
        <v>1091</v>
      </c>
      <c r="M416" s="1" t="s">
        <v>1092</v>
      </c>
    </row>
    <row r="417" spans="1:13">
      <c r="A417" s="1">
        <v>1323</v>
      </c>
      <c r="B417" s="1">
        <v>278</v>
      </c>
      <c r="C417" s="1" t="s">
        <v>45</v>
      </c>
      <c r="D417" s="1" t="s">
        <v>1087</v>
      </c>
      <c r="E417" s="1" t="s">
        <v>762</v>
      </c>
      <c r="F417" s="3" t="str">
        <f>LEFT(E417, 4)</f>
        <v>1201</v>
      </c>
      <c r="G417" s="1" t="s">
        <v>1001</v>
      </c>
      <c r="H417" s="1" t="s">
        <v>5739</v>
      </c>
      <c r="I417" s="1" t="s">
        <v>1002</v>
      </c>
      <c r="J417" s="1" t="s">
        <v>50</v>
      </c>
      <c r="K417" s="1" t="s">
        <v>1093</v>
      </c>
      <c r="L417" s="1" t="s">
        <v>1094</v>
      </c>
      <c r="M417" s="1" t="s">
        <v>1092</v>
      </c>
    </row>
    <row r="418" spans="1:13">
      <c r="A418" s="1">
        <v>1323</v>
      </c>
      <c r="B418" s="1">
        <v>278</v>
      </c>
      <c r="C418" s="1" t="s">
        <v>45</v>
      </c>
      <c r="D418" s="1" t="s">
        <v>1087</v>
      </c>
      <c r="E418" s="1" t="s">
        <v>398</v>
      </c>
      <c r="F418" s="3" t="str">
        <f>LEFT(E418, 4)</f>
        <v>2102</v>
      </c>
      <c r="G418" s="1" t="s">
        <v>1095</v>
      </c>
      <c r="H418" s="1" t="s">
        <v>5741</v>
      </c>
      <c r="I418" s="1" t="s">
        <v>1096</v>
      </c>
      <c r="J418" s="1" t="s">
        <v>50</v>
      </c>
      <c r="K418" s="1" t="s">
        <v>289</v>
      </c>
      <c r="L418" s="1" t="s">
        <v>290</v>
      </c>
      <c r="M418" s="1" t="s">
        <v>1092</v>
      </c>
    </row>
    <row r="419" spans="1:13">
      <c r="A419" s="1">
        <v>1323</v>
      </c>
      <c r="B419" s="1">
        <v>278</v>
      </c>
      <c r="C419" s="1" t="s">
        <v>45</v>
      </c>
      <c r="D419" s="1" t="s">
        <v>1087</v>
      </c>
      <c r="E419" s="1" t="s">
        <v>513</v>
      </c>
      <c r="F419" s="3" t="str">
        <f>LEFT(E419, 4)</f>
        <v>3101</v>
      </c>
      <c r="G419" s="1" t="s">
        <v>1097</v>
      </c>
      <c r="H419" s="1" t="s">
        <v>5769</v>
      </c>
      <c r="I419" s="1" t="s">
        <v>1098</v>
      </c>
      <c r="J419" s="1" t="s">
        <v>50</v>
      </c>
      <c r="K419" s="1" t="s">
        <v>393</v>
      </c>
      <c r="L419" s="1" t="s">
        <v>394</v>
      </c>
      <c r="M419" s="1" t="s">
        <v>1092</v>
      </c>
    </row>
    <row r="420" spans="1:13">
      <c r="A420" s="1">
        <v>1323</v>
      </c>
      <c r="B420" s="1">
        <v>278</v>
      </c>
      <c r="C420" s="1" t="s">
        <v>45</v>
      </c>
      <c r="D420" s="1" t="s">
        <v>1087</v>
      </c>
      <c r="E420" s="1" t="s">
        <v>348</v>
      </c>
      <c r="F420" s="3" t="str">
        <f>LEFT(E420, 4)</f>
        <v>4102</v>
      </c>
      <c r="G420" s="1" t="s">
        <v>846</v>
      </c>
      <c r="H420" s="1" t="s">
        <v>5750</v>
      </c>
      <c r="I420" s="1" t="s">
        <v>847</v>
      </c>
      <c r="J420" s="1" t="s">
        <v>50</v>
      </c>
      <c r="K420" s="1" t="s">
        <v>140</v>
      </c>
      <c r="L420" s="1" t="s">
        <v>141</v>
      </c>
      <c r="M420" s="1" t="s">
        <v>1092</v>
      </c>
    </row>
    <row r="421" spans="1:13">
      <c r="A421" s="1">
        <v>1323</v>
      </c>
      <c r="B421" s="1">
        <v>278</v>
      </c>
      <c r="C421" s="1" t="s">
        <v>45</v>
      </c>
      <c r="D421" s="1" t="s">
        <v>1087</v>
      </c>
      <c r="E421" s="1" t="s">
        <v>348</v>
      </c>
      <c r="F421" s="3" t="str">
        <f>LEFT(E421, 4)</f>
        <v>4102</v>
      </c>
      <c r="G421" s="1" t="s">
        <v>846</v>
      </c>
      <c r="H421" s="1" t="s">
        <v>5750</v>
      </c>
      <c r="I421" s="1" t="s">
        <v>847</v>
      </c>
      <c r="J421" s="1" t="s">
        <v>50</v>
      </c>
      <c r="K421" s="1" t="s">
        <v>140</v>
      </c>
      <c r="L421" s="1" t="s">
        <v>141</v>
      </c>
      <c r="M421" s="1" t="s">
        <v>1092</v>
      </c>
    </row>
    <row r="422" spans="1:13">
      <c r="A422" s="1">
        <v>1319</v>
      </c>
      <c r="B422" s="1">
        <v>278</v>
      </c>
      <c r="C422" s="1" t="s">
        <v>45</v>
      </c>
      <c r="D422" s="1" t="s">
        <v>1059</v>
      </c>
      <c r="E422" s="1" t="s">
        <v>65</v>
      </c>
      <c r="F422" s="3" t="str">
        <f>LEFT(E422, 4)</f>
        <v>5301</v>
      </c>
      <c r="G422" s="1" t="s">
        <v>1067</v>
      </c>
      <c r="H422" s="1" t="s">
        <v>5771</v>
      </c>
      <c r="I422" s="1" t="s">
        <v>1068</v>
      </c>
      <c r="J422" s="1" t="s">
        <v>50</v>
      </c>
      <c r="K422" s="1" t="s">
        <v>311</v>
      </c>
      <c r="L422" s="1" t="s">
        <v>312</v>
      </c>
      <c r="M422" s="1" t="s">
        <v>1060</v>
      </c>
    </row>
    <row r="423" spans="1:13">
      <c r="A423" s="1">
        <v>1324</v>
      </c>
      <c r="B423" s="1">
        <v>278</v>
      </c>
      <c r="C423" s="1" t="s">
        <v>45</v>
      </c>
      <c r="D423" s="1" t="s">
        <v>1099</v>
      </c>
      <c r="E423" s="1" t="s">
        <v>313</v>
      </c>
      <c r="F423" s="3" t="str">
        <f>LEFT(E423, 4)</f>
        <v>1104</v>
      </c>
      <c r="G423" s="1" t="s">
        <v>1100</v>
      </c>
      <c r="H423" t="s">
        <v>5737</v>
      </c>
      <c r="I423" s="1" t="s">
        <v>1101</v>
      </c>
      <c r="J423" s="1" t="s">
        <v>50</v>
      </c>
      <c r="K423" s="1" t="s">
        <v>1102</v>
      </c>
      <c r="L423" s="1" t="s">
        <v>64</v>
      </c>
      <c r="M423" s="1" t="s">
        <v>1103</v>
      </c>
    </row>
    <row r="424" spans="1:13">
      <c r="A424" s="1">
        <v>1324</v>
      </c>
      <c r="B424" s="1">
        <v>278</v>
      </c>
      <c r="C424" s="1" t="s">
        <v>45</v>
      </c>
      <c r="D424" s="1" t="s">
        <v>1099</v>
      </c>
      <c r="E424" s="1" t="s">
        <v>762</v>
      </c>
      <c r="F424" s="3" t="str">
        <f>LEFT(E424, 4)</f>
        <v>1201</v>
      </c>
      <c r="G424" s="1" t="s">
        <v>763</v>
      </c>
      <c r="H424" s="1" t="s">
        <v>5739</v>
      </c>
      <c r="I424" s="1" t="s">
        <v>764</v>
      </c>
      <c r="J424" s="1" t="s">
        <v>50</v>
      </c>
      <c r="K424" s="1" t="s">
        <v>303</v>
      </c>
      <c r="L424" s="1" t="s">
        <v>304</v>
      </c>
      <c r="M424" s="1" t="s">
        <v>1103</v>
      </c>
    </row>
    <row r="425" spans="1:13">
      <c r="A425" s="1">
        <v>1324</v>
      </c>
      <c r="B425" s="1">
        <v>278</v>
      </c>
      <c r="C425" s="1" t="s">
        <v>45</v>
      </c>
      <c r="D425" s="1" t="s">
        <v>1099</v>
      </c>
      <c r="E425" s="1" t="s">
        <v>762</v>
      </c>
      <c r="F425" s="3" t="str">
        <f>LEFT(E425, 4)</f>
        <v>1201</v>
      </c>
      <c r="G425" s="1" t="s">
        <v>763</v>
      </c>
      <c r="H425" s="1" t="s">
        <v>5739</v>
      </c>
      <c r="I425" s="1" t="s">
        <v>764</v>
      </c>
      <c r="J425" s="1" t="s">
        <v>50</v>
      </c>
      <c r="K425" s="1" t="s">
        <v>303</v>
      </c>
      <c r="L425" s="1" t="s">
        <v>304</v>
      </c>
      <c r="M425" s="1" t="s">
        <v>1103</v>
      </c>
    </row>
    <row r="426" spans="1:13">
      <c r="A426" s="1">
        <v>1324</v>
      </c>
      <c r="B426" s="1">
        <v>278</v>
      </c>
      <c r="C426" s="1" t="s">
        <v>45</v>
      </c>
      <c r="D426" s="1" t="s">
        <v>1099</v>
      </c>
      <c r="E426" s="1" t="s">
        <v>323</v>
      </c>
      <c r="F426" s="3" t="str">
        <f>LEFT(E426, 4)</f>
        <v>1202</v>
      </c>
      <c r="G426" s="1" t="s">
        <v>324</v>
      </c>
      <c r="H426" s="1" t="s">
        <v>5739</v>
      </c>
      <c r="I426" s="1" t="s">
        <v>325</v>
      </c>
      <c r="J426" s="1" t="s">
        <v>50</v>
      </c>
      <c r="K426" s="1" t="s">
        <v>99</v>
      </c>
      <c r="L426" s="1" t="s">
        <v>100</v>
      </c>
      <c r="M426" s="1" t="s">
        <v>1103</v>
      </c>
    </row>
    <row r="427" spans="1:13">
      <c r="A427" s="1">
        <v>1324</v>
      </c>
      <c r="B427" s="1">
        <v>278</v>
      </c>
      <c r="C427" s="1" t="s">
        <v>45</v>
      </c>
      <c r="D427" s="1" t="s">
        <v>1099</v>
      </c>
      <c r="E427" s="1" t="s">
        <v>305</v>
      </c>
      <c r="F427" s="3" t="str">
        <f>LEFT(E427, 4)</f>
        <v>5109</v>
      </c>
      <c r="G427" s="1" t="s">
        <v>306</v>
      </c>
      <c r="H427" s="1" t="s">
        <v>5763</v>
      </c>
      <c r="I427" s="1" t="s">
        <v>307</v>
      </c>
      <c r="J427" s="1" t="s">
        <v>50</v>
      </c>
      <c r="K427" s="1" t="s">
        <v>308</v>
      </c>
      <c r="L427" s="1" t="s">
        <v>62</v>
      </c>
      <c r="M427" s="1" t="s">
        <v>1103</v>
      </c>
    </row>
    <row r="428" spans="1:13">
      <c r="A428" s="1">
        <v>1320</v>
      </c>
      <c r="B428" s="1">
        <v>278</v>
      </c>
      <c r="C428" s="1" t="s">
        <v>45</v>
      </c>
      <c r="D428" s="1" t="s">
        <v>1069</v>
      </c>
      <c r="E428" s="1" t="s">
        <v>65</v>
      </c>
      <c r="F428" s="3" t="str">
        <f>LEFT(E428, 4)</f>
        <v>5301</v>
      </c>
      <c r="G428" s="1" t="s">
        <v>1037</v>
      </c>
      <c r="H428" s="1" t="s">
        <v>5771</v>
      </c>
      <c r="I428" s="1" t="s">
        <v>1038</v>
      </c>
      <c r="J428" s="1" t="s">
        <v>50</v>
      </c>
      <c r="K428" s="1" t="s">
        <v>311</v>
      </c>
      <c r="L428" s="1" t="s">
        <v>312</v>
      </c>
      <c r="M428" s="1" t="s">
        <v>955</v>
      </c>
    </row>
    <row r="429" spans="1:13">
      <c r="A429" s="1">
        <v>1321</v>
      </c>
      <c r="B429" s="1">
        <v>278</v>
      </c>
      <c r="C429" s="1" t="s">
        <v>45</v>
      </c>
      <c r="D429" s="1" t="s">
        <v>1079</v>
      </c>
      <c r="E429" s="1" t="s">
        <v>65</v>
      </c>
      <c r="F429" s="3" t="str">
        <f>LEFT(E429, 4)</f>
        <v>5301</v>
      </c>
      <c r="G429" s="1" t="s">
        <v>163</v>
      </c>
      <c r="H429" s="1" t="s">
        <v>5771</v>
      </c>
      <c r="I429" s="1" t="s">
        <v>164</v>
      </c>
      <c r="J429" s="1" t="s">
        <v>50</v>
      </c>
      <c r="K429" s="1" t="s">
        <v>837</v>
      </c>
      <c r="L429" s="1" t="s">
        <v>838</v>
      </c>
      <c r="M429" s="1" t="s">
        <v>1080</v>
      </c>
    </row>
    <row r="430" spans="1:13">
      <c r="A430" s="1">
        <v>1538</v>
      </c>
      <c r="B430" s="1">
        <v>754</v>
      </c>
      <c r="C430" s="1" t="s">
        <v>45</v>
      </c>
      <c r="D430" s="1" t="s">
        <v>1109</v>
      </c>
      <c r="E430" s="1" t="s">
        <v>328</v>
      </c>
      <c r="F430" s="3" t="str">
        <f>LEFT(E430, 4)</f>
        <v>2101</v>
      </c>
      <c r="G430" s="1" t="s">
        <v>979</v>
      </c>
      <c r="H430" s="1" t="s">
        <v>5741</v>
      </c>
      <c r="I430" s="1" t="s">
        <v>980</v>
      </c>
      <c r="J430" s="1" t="s">
        <v>50</v>
      </c>
      <c r="K430" s="1" t="s">
        <v>147</v>
      </c>
      <c r="L430" s="1" t="s">
        <v>148</v>
      </c>
      <c r="M430" s="1" t="s">
        <v>1110</v>
      </c>
    </row>
    <row r="431" spans="1:13">
      <c r="A431" s="1">
        <v>1538</v>
      </c>
      <c r="B431" s="1">
        <v>754</v>
      </c>
      <c r="C431" s="1" t="s">
        <v>45</v>
      </c>
      <c r="D431" s="1" t="s">
        <v>1109</v>
      </c>
      <c r="E431" s="1" t="s">
        <v>331</v>
      </c>
      <c r="F431" s="3" t="str">
        <f>LEFT(E431, 4)</f>
        <v>2103</v>
      </c>
      <c r="G431" s="1" t="s">
        <v>334</v>
      </c>
      <c r="H431" s="1" t="s">
        <v>5741</v>
      </c>
      <c r="I431" s="1" t="s">
        <v>335</v>
      </c>
      <c r="J431" s="1" t="s">
        <v>50</v>
      </c>
      <c r="K431" s="1" t="s">
        <v>726</v>
      </c>
      <c r="L431" s="1" t="s">
        <v>727</v>
      </c>
      <c r="M431" s="1" t="s">
        <v>1110</v>
      </c>
    </row>
    <row r="432" spans="1:13">
      <c r="A432" s="1">
        <v>1538</v>
      </c>
      <c r="B432" s="1">
        <v>754</v>
      </c>
      <c r="C432" s="1" t="s">
        <v>45</v>
      </c>
      <c r="D432" s="1" t="s">
        <v>1109</v>
      </c>
      <c r="E432" s="1" t="s">
        <v>430</v>
      </c>
      <c r="F432" s="3" t="str">
        <f>LEFT(E432, 4)</f>
        <v>2104</v>
      </c>
      <c r="G432" s="1" t="s">
        <v>932</v>
      </c>
      <c r="H432" s="1" t="s">
        <v>5741</v>
      </c>
      <c r="I432" s="1" t="s">
        <v>933</v>
      </c>
      <c r="J432" s="1" t="s">
        <v>50</v>
      </c>
      <c r="K432" s="1" t="s">
        <v>401</v>
      </c>
      <c r="L432" s="1" t="s">
        <v>402</v>
      </c>
      <c r="M432" s="1" t="s">
        <v>1110</v>
      </c>
    </row>
    <row r="433" spans="1:13">
      <c r="A433" s="1">
        <v>1538</v>
      </c>
      <c r="B433" s="1">
        <v>754</v>
      </c>
      <c r="C433" s="1" t="s">
        <v>45</v>
      </c>
      <c r="D433" s="1" t="s">
        <v>1109</v>
      </c>
      <c r="E433" s="1" t="s">
        <v>430</v>
      </c>
      <c r="F433" s="3" t="str">
        <f>LEFT(E433, 4)</f>
        <v>2104</v>
      </c>
      <c r="G433" s="1" t="s">
        <v>1111</v>
      </c>
      <c r="H433" s="1" t="s">
        <v>5741</v>
      </c>
      <c r="I433" s="1" t="s">
        <v>1112</v>
      </c>
      <c r="J433" s="1" t="s">
        <v>50</v>
      </c>
      <c r="K433" s="1" t="s">
        <v>89</v>
      </c>
      <c r="L433" s="1" t="s">
        <v>90</v>
      </c>
      <c r="M433" s="1" t="s">
        <v>1110</v>
      </c>
    </row>
    <row r="434" spans="1:13">
      <c r="A434" s="1">
        <v>1538</v>
      </c>
      <c r="B434" s="1">
        <v>754</v>
      </c>
      <c r="C434" s="1" t="s">
        <v>45</v>
      </c>
      <c r="D434" s="1" t="s">
        <v>1109</v>
      </c>
      <c r="E434" s="1" t="s">
        <v>1113</v>
      </c>
      <c r="F434" s="3" t="str">
        <f>LEFT(E434, 4)</f>
        <v>3103</v>
      </c>
      <c r="G434" s="1" t="s">
        <v>1114</v>
      </c>
      <c r="H434" s="1" t="s">
        <v>5773</v>
      </c>
      <c r="I434" s="1" t="s">
        <v>1115</v>
      </c>
      <c r="J434" s="1" t="s">
        <v>50</v>
      </c>
      <c r="K434" s="1" t="s">
        <v>1014</v>
      </c>
      <c r="L434" s="1" t="s">
        <v>1015</v>
      </c>
      <c r="M434" s="1" t="s">
        <v>1110</v>
      </c>
    </row>
    <row r="435" spans="1:13">
      <c r="A435" s="1">
        <v>1538</v>
      </c>
      <c r="B435" s="1">
        <v>754</v>
      </c>
      <c r="C435" s="1" t="s">
        <v>45</v>
      </c>
      <c r="D435" s="1" t="s">
        <v>1109</v>
      </c>
      <c r="E435" s="1" t="s">
        <v>71</v>
      </c>
      <c r="F435" s="3" t="str">
        <f>LEFT(E435, 4)</f>
        <v>3106</v>
      </c>
      <c r="G435" s="1" t="s">
        <v>1116</v>
      </c>
      <c r="H435" s="1" t="s">
        <v>5773</v>
      </c>
      <c r="I435" s="1" t="s">
        <v>1117</v>
      </c>
      <c r="J435" s="1" t="s">
        <v>62</v>
      </c>
      <c r="K435" s="1" t="s">
        <v>377</v>
      </c>
      <c r="L435" s="1" t="s">
        <v>343</v>
      </c>
      <c r="M435" s="1" t="s">
        <v>1110</v>
      </c>
    </row>
    <row r="436" spans="1:13">
      <c r="A436" s="1">
        <v>1538</v>
      </c>
      <c r="B436" s="1">
        <v>754</v>
      </c>
      <c r="C436" s="1" t="s">
        <v>45</v>
      </c>
      <c r="D436" s="1" t="s">
        <v>1109</v>
      </c>
      <c r="E436" s="1" t="s">
        <v>1009</v>
      </c>
      <c r="F436" s="3" t="str">
        <f>LEFT(E436, 4)</f>
        <v>3106</v>
      </c>
      <c r="G436" s="1" t="s">
        <v>1118</v>
      </c>
      <c r="H436" s="1" t="s">
        <v>5773</v>
      </c>
      <c r="I436" s="1" t="s">
        <v>1119</v>
      </c>
      <c r="J436" s="1" t="s">
        <v>50</v>
      </c>
      <c r="K436" s="1" t="s">
        <v>986</v>
      </c>
      <c r="L436" s="1" t="s">
        <v>987</v>
      </c>
      <c r="M436" s="1" t="s">
        <v>1110</v>
      </c>
    </row>
    <row r="437" spans="1:13">
      <c r="A437" s="1">
        <v>1538</v>
      </c>
      <c r="B437" s="1">
        <v>754</v>
      </c>
      <c r="C437" s="1" t="s">
        <v>45</v>
      </c>
      <c r="D437" s="1" t="s">
        <v>1109</v>
      </c>
      <c r="E437" s="1" t="s">
        <v>1120</v>
      </c>
      <c r="F437" s="3" t="str">
        <f>LEFT(E437, 4)</f>
        <v>3302</v>
      </c>
      <c r="G437" s="1" t="s">
        <v>1121</v>
      </c>
      <c r="H437" s="1" t="s">
        <v>5773</v>
      </c>
      <c r="I437" s="1" t="s">
        <v>1122</v>
      </c>
      <c r="J437" s="1" t="s">
        <v>50</v>
      </c>
      <c r="K437" s="1" t="s">
        <v>1123</v>
      </c>
      <c r="L437" s="1" t="s">
        <v>685</v>
      </c>
      <c r="M437" s="1" t="s">
        <v>1110</v>
      </c>
    </row>
    <row r="438" spans="1:13">
      <c r="A438" s="1">
        <v>1538</v>
      </c>
      <c r="B438" s="1">
        <v>754</v>
      </c>
      <c r="C438" s="1" t="s">
        <v>45</v>
      </c>
      <c r="D438" s="1" t="s">
        <v>1109</v>
      </c>
      <c r="E438" s="1" t="s">
        <v>1120</v>
      </c>
      <c r="F438" s="3" t="str">
        <f>LEFT(E438, 4)</f>
        <v>3302</v>
      </c>
      <c r="G438" s="1" t="s">
        <v>1124</v>
      </c>
      <c r="H438" s="1" t="s">
        <v>5773</v>
      </c>
      <c r="I438" s="1" t="s">
        <v>1125</v>
      </c>
      <c r="J438" s="1" t="s">
        <v>50</v>
      </c>
      <c r="K438" s="1" t="s">
        <v>1123</v>
      </c>
      <c r="L438" s="1" t="s">
        <v>685</v>
      </c>
      <c r="M438" s="1" t="s">
        <v>1110</v>
      </c>
    </row>
    <row r="439" spans="1:13">
      <c r="A439" s="1">
        <v>1538</v>
      </c>
      <c r="B439" s="1">
        <v>754</v>
      </c>
      <c r="C439" s="1" t="s">
        <v>45</v>
      </c>
      <c r="D439" s="1" t="s">
        <v>1109</v>
      </c>
      <c r="E439" s="1" t="s">
        <v>633</v>
      </c>
      <c r="F439" s="3" t="str">
        <f>LEFT(E439, 4)</f>
        <v>4202</v>
      </c>
      <c r="G439" s="1" t="s">
        <v>634</v>
      </c>
      <c r="H439" s="1" t="s">
        <v>5758</v>
      </c>
      <c r="I439" s="1" t="s">
        <v>635</v>
      </c>
      <c r="J439" s="1" t="s">
        <v>50</v>
      </c>
      <c r="K439" s="1" t="s">
        <v>311</v>
      </c>
      <c r="L439" s="1" t="s">
        <v>312</v>
      </c>
      <c r="M439" s="1" t="s">
        <v>1110</v>
      </c>
    </row>
    <row r="440" spans="1:13">
      <c r="A440" s="1">
        <v>1538</v>
      </c>
      <c r="B440" s="1">
        <v>754</v>
      </c>
      <c r="C440" s="1" t="s">
        <v>45</v>
      </c>
      <c r="D440" s="1" t="s">
        <v>1109</v>
      </c>
      <c r="E440" s="1" t="s">
        <v>1126</v>
      </c>
      <c r="F440" s="3" t="str">
        <f>LEFT(E440, 4)</f>
        <v>5104</v>
      </c>
      <c r="G440" s="1" t="s">
        <v>1127</v>
      </c>
      <c r="H440" s="1" t="s">
        <v>5760</v>
      </c>
      <c r="I440" s="1" t="s">
        <v>1128</v>
      </c>
      <c r="J440" s="1" t="s">
        <v>50</v>
      </c>
      <c r="K440" s="1" t="s">
        <v>1051</v>
      </c>
      <c r="L440" s="1" t="s">
        <v>1052</v>
      </c>
      <c r="M440" s="1" t="s">
        <v>1110</v>
      </c>
    </row>
    <row r="441" spans="1:13">
      <c r="A441" s="1">
        <v>1538</v>
      </c>
      <c r="B441" s="1">
        <v>754</v>
      </c>
      <c r="C441" s="1" t="s">
        <v>45</v>
      </c>
      <c r="D441" s="1" t="s">
        <v>1109</v>
      </c>
      <c r="E441" s="1" t="s">
        <v>701</v>
      </c>
      <c r="F441" s="3" t="str">
        <f>LEFT(E441, 4)</f>
        <v>5106</v>
      </c>
      <c r="G441" s="1" t="s">
        <v>1129</v>
      </c>
      <c r="H441" s="1" t="s">
        <v>5762</v>
      </c>
      <c r="I441" s="1" t="s">
        <v>1130</v>
      </c>
      <c r="J441" s="1" t="s">
        <v>50</v>
      </c>
      <c r="K441" s="1" t="s">
        <v>1131</v>
      </c>
      <c r="L441" s="1" t="s">
        <v>1132</v>
      </c>
      <c r="M441" s="1" t="s">
        <v>1110</v>
      </c>
    </row>
    <row r="442" spans="1:13">
      <c r="A442" s="1">
        <v>1538</v>
      </c>
      <c r="B442" s="1">
        <v>754</v>
      </c>
      <c r="C442" s="1" t="s">
        <v>45</v>
      </c>
      <c r="D442" s="1" t="s">
        <v>1109</v>
      </c>
      <c r="E442" s="1" t="s">
        <v>701</v>
      </c>
      <c r="F442" s="3" t="str">
        <f>LEFT(E442, 4)</f>
        <v>5106</v>
      </c>
      <c r="G442" s="1" t="s">
        <v>1129</v>
      </c>
      <c r="H442" s="1" t="s">
        <v>5762</v>
      </c>
      <c r="I442" s="1" t="s">
        <v>1130</v>
      </c>
      <c r="J442" s="1" t="s">
        <v>50</v>
      </c>
      <c r="K442" s="1" t="s">
        <v>1131</v>
      </c>
      <c r="L442" s="1" t="s">
        <v>1132</v>
      </c>
      <c r="M442" s="1" t="s">
        <v>1110</v>
      </c>
    </row>
    <row r="443" spans="1:13">
      <c r="A443" s="1">
        <v>1538</v>
      </c>
      <c r="B443" s="1">
        <v>754</v>
      </c>
      <c r="C443" s="1" t="s">
        <v>45</v>
      </c>
      <c r="D443" s="1" t="s">
        <v>1109</v>
      </c>
      <c r="E443" s="1" t="s">
        <v>1133</v>
      </c>
      <c r="F443" s="3" t="str">
        <f>LEFT(E443, 4)</f>
        <v>5108</v>
      </c>
      <c r="G443" s="1" t="s">
        <v>1134</v>
      </c>
      <c r="H443" s="1" t="s">
        <v>5760</v>
      </c>
      <c r="I443" s="1" t="s">
        <v>1135</v>
      </c>
      <c r="J443" s="1" t="s">
        <v>50</v>
      </c>
      <c r="K443" s="1" t="s">
        <v>147</v>
      </c>
      <c r="L443" s="1" t="s">
        <v>148</v>
      </c>
      <c r="M443" s="1" t="s">
        <v>1110</v>
      </c>
    </row>
    <row r="444" spans="1:13">
      <c r="A444" s="1">
        <v>1538</v>
      </c>
      <c r="B444" s="1">
        <v>754</v>
      </c>
      <c r="C444" s="1" t="s">
        <v>45</v>
      </c>
      <c r="D444" s="1" t="s">
        <v>1109</v>
      </c>
      <c r="E444" s="1" t="s">
        <v>1136</v>
      </c>
      <c r="F444" s="3" t="str">
        <f>LEFT(E444, 4)</f>
        <v>5109</v>
      </c>
      <c r="G444" s="1" t="s">
        <v>1137</v>
      </c>
      <c r="H444" s="1" t="s">
        <v>5763</v>
      </c>
      <c r="I444" s="1" t="s">
        <v>1138</v>
      </c>
      <c r="J444" s="1" t="s">
        <v>50</v>
      </c>
      <c r="K444" s="1" t="s">
        <v>89</v>
      </c>
      <c r="L444" s="1" t="s">
        <v>90</v>
      </c>
      <c r="M444" s="1" t="s">
        <v>1110</v>
      </c>
    </row>
    <row r="445" spans="1:13">
      <c r="A445" s="1">
        <v>1538</v>
      </c>
      <c r="B445" s="1">
        <v>754</v>
      </c>
      <c r="C445" s="1" t="s">
        <v>45</v>
      </c>
      <c r="D445" s="1" t="s">
        <v>1109</v>
      </c>
      <c r="E445" s="1" t="s">
        <v>305</v>
      </c>
      <c r="F445" s="3" t="str">
        <f>LEFT(E445, 4)</f>
        <v>5109</v>
      </c>
      <c r="G445" s="1" t="s">
        <v>306</v>
      </c>
      <c r="H445" s="1" t="s">
        <v>5763</v>
      </c>
      <c r="I445" s="1" t="s">
        <v>307</v>
      </c>
      <c r="J445" s="1" t="s">
        <v>50</v>
      </c>
      <c r="K445" s="1" t="s">
        <v>308</v>
      </c>
      <c r="L445" s="1" t="s">
        <v>62</v>
      </c>
      <c r="M445" s="1" t="s">
        <v>1110</v>
      </c>
    </row>
    <row r="446" spans="1:13">
      <c r="A446" s="1">
        <v>1322</v>
      </c>
      <c r="B446" s="1">
        <v>278</v>
      </c>
      <c r="C446" s="1" t="s">
        <v>45</v>
      </c>
      <c r="D446" s="1" t="s">
        <v>1086</v>
      </c>
      <c r="E446" s="1" t="s">
        <v>65</v>
      </c>
      <c r="F446" s="3" t="str">
        <f>LEFT(E446, 4)</f>
        <v>5301</v>
      </c>
      <c r="G446" s="1" t="s">
        <v>111</v>
      </c>
      <c r="H446" s="1" t="s">
        <v>5771</v>
      </c>
      <c r="I446" s="1" t="s">
        <v>112</v>
      </c>
      <c r="J446" s="1" t="s">
        <v>50</v>
      </c>
      <c r="K446" s="1" t="s">
        <v>587</v>
      </c>
      <c r="L446" s="1" t="s">
        <v>588</v>
      </c>
      <c r="M446" s="1" t="s">
        <v>588</v>
      </c>
    </row>
    <row r="447" spans="1:13">
      <c r="A447" s="1">
        <v>1584</v>
      </c>
      <c r="B447" s="1">
        <v>99</v>
      </c>
      <c r="C447" s="1" t="s">
        <v>45</v>
      </c>
      <c r="D447" s="1" t="s">
        <v>1143</v>
      </c>
      <c r="E447" s="1" t="s">
        <v>909</v>
      </c>
      <c r="F447" s="3" t="str">
        <f>LEFT(E447, 4)</f>
        <v>2211</v>
      </c>
      <c r="G447" s="1" t="s">
        <v>1144</v>
      </c>
      <c r="H447" s="1" t="s">
        <v>5743</v>
      </c>
      <c r="I447" s="1" t="s">
        <v>1145</v>
      </c>
      <c r="J447" s="1" t="s">
        <v>50</v>
      </c>
      <c r="K447" s="1" t="s">
        <v>208</v>
      </c>
      <c r="L447" s="1" t="s">
        <v>209</v>
      </c>
      <c r="M447" s="1" t="s">
        <v>1146</v>
      </c>
    </row>
    <row r="448" spans="1:13">
      <c r="A448" s="1">
        <v>1323</v>
      </c>
      <c r="B448" s="1">
        <v>278</v>
      </c>
      <c r="C448" s="1" t="s">
        <v>45</v>
      </c>
      <c r="D448" s="1" t="s">
        <v>1087</v>
      </c>
      <c r="E448" s="1" t="s">
        <v>65</v>
      </c>
      <c r="F448" s="3" t="str">
        <f>LEFT(E448, 4)</f>
        <v>5301</v>
      </c>
      <c r="G448" s="1" t="s">
        <v>1045</v>
      </c>
      <c r="H448" s="1" t="s">
        <v>5771</v>
      </c>
      <c r="I448" s="1" t="s">
        <v>1046</v>
      </c>
      <c r="J448" s="1" t="s">
        <v>50</v>
      </c>
      <c r="K448" s="1" t="s">
        <v>93</v>
      </c>
      <c r="L448" s="1" t="s">
        <v>94</v>
      </c>
      <c r="M448" s="1" t="s">
        <v>1092</v>
      </c>
    </row>
    <row r="449" spans="1:13">
      <c r="A449" s="1">
        <v>1324</v>
      </c>
      <c r="B449" s="1">
        <v>278</v>
      </c>
      <c r="C449" s="1" t="s">
        <v>45</v>
      </c>
      <c r="D449" s="1" t="s">
        <v>1099</v>
      </c>
      <c r="E449" s="1" t="s">
        <v>65</v>
      </c>
      <c r="F449" s="3" t="str">
        <f>LEFT(E449, 4)</f>
        <v>5301</v>
      </c>
      <c r="G449" s="1" t="s">
        <v>1104</v>
      </c>
      <c r="H449" s="1" t="s">
        <v>5771</v>
      </c>
      <c r="I449" s="1" t="s">
        <v>1105</v>
      </c>
      <c r="J449" s="1" t="s">
        <v>50</v>
      </c>
      <c r="K449" s="1" t="s">
        <v>68</v>
      </c>
      <c r="L449" s="1" t="s">
        <v>69</v>
      </c>
      <c r="M449" s="1" t="s">
        <v>1103</v>
      </c>
    </row>
    <row r="450" spans="1:13">
      <c r="A450" s="1">
        <v>1589</v>
      </c>
      <c r="B450" s="1">
        <v>100</v>
      </c>
      <c r="C450" s="1" t="s">
        <v>45</v>
      </c>
      <c r="D450" s="1" t="s">
        <v>1150</v>
      </c>
      <c r="E450" s="1" t="s">
        <v>970</v>
      </c>
      <c r="F450" s="3" t="str">
        <f>LEFT(E450, 4)</f>
        <v>4204</v>
      </c>
      <c r="G450" s="1" t="s">
        <v>1151</v>
      </c>
      <c r="H450" s="1" t="s">
        <v>5758</v>
      </c>
      <c r="I450" s="1" t="s">
        <v>1152</v>
      </c>
      <c r="J450" s="1" t="s">
        <v>50</v>
      </c>
      <c r="K450" s="1" t="s">
        <v>346</v>
      </c>
      <c r="L450" s="1" t="s">
        <v>347</v>
      </c>
      <c r="M450" s="1" t="s">
        <v>1153</v>
      </c>
    </row>
    <row r="451" spans="1:13">
      <c r="A451" s="1">
        <v>1589</v>
      </c>
      <c r="B451" s="1">
        <v>100</v>
      </c>
      <c r="C451" s="1" t="s">
        <v>45</v>
      </c>
      <c r="D451" s="1" t="s">
        <v>1150</v>
      </c>
      <c r="E451" s="1" t="s">
        <v>305</v>
      </c>
      <c r="F451" s="3" t="str">
        <f>LEFT(E451, 4)</f>
        <v>5109</v>
      </c>
      <c r="G451" s="1" t="s">
        <v>306</v>
      </c>
      <c r="H451" s="1" t="s">
        <v>5763</v>
      </c>
      <c r="I451" s="1" t="s">
        <v>307</v>
      </c>
      <c r="J451" s="1" t="s">
        <v>50</v>
      </c>
      <c r="K451" s="1" t="s">
        <v>308</v>
      </c>
      <c r="L451" s="1" t="s">
        <v>62</v>
      </c>
      <c r="M451" s="1" t="s">
        <v>1153</v>
      </c>
    </row>
    <row r="452" spans="1:13">
      <c r="A452" s="1">
        <v>1589</v>
      </c>
      <c r="B452" s="1">
        <v>100</v>
      </c>
      <c r="C452" s="1" t="s">
        <v>45</v>
      </c>
      <c r="D452" s="1" t="s">
        <v>1150</v>
      </c>
      <c r="E452" s="1" t="s">
        <v>226</v>
      </c>
      <c r="F452" s="3" t="str">
        <f>LEFT(E452, 4)</f>
        <v>5109</v>
      </c>
      <c r="G452" s="1" t="s">
        <v>1154</v>
      </c>
      <c r="H452" s="1" t="s">
        <v>5763</v>
      </c>
      <c r="I452" s="1" t="s">
        <v>1155</v>
      </c>
      <c r="J452" s="1" t="s">
        <v>50</v>
      </c>
      <c r="K452" s="1" t="s">
        <v>79</v>
      </c>
      <c r="L452" s="1" t="s">
        <v>80</v>
      </c>
      <c r="M452" s="1" t="s">
        <v>1153</v>
      </c>
    </row>
    <row r="453" spans="1:13">
      <c r="A453" s="1">
        <v>1589</v>
      </c>
      <c r="B453" s="1">
        <v>100</v>
      </c>
      <c r="C453" s="1" t="s">
        <v>45</v>
      </c>
      <c r="D453" s="1" t="s">
        <v>1150</v>
      </c>
      <c r="E453" s="1" t="s">
        <v>709</v>
      </c>
      <c r="F453" s="3" t="str">
        <f>LEFT(E453, 4)</f>
        <v>5202</v>
      </c>
      <c r="G453" s="1" t="s">
        <v>1156</v>
      </c>
      <c r="H453" s="1" t="s">
        <v>5767</v>
      </c>
      <c r="I453" s="1" t="s">
        <v>1157</v>
      </c>
      <c r="J453" s="1" t="s">
        <v>50</v>
      </c>
      <c r="K453" s="1" t="s">
        <v>1102</v>
      </c>
      <c r="L453" s="1" t="s">
        <v>64</v>
      </c>
      <c r="M453" s="1" t="s">
        <v>1153</v>
      </c>
    </row>
    <row r="454" spans="1:13">
      <c r="A454" s="1">
        <v>1589</v>
      </c>
      <c r="B454" s="1">
        <v>100</v>
      </c>
      <c r="C454" s="1" t="s">
        <v>45</v>
      </c>
      <c r="D454" s="1" t="s">
        <v>1150</v>
      </c>
      <c r="E454" s="1" t="s">
        <v>709</v>
      </c>
      <c r="F454" s="3" t="str">
        <f>LEFT(E454, 4)</f>
        <v>5202</v>
      </c>
      <c r="G454" s="1" t="s">
        <v>1156</v>
      </c>
      <c r="H454" s="1" t="s">
        <v>5767</v>
      </c>
      <c r="I454" s="1" t="s">
        <v>1157</v>
      </c>
      <c r="J454" s="1" t="s">
        <v>1158</v>
      </c>
      <c r="K454" s="1" t="s">
        <v>1102</v>
      </c>
      <c r="L454" s="1" t="s">
        <v>1159</v>
      </c>
      <c r="M454" s="1" t="s">
        <v>1153</v>
      </c>
    </row>
    <row r="455" spans="1:13">
      <c r="A455" s="1">
        <v>2762</v>
      </c>
      <c r="B455" s="1">
        <v>303</v>
      </c>
      <c r="C455" s="1" t="s">
        <v>45</v>
      </c>
      <c r="D455" s="1" t="s">
        <v>2040</v>
      </c>
      <c r="E455" s="1" t="s">
        <v>65</v>
      </c>
      <c r="F455" s="3" t="str">
        <f>LEFT(E455, 4)</f>
        <v>5301</v>
      </c>
      <c r="G455" s="1" t="s">
        <v>91</v>
      </c>
      <c r="H455" s="1" t="s">
        <v>5771</v>
      </c>
      <c r="I455" s="1" t="s">
        <v>92</v>
      </c>
      <c r="J455" s="1" t="s">
        <v>50</v>
      </c>
      <c r="K455" s="1" t="s">
        <v>93</v>
      </c>
      <c r="L455" s="1" t="s">
        <v>94</v>
      </c>
      <c r="M455" s="1" t="s">
        <v>2043</v>
      </c>
    </row>
    <row r="456" spans="1:13">
      <c r="A456" s="1">
        <v>1590</v>
      </c>
      <c r="B456" s="1">
        <v>100</v>
      </c>
      <c r="C456" s="1" t="s">
        <v>45</v>
      </c>
      <c r="D456" s="1" t="s">
        <v>388</v>
      </c>
      <c r="E456" s="1" t="s">
        <v>328</v>
      </c>
      <c r="F456" s="3" t="str">
        <f>LEFT(E456, 4)</f>
        <v>2101</v>
      </c>
      <c r="G456" s="1" t="s">
        <v>329</v>
      </c>
      <c r="H456" s="1" t="s">
        <v>5741</v>
      </c>
      <c r="I456" s="1" t="s">
        <v>330</v>
      </c>
      <c r="J456" s="1" t="s">
        <v>50</v>
      </c>
      <c r="K456" s="1" t="s">
        <v>289</v>
      </c>
      <c r="L456" s="1" t="s">
        <v>290</v>
      </c>
      <c r="M456" s="1" t="s">
        <v>1162</v>
      </c>
    </row>
    <row r="457" spans="1:13">
      <c r="A457" s="1">
        <v>1590</v>
      </c>
      <c r="B457" s="1">
        <v>100</v>
      </c>
      <c r="C457" s="1" t="s">
        <v>45</v>
      </c>
      <c r="D457" s="1" t="s">
        <v>388</v>
      </c>
      <c r="E457" s="1" t="s">
        <v>54</v>
      </c>
      <c r="F457" s="3" t="str">
        <f>LEFT(E457, 4)</f>
        <v>3110</v>
      </c>
      <c r="G457" s="1" t="s">
        <v>1163</v>
      </c>
      <c r="H457" s="1" t="s">
        <v>5773</v>
      </c>
      <c r="I457" s="1" t="s">
        <v>1164</v>
      </c>
      <c r="J457" s="1" t="s">
        <v>50</v>
      </c>
      <c r="K457" s="1" t="s">
        <v>89</v>
      </c>
      <c r="L457" s="1" t="s">
        <v>90</v>
      </c>
      <c r="M457" s="1" t="s">
        <v>1162</v>
      </c>
    </row>
    <row r="458" spans="1:13">
      <c r="A458" s="1">
        <v>2810</v>
      </c>
      <c r="B458" s="1">
        <v>304</v>
      </c>
      <c r="C458" s="1" t="s">
        <v>45</v>
      </c>
      <c r="D458" s="1" t="s">
        <v>2068</v>
      </c>
      <c r="E458" s="1" t="s">
        <v>65</v>
      </c>
      <c r="F458" s="3" t="str">
        <f>LEFT(E458, 4)</f>
        <v>5301</v>
      </c>
      <c r="G458" s="1" t="s">
        <v>585</v>
      </c>
      <c r="H458" s="1" t="s">
        <v>5771</v>
      </c>
      <c r="I458" s="1" t="s">
        <v>586</v>
      </c>
      <c r="J458" s="1" t="s">
        <v>50</v>
      </c>
      <c r="K458" s="1" t="s">
        <v>99</v>
      </c>
      <c r="L458" s="1" t="s">
        <v>100</v>
      </c>
      <c r="M458" s="1" t="s">
        <v>2069</v>
      </c>
    </row>
    <row r="459" spans="1:13">
      <c r="A459" s="1">
        <v>1591</v>
      </c>
      <c r="B459" s="1">
        <v>100</v>
      </c>
      <c r="C459" s="1" t="s">
        <v>45</v>
      </c>
      <c r="D459" s="1" t="s">
        <v>983</v>
      </c>
      <c r="E459" s="1" t="s">
        <v>186</v>
      </c>
      <c r="F459" s="3" t="str">
        <f>LEFT(E459, 4)</f>
        <v>4106</v>
      </c>
      <c r="G459" s="1" t="s">
        <v>1165</v>
      </c>
      <c r="H459" s="1" t="s">
        <v>5754</v>
      </c>
      <c r="I459" s="1" t="s">
        <v>1166</v>
      </c>
      <c r="J459" s="1" t="s">
        <v>50</v>
      </c>
      <c r="K459" s="1" t="s">
        <v>260</v>
      </c>
      <c r="L459" s="1" t="s">
        <v>261</v>
      </c>
      <c r="M459" s="1" t="s">
        <v>1167</v>
      </c>
    </row>
    <row r="460" spans="1:13">
      <c r="A460" s="1">
        <v>1591</v>
      </c>
      <c r="B460" s="1">
        <v>100</v>
      </c>
      <c r="C460" s="1" t="s">
        <v>45</v>
      </c>
      <c r="D460" s="1" t="s">
        <v>983</v>
      </c>
      <c r="E460" s="1" t="s">
        <v>186</v>
      </c>
      <c r="F460" s="3" t="str">
        <f>LEFT(E460, 4)</f>
        <v>4106</v>
      </c>
      <c r="G460" s="1" t="s">
        <v>1168</v>
      </c>
      <c r="H460" s="1" t="s">
        <v>5754</v>
      </c>
      <c r="I460" s="1" t="s">
        <v>1169</v>
      </c>
      <c r="J460" s="1" t="s">
        <v>50</v>
      </c>
      <c r="K460" s="1" t="s">
        <v>486</v>
      </c>
      <c r="L460" s="1" t="s">
        <v>487</v>
      </c>
      <c r="M460" s="1" t="s">
        <v>1167</v>
      </c>
    </row>
    <row r="461" spans="1:13">
      <c r="A461" s="1">
        <v>1591</v>
      </c>
      <c r="B461" s="1">
        <v>100</v>
      </c>
      <c r="C461" s="1" t="s">
        <v>45</v>
      </c>
      <c r="D461" s="1" t="s">
        <v>983</v>
      </c>
      <c r="E461" s="1" t="s">
        <v>186</v>
      </c>
      <c r="F461" s="3" t="str">
        <f>LEFT(E461, 4)</f>
        <v>4106</v>
      </c>
      <c r="G461" s="1" t="s">
        <v>800</v>
      </c>
      <c r="H461" s="1" t="s">
        <v>5754</v>
      </c>
      <c r="I461" s="1" t="s">
        <v>801</v>
      </c>
      <c r="J461" s="1" t="s">
        <v>62</v>
      </c>
      <c r="K461" s="1" t="s">
        <v>346</v>
      </c>
      <c r="L461" s="1" t="s">
        <v>1170</v>
      </c>
      <c r="M461" s="1" t="s">
        <v>1167</v>
      </c>
    </row>
    <row r="462" spans="1:13">
      <c r="A462" s="1">
        <v>1591</v>
      </c>
      <c r="B462" s="1">
        <v>100</v>
      </c>
      <c r="C462" s="1" t="s">
        <v>45</v>
      </c>
      <c r="D462" s="1" t="s">
        <v>983</v>
      </c>
      <c r="E462" s="1" t="s">
        <v>1171</v>
      </c>
      <c r="F462" s="3" t="str">
        <f>LEFT(E462, 4)</f>
        <v>5201</v>
      </c>
      <c r="G462" s="1" t="s">
        <v>1172</v>
      </c>
      <c r="H462" s="1" t="s">
        <v>5767</v>
      </c>
      <c r="I462" s="1" t="s">
        <v>1173</v>
      </c>
      <c r="J462" s="1" t="s">
        <v>779</v>
      </c>
      <c r="K462" s="1" t="s">
        <v>342</v>
      </c>
      <c r="L462" s="1" t="s">
        <v>1052</v>
      </c>
      <c r="M462" s="1" t="s">
        <v>1167</v>
      </c>
    </row>
    <row r="463" spans="1:13">
      <c r="A463" s="1">
        <v>2810</v>
      </c>
      <c r="B463" s="1">
        <v>304</v>
      </c>
      <c r="C463" s="1" t="s">
        <v>45</v>
      </c>
      <c r="D463" s="1" t="s">
        <v>2068</v>
      </c>
      <c r="E463" s="1" t="s">
        <v>65</v>
      </c>
      <c r="F463" s="3" t="str">
        <f>LEFT(E463, 4)</f>
        <v>5301</v>
      </c>
      <c r="G463" s="1" t="s">
        <v>585</v>
      </c>
      <c r="H463" s="1" t="s">
        <v>5771</v>
      </c>
      <c r="I463" s="1" t="s">
        <v>586</v>
      </c>
      <c r="J463" s="1" t="s">
        <v>50</v>
      </c>
      <c r="K463" s="1" t="s">
        <v>99</v>
      </c>
      <c r="L463" s="1" t="s">
        <v>100</v>
      </c>
      <c r="M463" s="1" t="s">
        <v>2069</v>
      </c>
    </row>
    <row r="464" spans="1:13">
      <c r="A464" s="1">
        <v>1592</v>
      </c>
      <c r="B464" s="1">
        <v>100</v>
      </c>
      <c r="C464" s="1" t="s">
        <v>45</v>
      </c>
      <c r="D464" s="1" t="s">
        <v>1174</v>
      </c>
      <c r="E464" s="1" t="s">
        <v>1175</v>
      </c>
      <c r="F464" s="3" t="str">
        <f>LEFT(E464, 4)</f>
        <v>1201</v>
      </c>
      <c r="G464" s="1" t="s">
        <v>1176</v>
      </c>
      <c r="H464" s="1" t="s">
        <v>5739</v>
      </c>
      <c r="I464" s="1" t="s">
        <v>1177</v>
      </c>
      <c r="J464" s="1" t="s">
        <v>50</v>
      </c>
      <c r="K464" s="1" t="s">
        <v>89</v>
      </c>
      <c r="L464" s="1" t="s">
        <v>90</v>
      </c>
      <c r="M464" s="1" t="s">
        <v>1178</v>
      </c>
    </row>
    <row r="465" spans="1:13">
      <c r="A465" s="1">
        <v>1592</v>
      </c>
      <c r="B465" s="1">
        <v>100</v>
      </c>
      <c r="C465" s="1" t="s">
        <v>45</v>
      </c>
      <c r="D465" s="1" t="s">
        <v>1174</v>
      </c>
      <c r="E465" s="1" t="s">
        <v>616</v>
      </c>
      <c r="F465" s="3" t="str">
        <f>LEFT(E465, 4)</f>
        <v>3201</v>
      </c>
      <c r="G465" s="1" t="s">
        <v>617</v>
      </c>
      <c r="H465" s="1" t="s">
        <v>5748</v>
      </c>
      <c r="I465" s="1" t="s">
        <v>618</v>
      </c>
      <c r="J465" s="1" t="s">
        <v>50</v>
      </c>
      <c r="K465" s="1" t="s">
        <v>712</v>
      </c>
      <c r="L465" s="1" t="s">
        <v>848</v>
      </c>
      <c r="M465" s="1" t="s">
        <v>1178</v>
      </c>
    </row>
    <row r="466" spans="1:13">
      <c r="A466" s="1">
        <v>1592</v>
      </c>
      <c r="B466" s="1">
        <v>100</v>
      </c>
      <c r="C466" s="1" t="s">
        <v>45</v>
      </c>
      <c r="D466" s="1" t="s">
        <v>1174</v>
      </c>
      <c r="E466" s="1" t="s">
        <v>1179</v>
      </c>
      <c r="F466" s="3" t="str">
        <f>LEFT(E466, 4)</f>
        <v>4101</v>
      </c>
      <c r="G466" s="1" t="s">
        <v>1180</v>
      </c>
      <c r="H466" s="1" t="s">
        <v>5750</v>
      </c>
      <c r="I466" s="1" t="s">
        <v>1181</v>
      </c>
      <c r="J466" s="1" t="s">
        <v>50</v>
      </c>
      <c r="K466" s="1" t="s">
        <v>51</v>
      </c>
      <c r="L466" s="1" t="s">
        <v>52</v>
      </c>
      <c r="M466" s="1" t="s">
        <v>1178</v>
      </c>
    </row>
    <row r="467" spans="1:13">
      <c r="A467" s="1">
        <v>1592</v>
      </c>
      <c r="B467" s="1">
        <v>100</v>
      </c>
      <c r="C467" s="1" t="s">
        <v>45</v>
      </c>
      <c r="D467" s="1" t="s">
        <v>1174</v>
      </c>
      <c r="E467" s="1" t="s">
        <v>127</v>
      </c>
      <c r="F467" s="3" t="str">
        <f>LEFT(E467, 4)</f>
        <v>4201</v>
      </c>
      <c r="G467" s="1" t="s">
        <v>1182</v>
      </c>
      <c r="H467" s="1" t="s">
        <v>5758</v>
      </c>
      <c r="I467" s="1" t="s">
        <v>1183</v>
      </c>
      <c r="J467" s="1" t="s">
        <v>50</v>
      </c>
      <c r="K467" s="1" t="s">
        <v>260</v>
      </c>
      <c r="L467" s="1" t="s">
        <v>261</v>
      </c>
      <c r="M467" s="1" t="s">
        <v>1178</v>
      </c>
    </row>
    <row r="468" spans="1:13">
      <c r="A468" s="1">
        <v>1592</v>
      </c>
      <c r="B468" s="1">
        <v>100</v>
      </c>
      <c r="C468" s="1" t="s">
        <v>45</v>
      </c>
      <c r="D468" s="1" t="s">
        <v>1174</v>
      </c>
      <c r="E468" s="1" t="s">
        <v>970</v>
      </c>
      <c r="F468" s="3" t="str">
        <f>LEFT(E468, 4)</f>
        <v>4204</v>
      </c>
      <c r="G468" s="1" t="s">
        <v>1184</v>
      </c>
      <c r="H468" s="1" t="s">
        <v>5758</v>
      </c>
      <c r="I468" s="1" t="s">
        <v>1185</v>
      </c>
      <c r="J468" s="1" t="s">
        <v>50</v>
      </c>
      <c r="K468" s="1" t="s">
        <v>74</v>
      </c>
      <c r="L468" s="1" t="s">
        <v>75</v>
      </c>
      <c r="M468" s="1" t="s">
        <v>1178</v>
      </c>
    </row>
    <row r="469" spans="1:13">
      <c r="A469" s="1">
        <v>1592</v>
      </c>
      <c r="B469" s="1">
        <v>100</v>
      </c>
      <c r="C469" s="1" t="s">
        <v>45</v>
      </c>
      <c r="D469" s="1" t="s">
        <v>1174</v>
      </c>
      <c r="E469" s="1" t="s">
        <v>970</v>
      </c>
      <c r="F469" s="3" t="str">
        <f>LEFT(E469, 4)</f>
        <v>4204</v>
      </c>
      <c r="G469" s="1" t="s">
        <v>1186</v>
      </c>
      <c r="H469" s="1" t="s">
        <v>5758</v>
      </c>
      <c r="I469" s="1" t="s">
        <v>1187</v>
      </c>
      <c r="J469" s="1" t="s">
        <v>50</v>
      </c>
      <c r="K469" s="1" t="s">
        <v>74</v>
      </c>
      <c r="L469" s="1" t="s">
        <v>75</v>
      </c>
      <c r="M469" s="1" t="s">
        <v>1178</v>
      </c>
    </row>
    <row r="470" spans="1:13">
      <c r="A470" s="1">
        <v>1592</v>
      </c>
      <c r="B470" s="1">
        <v>100</v>
      </c>
      <c r="C470" s="1" t="s">
        <v>45</v>
      </c>
      <c r="D470" s="1" t="s">
        <v>1174</v>
      </c>
      <c r="E470" s="1" t="s">
        <v>1171</v>
      </c>
      <c r="F470" s="3" t="str">
        <f>LEFT(E470, 4)</f>
        <v>5201</v>
      </c>
      <c r="G470" s="1" t="s">
        <v>1172</v>
      </c>
      <c r="H470" s="1" t="s">
        <v>5767</v>
      </c>
      <c r="I470" s="1" t="s">
        <v>1173</v>
      </c>
      <c r="J470" s="1" t="s">
        <v>779</v>
      </c>
      <c r="K470" s="1" t="s">
        <v>195</v>
      </c>
      <c r="L470" s="1" t="s">
        <v>536</v>
      </c>
      <c r="M470" s="1" t="s">
        <v>1178</v>
      </c>
    </row>
    <row r="471" spans="1:13">
      <c r="A471" s="1">
        <v>3219</v>
      </c>
      <c r="B471" s="1">
        <v>309</v>
      </c>
      <c r="C471" s="1" t="s">
        <v>45</v>
      </c>
      <c r="D471" s="1" t="s">
        <v>2386</v>
      </c>
      <c r="E471" s="1" t="s">
        <v>65</v>
      </c>
      <c r="F471" s="3" t="str">
        <f>LEFT(E471, 4)</f>
        <v>5301</v>
      </c>
      <c r="G471" s="1" t="s">
        <v>751</v>
      </c>
      <c r="H471" s="1" t="s">
        <v>5771</v>
      </c>
      <c r="I471" s="1" t="s">
        <v>752</v>
      </c>
      <c r="J471" s="1" t="s">
        <v>50</v>
      </c>
      <c r="K471" s="1" t="s">
        <v>555</v>
      </c>
      <c r="L471" s="1" t="s">
        <v>556</v>
      </c>
      <c r="M471" s="1" t="s">
        <v>2389</v>
      </c>
    </row>
    <row r="472" spans="1:13">
      <c r="A472" s="1">
        <v>1593</v>
      </c>
      <c r="B472" s="1">
        <v>100</v>
      </c>
      <c r="C472" s="1" t="s">
        <v>45</v>
      </c>
      <c r="D472" s="1" t="s">
        <v>1188</v>
      </c>
      <c r="E472" s="1" t="s">
        <v>54</v>
      </c>
      <c r="F472" s="3" t="str">
        <f>LEFT(E472, 4)</f>
        <v>3110</v>
      </c>
      <c r="G472" s="1" t="s">
        <v>55</v>
      </c>
      <c r="H472" s="1" t="s">
        <v>5773</v>
      </c>
      <c r="I472" s="1" t="s">
        <v>56</v>
      </c>
      <c r="J472" s="1" t="s">
        <v>50</v>
      </c>
      <c r="K472" s="1" t="s">
        <v>1189</v>
      </c>
      <c r="L472" s="1" t="s">
        <v>1190</v>
      </c>
      <c r="M472" s="1" t="s">
        <v>1191</v>
      </c>
    </row>
    <row r="473" spans="1:13">
      <c r="A473" s="1">
        <v>1593</v>
      </c>
      <c r="B473" s="1">
        <v>100</v>
      </c>
      <c r="C473" s="1" t="s">
        <v>45</v>
      </c>
      <c r="D473" s="1" t="s">
        <v>1188</v>
      </c>
      <c r="E473" s="1" t="s">
        <v>1171</v>
      </c>
      <c r="F473" s="3" t="str">
        <f>LEFT(E473, 4)</f>
        <v>5201</v>
      </c>
      <c r="G473" s="1" t="s">
        <v>1172</v>
      </c>
      <c r="H473" s="1" t="s">
        <v>5767</v>
      </c>
      <c r="I473" s="1" t="s">
        <v>1173</v>
      </c>
      <c r="J473" s="1" t="s">
        <v>62</v>
      </c>
      <c r="K473" s="1" t="s">
        <v>719</v>
      </c>
      <c r="L473" s="1" t="s">
        <v>178</v>
      </c>
      <c r="M473" s="1" t="s">
        <v>1191</v>
      </c>
    </row>
    <row r="474" spans="1:13">
      <c r="A474" s="1">
        <v>3220</v>
      </c>
      <c r="B474" s="1">
        <v>309</v>
      </c>
      <c r="C474" s="1" t="s">
        <v>45</v>
      </c>
      <c r="D474" s="1" t="s">
        <v>2400</v>
      </c>
      <c r="E474" s="1" t="s">
        <v>65</v>
      </c>
      <c r="F474" s="3" t="str">
        <f>LEFT(E474, 4)</f>
        <v>5301</v>
      </c>
      <c r="G474" s="1" t="s">
        <v>1107</v>
      </c>
      <c r="H474" s="1" t="s">
        <v>5771</v>
      </c>
      <c r="I474" s="1" t="s">
        <v>1108</v>
      </c>
      <c r="J474" s="1" t="s">
        <v>50</v>
      </c>
      <c r="K474" s="1" t="s">
        <v>587</v>
      </c>
      <c r="L474" s="1" t="s">
        <v>588</v>
      </c>
      <c r="M474" s="1" t="s">
        <v>2404</v>
      </c>
    </row>
    <row r="475" spans="1:13">
      <c r="A475" s="1">
        <v>3796</v>
      </c>
      <c r="B475" s="1">
        <v>332</v>
      </c>
      <c r="C475" s="1" t="s">
        <v>45</v>
      </c>
      <c r="D475" s="1" t="s">
        <v>2722</v>
      </c>
      <c r="E475" s="1" t="s">
        <v>65</v>
      </c>
      <c r="F475" s="3" t="str">
        <f>LEFT(E475, 4)</f>
        <v>5301</v>
      </c>
      <c r="G475" s="1" t="s">
        <v>667</v>
      </c>
      <c r="H475" s="1" t="s">
        <v>5771</v>
      </c>
      <c r="I475" s="1" t="s">
        <v>668</v>
      </c>
      <c r="J475" s="1" t="s">
        <v>50</v>
      </c>
      <c r="K475" s="1" t="s">
        <v>669</v>
      </c>
      <c r="L475" s="1" t="s">
        <v>670</v>
      </c>
      <c r="M475" s="1" t="s">
        <v>2725</v>
      </c>
    </row>
    <row r="476" spans="1:13">
      <c r="A476" s="1">
        <v>602</v>
      </c>
      <c r="B476" s="1">
        <v>355</v>
      </c>
      <c r="C476" s="1" t="s">
        <v>45</v>
      </c>
      <c r="D476" s="1" t="s">
        <v>512</v>
      </c>
      <c r="E476" s="1" t="s">
        <v>65</v>
      </c>
      <c r="F476" s="3" t="str">
        <f>LEFT(E476, 4)</f>
        <v>5301</v>
      </c>
      <c r="G476" s="1" t="s">
        <v>524</v>
      </c>
      <c r="H476" s="1" t="s">
        <v>5771</v>
      </c>
      <c r="I476" s="1" t="s">
        <v>525</v>
      </c>
      <c r="J476" s="1" t="s">
        <v>50</v>
      </c>
      <c r="K476" s="1" t="s">
        <v>113</v>
      </c>
      <c r="L476" s="1" t="s">
        <v>114</v>
      </c>
      <c r="M476" s="1" t="s">
        <v>518</v>
      </c>
    </row>
    <row r="477" spans="1:13">
      <c r="A477" s="1">
        <v>1733</v>
      </c>
      <c r="B477" s="1">
        <v>596</v>
      </c>
      <c r="C477" s="1" t="s">
        <v>45</v>
      </c>
      <c r="D477" s="1" t="s">
        <v>1196</v>
      </c>
      <c r="E477" s="1" t="s">
        <v>1197</v>
      </c>
      <c r="F477" s="3" t="str">
        <f>LEFT(E477, 4)</f>
        <v>1101</v>
      </c>
      <c r="G477" s="1" t="s">
        <v>1198</v>
      </c>
      <c r="H477" t="s">
        <v>5737</v>
      </c>
      <c r="I477" s="1" t="s">
        <v>1199</v>
      </c>
      <c r="J477" s="1" t="s">
        <v>50</v>
      </c>
      <c r="K477" s="1" t="s">
        <v>1032</v>
      </c>
      <c r="L477" s="1" t="s">
        <v>1033</v>
      </c>
      <c r="M477" s="1" t="s">
        <v>1200</v>
      </c>
    </row>
    <row r="478" spans="1:13">
      <c r="A478" s="1">
        <v>1733</v>
      </c>
      <c r="B478" s="1">
        <v>596</v>
      </c>
      <c r="C478" s="1" t="s">
        <v>45</v>
      </c>
      <c r="D478" s="1" t="s">
        <v>1196</v>
      </c>
      <c r="E478" s="1" t="s">
        <v>313</v>
      </c>
      <c r="F478" s="3" t="str">
        <f>LEFT(E478, 4)</f>
        <v>1104</v>
      </c>
      <c r="G478" s="1" t="s">
        <v>1201</v>
      </c>
      <c r="H478" t="s">
        <v>5737</v>
      </c>
      <c r="I478" s="1" t="s">
        <v>1202</v>
      </c>
      <c r="J478" s="1" t="s">
        <v>50</v>
      </c>
      <c r="K478" s="1" t="s">
        <v>84</v>
      </c>
      <c r="L478" s="1" t="s">
        <v>85</v>
      </c>
      <c r="M478" s="1" t="s">
        <v>1200</v>
      </c>
    </row>
    <row r="479" spans="1:13">
      <c r="A479" s="1">
        <v>1733</v>
      </c>
      <c r="B479" s="1">
        <v>596</v>
      </c>
      <c r="C479" s="1" t="s">
        <v>45</v>
      </c>
      <c r="D479" s="1" t="s">
        <v>1196</v>
      </c>
      <c r="E479" s="1" t="s">
        <v>1203</v>
      </c>
      <c r="F479" s="3" t="str">
        <f>LEFT(E479, 4)</f>
        <v>1104</v>
      </c>
      <c r="G479" s="1" t="s">
        <v>1204</v>
      </c>
      <c r="H479" t="s">
        <v>5737</v>
      </c>
      <c r="I479" s="1" t="s">
        <v>1205</v>
      </c>
      <c r="J479" s="1" t="s">
        <v>50</v>
      </c>
      <c r="K479" s="1" t="s">
        <v>289</v>
      </c>
      <c r="L479" s="1" t="s">
        <v>290</v>
      </c>
      <c r="M479" s="1" t="s">
        <v>1200</v>
      </c>
    </row>
    <row r="480" spans="1:13">
      <c r="A480" s="1">
        <v>1733</v>
      </c>
      <c r="B480" s="1">
        <v>596</v>
      </c>
      <c r="C480" s="1" t="s">
        <v>45</v>
      </c>
      <c r="D480" s="1" t="s">
        <v>1196</v>
      </c>
      <c r="E480" s="1" t="s">
        <v>762</v>
      </c>
      <c r="F480" s="3" t="str">
        <f>LEFT(E480, 4)</f>
        <v>1201</v>
      </c>
      <c r="G480" s="1" t="s">
        <v>763</v>
      </c>
      <c r="H480" s="1" t="s">
        <v>5739</v>
      </c>
      <c r="I480" s="1" t="s">
        <v>764</v>
      </c>
      <c r="J480" s="1" t="s">
        <v>50</v>
      </c>
      <c r="K480" s="1" t="s">
        <v>914</v>
      </c>
      <c r="L480" s="1" t="s">
        <v>915</v>
      </c>
      <c r="M480" s="1" t="s">
        <v>1200</v>
      </c>
    </row>
    <row r="481" spans="1:13">
      <c r="A481" s="1">
        <v>1733</v>
      </c>
      <c r="B481" s="1">
        <v>596</v>
      </c>
      <c r="C481" s="1" t="s">
        <v>45</v>
      </c>
      <c r="D481" s="1" t="s">
        <v>1196</v>
      </c>
      <c r="E481" s="1" t="s">
        <v>328</v>
      </c>
      <c r="F481" s="3" t="str">
        <f>LEFT(E481, 4)</f>
        <v>2101</v>
      </c>
      <c r="G481" s="1" t="s">
        <v>725</v>
      </c>
      <c r="H481" s="1" t="s">
        <v>5741</v>
      </c>
      <c r="I481" s="1" t="s">
        <v>5734</v>
      </c>
      <c r="J481" s="1" t="s">
        <v>50</v>
      </c>
      <c r="K481" s="1" t="s">
        <v>486</v>
      </c>
      <c r="L481" s="1" t="s">
        <v>487</v>
      </c>
      <c r="M481" s="1" t="s">
        <v>1200</v>
      </c>
    </row>
    <row r="482" spans="1:13">
      <c r="A482" s="1">
        <v>1848</v>
      </c>
      <c r="B482" s="1">
        <v>373</v>
      </c>
      <c r="C482" s="1" t="s">
        <v>45</v>
      </c>
      <c r="D482" s="1" t="s">
        <v>1305</v>
      </c>
      <c r="E482" s="1" t="s">
        <v>65</v>
      </c>
      <c r="F482" s="3" t="str">
        <f>LEFT(E482, 4)</f>
        <v>5301</v>
      </c>
      <c r="G482" s="1" t="s">
        <v>1327</v>
      </c>
      <c r="H482" s="1" t="s">
        <v>5771</v>
      </c>
      <c r="I482" s="1" t="s">
        <v>1328</v>
      </c>
      <c r="J482" s="1" t="s">
        <v>50</v>
      </c>
      <c r="K482" s="1" t="s">
        <v>51</v>
      </c>
      <c r="L482" s="1" t="s">
        <v>52</v>
      </c>
      <c r="M482" s="1" t="s">
        <v>1311</v>
      </c>
    </row>
    <row r="483" spans="1:13">
      <c r="A483" s="1">
        <v>1781</v>
      </c>
      <c r="B483" s="1">
        <v>684</v>
      </c>
      <c r="C483" s="1" t="s">
        <v>45</v>
      </c>
      <c r="D483" s="1" t="s">
        <v>1210</v>
      </c>
      <c r="E483" s="1" t="s">
        <v>513</v>
      </c>
      <c r="F483" s="3" t="str">
        <f>LEFT(E483, 4)</f>
        <v>3101</v>
      </c>
      <c r="G483" s="1" t="s">
        <v>1211</v>
      </c>
      <c r="H483" s="1" t="s">
        <v>5769</v>
      </c>
      <c r="I483" s="1" t="s">
        <v>1212</v>
      </c>
      <c r="J483" s="1" t="s">
        <v>50</v>
      </c>
      <c r="K483" s="1" t="s">
        <v>638</v>
      </c>
      <c r="L483" s="1" t="s">
        <v>639</v>
      </c>
      <c r="M483" s="1" t="s">
        <v>1213</v>
      </c>
    </row>
    <row r="484" spans="1:13">
      <c r="A484" s="1">
        <v>1781</v>
      </c>
      <c r="B484" s="1">
        <v>684</v>
      </c>
      <c r="C484" s="1" t="s">
        <v>45</v>
      </c>
      <c r="D484" s="1" t="s">
        <v>1210</v>
      </c>
      <c r="E484" s="1" t="s">
        <v>54</v>
      </c>
      <c r="F484" s="3" t="str">
        <f>LEFT(E484, 4)</f>
        <v>3110</v>
      </c>
      <c r="G484" s="1" t="s">
        <v>367</v>
      </c>
      <c r="H484" s="1" t="s">
        <v>5773</v>
      </c>
      <c r="I484" s="1" t="s">
        <v>368</v>
      </c>
      <c r="J484" s="1" t="s">
        <v>50</v>
      </c>
      <c r="K484" s="1" t="s">
        <v>369</v>
      </c>
      <c r="L484" s="1" t="s">
        <v>370</v>
      </c>
      <c r="M484" s="1" t="s">
        <v>1213</v>
      </c>
    </row>
    <row r="485" spans="1:13">
      <c r="A485" s="1">
        <v>1781</v>
      </c>
      <c r="B485" s="1">
        <v>684</v>
      </c>
      <c r="C485" s="1" t="s">
        <v>45</v>
      </c>
      <c r="D485" s="1" t="s">
        <v>1210</v>
      </c>
      <c r="E485" s="1" t="s">
        <v>460</v>
      </c>
      <c r="F485" s="3" t="str">
        <f>LEFT(E485, 4)</f>
        <v>4106</v>
      </c>
      <c r="G485" s="1" t="s">
        <v>1214</v>
      </c>
      <c r="H485" s="1" t="s">
        <v>5754</v>
      </c>
      <c r="I485" s="1" t="s">
        <v>1215</v>
      </c>
      <c r="J485" s="1" t="s">
        <v>50</v>
      </c>
      <c r="K485" s="1" t="s">
        <v>1189</v>
      </c>
      <c r="L485" s="1" t="s">
        <v>1190</v>
      </c>
      <c r="M485" s="1" t="s">
        <v>1213</v>
      </c>
    </row>
    <row r="486" spans="1:13">
      <c r="A486" s="1">
        <v>1781</v>
      </c>
      <c r="B486" s="1">
        <v>684</v>
      </c>
      <c r="C486" s="1" t="s">
        <v>45</v>
      </c>
      <c r="D486" s="1" t="s">
        <v>1210</v>
      </c>
      <c r="E486" s="1" t="s">
        <v>460</v>
      </c>
      <c r="F486" s="3" t="str">
        <f>LEFT(E486, 4)</f>
        <v>4106</v>
      </c>
      <c r="G486" s="1" t="s">
        <v>1216</v>
      </c>
      <c r="H486" s="1" t="s">
        <v>5754</v>
      </c>
      <c r="I486" s="1" t="s">
        <v>1217</v>
      </c>
      <c r="J486" s="1" t="s">
        <v>50</v>
      </c>
      <c r="K486" s="1" t="s">
        <v>203</v>
      </c>
      <c r="L486" s="1" t="s">
        <v>204</v>
      </c>
      <c r="M486" s="1" t="s">
        <v>1213</v>
      </c>
    </row>
    <row r="487" spans="1:13">
      <c r="A487" s="1">
        <v>1781</v>
      </c>
      <c r="B487" s="1">
        <v>684</v>
      </c>
      <c r="C487" s="1" t="s">
        <v>45</v>
      </c>
      <c r="D487" s="1" t="s">
        <v>1210</v>
      </c>
      <c r="E487" s="1" t="s">
        <v>688</v>
      </c>
      <c r="F487" s="3" t="str">
        <f>LEFT(E487, 4)</f>
        <v>4203</v>
      </c>
      <c r="G487" s="1" t="s">
        <v>1218</v>
      </c>
      <c r="H487" s="1" t="s">
        <v>5758</v>
      </c>
      <c r="I487" s="1" t="s">
        <v>1219</v>
      </c>
      <c r="J487" s="1" t="s">
        <v>50</v>
      </c>
      <c r="K487" s="1" t="s">
        <v>233</v>
      </c>
      <c r="L487" s="1" t="s">
        <v>234</v>
      </c>
      <c r="M487" s="1" t="s">
        <v>1213</v>
      </c>
    </row>
    <row r="488" spans="1:13">
      <c r="A488" s="1">
        <v>1898</v>
      </c>
      <c r="B488" s="1">
        <v>374</v>
      </c>
      <c r="C488" s="1" t="s">
        <v>45</v>
      </c>
      <c r="D488" s="1" t="s">
        <v>1031</v>
      </c>
      <c r="E488" s="1" t="s">
        <v>65</v>
      </c>
      <c r="F488" s="3" t="str">
        <f>LEFT(E488, 4)</f>
        <v>5301</v>
      </c>
      <c r="G488" s="1" t="s">
        <v>1104</v>
      </c>
      <c r="H488" s="1" t="s">
        <v>5771</v>
      </c>
      <c r="I488" s="1" t="s">
        <v>1105</v>
      </c>
      <c r="J488" s="1" t="s">
        <v>50</v>
      </c>
      <c r="K488" s="1" t="s">
        <v>113</v>
      </c>
      <c r="L488" s="1" t="s">
        <v>114</v>
      </c>
      <c r="M488" s="1" t="s">
        <v>1332</v>
      </c>
    </row>
    <row r="489" spans="1:13">
      <c r="A489" s="1">
        <v>1841</v>
      </c>
      <c r="B489" s="1">
        <v>396</v>
      </c>
      <c r="C489" s="1" t="s">
        <v>45</v>
      </c>
      <c r="D489" s="1" t="s">
        <v>95</v>
      </c>
      <c r="E489" s="1" t="s">
        <v>513</v>
      </c>
      <c r="F489" s="3" t="str">
        <f>LEFT(E489, 4)</f>
        <v>3101</v>
      </c>
      <c r="G489" s="1" t="s">
        <v>912</v>
      </c>
      <c r="H489" s="1" t="s">
        <v>5769</v>
      </c>
      <c r="I489" s="1" t="s">
        <v>913</v>
      </c>
      <c r="J489" s="1" t="s">
        <v>50</v>
      </c>
      <c r="K489" s="1" t="s">
        <v>1032</v>
      </c>
      <c r="L489" s="1" t="s">
        <v>1033</v>
      </c>
      <c r="M489" s="1" t="s">
        <v>502</v>
      </c>
    </row>
    <row r="490" spans="1:13">
      <c r="A490" s="1">
        <v>1841</v>
      </c>
      <c r="B490" s="1">
        <v>396</v>
      </c>
      <c r="C490" s="1" t="s">
        <v>45</v>
      </c>
      <c r="D490" s="1" t="s">
        <v>95</v>
      </c>
      <c r="E490" s="1" t="s">
        <v>124</v>
      </c>
      <c r="F490" s="3" t="str">
        <f>LEFT(E490, 4)</f>
        <v>4102</v>
      </c>
      <c r="G490" s="1" t="s">
        <v>1220</v>
      </c>
      <c r="H490" s="1" t="s">
        <v>5750</v>
      </c>
      <c r="I490" s="1" t="s">
        <v>1221</v>
      </c>
      <c r="J490" s="1" t="s">
        <v>50</v>
      </c>
      <c r="K490" s="1" t="s">
        <v>369</v>
      </c>
      <c r="L490" s="1" t="s">
        <v>370</v>
      </c>
      <c r="M490" s="1" t="s">
        <v>502</v>
      </c>
    </row>
    <row r="491" spans="1:13">
      <c r="A491" s="1">
        <v>1899</v>
      </c>
      <c r="B491" s="1">
        <v>374</v>
      </c>
      <c r="C491" s="1" t="s">
        <v>45</v>
      </c>
      <c r="D491" s="1" t="s">
        <v>1337</v>
      </c>
      <c r="E491" s="1" t="s">
        <v>65</v>
      </c>
      <c r="F491" s="3" t="str">
        <f>LEFT(E491, 4)</f>
        <v>5301</v>
      </c>
      <c r="G491" s="1" t="s">
        <v>1045</v>
      </c>
      <c r="H491" s="1" t="s">
        <v>5771</v>
      </c>
      <c r="I491" s="1" t="s">
        <v>1046</v>
      </c>
      <c r="J491" s="1" t="s">
        <v>50</v>
      </c>
      <c r="K491" s="1" t="s">
        <v>311</v>
      </c>
      <c r="L491" s="1" t="s">
        <v>312</v>
      </c>
      <c r="M491" s="1" t="s">
        <v>1338</v>
      </c>
    </row>
    <row r="492" spans="1:13">
      <c r="A492" s="1">
        <v>1842</v>
      </c>
      <c r="B492" s="1">
        <v>396</v>
      </c>
      <c r="C492" s="1" t="s">
        <v>45</v>
      </c>
      <c r="D492" s="1" t="s">
        <v>1224</v>
      </c>
      <c r="E492" s="1" t="s">
        <v>1048</v>
      </c>
      <c r="F492" s="3" t="str">
        <f>LEFT(E492, 4)</f>
        <v>1204</v>
      </c>
      <c r="G492" s="1" t="s">
        <v>1225</v>
      </c>
      <c r="H492" s="1" t="s">
        <v>5739</v>
      </c>
      <c r="I492" s="1" t="s">
        <v>1226</v>
      </c>
      <c r="J492" s="1" t="s">
        <v>50</v>
      </c>
      <c r="K492" s="1" t="s">
        <v>303</v>
      </c>
      <c r="L492" s="1" t="s">
        <v>304</v>
      </c>
      <c r="M492" s="1" t="s">
        <v>1227</v>
      </c>
    </row>
    <row r="493" spans="1:13">
      <c r="A493" s="1">
        <v>1842</v>
      </c>
      <c r="B493" s="1">
        <v>396</v>
      </c>
      <c r="C493" s="1" t="s">
        <v>45</v>
      </c>
      <c r="D493" s="1" t="s">
        <v>1224</v>
      </c>
      <c r="E493" s="1" t="s">
        <v>532</v>
      </c>
      <c r="F493" s="3" t="str">
        <f>LEFT(E493, 4)</f>
        <v>1204</v>
      </c>
      <c r="G493" s="1" t="s">
        <v>1228</v>
      </c>
      <c r="H493" s="1" t="s">
        <v>5739</v>
      </c>
      <c r="I493" s="1" t="s">
        <v>1229</v>
      </c>
      <c r="J493" s="1" t="s">
        <v>50</v>
      </c>
      <c r="K493" s="1" t="s">
        <v>303</v>
      </c>
      <c r="L493" s="1" t="s">
        <v>304</v>
      </c>
      <c r="M493" s="1" t="s">
        <v>1227</v>
      </c>
    </row>
    <row r="494" spans="1:13">
      <c r="A494" s="1">
        <v>1842</v>
      </c>
      <c r="B494" s="1">
        <v>396</v>
      </c>
      <c r="C494" s="1" t="s">
        <v>45</v>
      </c>
      <c r="D494" s="1" t="s">
        <v>1224</v>
      </c>
      <c r="E494" s="1" t="s">
        <v>513</v>
      </c>
      <c r="F494" s="3" t="str">
        <f>LEFT(E494, 4)</f>
        <v>3101</v>
      </c>
      <c r="G494" s="1" t="s">
        <v>912</v>
      </c>
      <c r="H494" s="1" t="s">
        <v>5769</v>
      </c>
      <c r="I494" s="1" t="s">
        <v>913</v>
      </c>
      <c r="J494" s="1" t="s">
        <v>50</v>
      </c>
      <c r="K494" s="1" t="s">
        <v>171</v>
      </c>
      <c r="L494" s="1" t="s">
        <v>172</v>
      </c>
      <c r="M494" s="1" t="s">
        <v>1227</v>
      </c>
    </row>
    <row r="495" spans="1:13">
      <c r="A495" s="1">
        <v>1842</v>
      </c>
      <c r="B495" s="1">
        <v>396</v>
      </c>
      <c r="C495" s="1" t="s">
        <v>45</v>
      </c>
      <c r="D495" s="1" t="s">
        <v>1224</v>
      </c>
      <c r="E495" s="1" t="s">
        <v>1230</v>
      </c>
      <c r="F495" s="3" t="str">
        <f>LEFT(E495, 4)</f>
        <v>3105</v>
      </c>
      <c r="G495" s="1" t="s">
        <v>1231</v>
      </c>
      <c r="H495" s="1" t="s">
        <v>5756</v>
      </c>
      <c r="I495" s="1" t="s">
        <v>1232</v>
      </c>
      <c r="J495" s="1" t="s">
        <v>50</v>
      </c>
      <c r="K495" s="1" t="s">
        <v>377</v>
      </c>
      <c r="L495" s="1" t="s">
        <v>378</v>
      </c>
      <c r="M495" s="1" t="s">
        <v>1227</v>
      </c>
    </row>
    <row r="496" spans="1:13">
      <c r="A496" s="1">
        <v>1842</v>
      </c>
      <c r="B496" s="1">
        <v>396</v>
      </c>
      <c r="C496" s="1" t="s">
        <v>45</v>
      </c>
      <c r="D496" s="1" t="s">
        <v>1224</v>
      </c>
      <c r="E496" s="1" t="s">
        <v>47</v>
      </c>
      <c r="F496" s="3" t="str">
        <f>LEFT(E496, 4)</f>
        <v>3108</v>
      </c>
      <c r="G496" s="1" t="s">
        <v>1233</v>
      </c>
      <c r="H496" s="1" t="s">
        <v>5773</v>
      </c>
      <c r="I496" s="1" t="s">
        <v>1234</v>
      </c>
      <c r="J496" s="1" t="s">
        <v>50</v>
      </c>
      <c r="K496" s="1" t="s">
        <v>410</v>
      </c>
      <c r="L496" s="1" t="s">
        <v>411</v>
      </c>
      <c r="M496" s="1" t="s">
        <v>1227</v>
      </c>
    </row>
    <row r="497" spans="1:13">
      <c r="A497" s="1">
        <v>1842</v>
      </c>
      <c r="B497" s="1">
        <v>396</v>
      </c>
      <c r="C497" s="1" t="s">
        <v>45</v>
      </c>
      <c r="D497" s="1" t="s">
        <v>1224</v>
      </c>
      <c r="E497" s="1" t="s">
        <v>223</v>
      </c>
      <c r="F497" s="3" t="str">
        <f>LEFT(E497, 4)</f>
        <v>4203</v>
      </c>
      <c r="G497" s="1" t="s">
        <v>1235</v>
      </c>
      <c r="H497" s="1" t="s">
        <v>5758</v>
      </c>
      <c r="I497" s="1" t="s">
        <v>1236</v>
      </c>
      <c r="J497" s="1" t="s">
        <v>50</v>
      </c>
      <c r="K497" s="1" t="s">
        <v>575</v>
      </c>
      <c r="L497" s="1" t="s">
        <v>576</v>
      </c>
      <c r="M497" s="1" t="s">
        <v>1227</v>
      </c>
    </row>
    <row r="498" spans="1:13">
      <c r="A498" s="1">
        <v>1842</v>
      </c>
      <c r="B498" s="1">
        <v>396</v>
      </c>
      <c r="C498" s="1" t="s">
        <v>45</v>
      </c>
      <c r="D498" s="1" t="s">
        <v>1224</v>
      </c>
      <c r="E498" s="1" t="s">
        <v>223</v>
      </c>
      <c r="F498" s="3" t="str">
        <f>LEFT(E498, 4)</f>
        <v>4203</v>
      </c>
      <c r="G498" s="1" t="s">
        <v>1237</v>
      </c>
      <c r="H498" s="1" t="s">
        <v>5758</v>
      </c>
      <c r="I498" s="1" t="s">
        <v>1238</v>
      </c>
      <c r="J498" s="1" t="s">
        <v>50</v>
      </c>
      <c r="K498" s="1" t="s">
        <v>575</v>
      </c>
      <c r="L498" s="1" t="s">
        <v>576</v>
      </c>
      <c r="M498" s="1" t="s">
        <v>1227</v>
      </c>
    </row>
    <row r="499" spans="1:13">
      <c r="A499" s="1">
        <v>1842</v>
      </c>
      <c r="B499" s="1">
        <v>396</v>
      </c>
      <c r="C499" s="1" t="s">
        <v>45</v>
      </c>
      <c r="D499" s="1" t="s">
        <v>1224</v>
      </c>
      <c r="E499" s="1" t="s">
        <v>444</v>
      </c>
      <c r="F499" s="3" t="str">
        <f>LEFT(E499, 4)</f>
        <v>5108</v>
      </c>
      <c r="G499" s="1" t="s">
        <v>522</v>
      </c>
      <c r="H499" s="1" t="s">
        <v>5760</v>
      </c>
      <c r="I499" s="1" t="s">
        <v>523</v>
      </c>
      <c r="J499" s="1" t="s">
        <v>50</v>
      </c>
      <c r="K499" s="1" t="s">
        <v>548</v>
      </c>
      <c r="L499" s="1" t="s">
        <v>549</v>
      </c>
      <c r="M499" s="1" t="s">
        <v>1227</v>
      </c>
    </row>
    <row r="500" spans="1:13">
      <c r="A500" s="1">
        <v>1900</v>
      </c>
      <c r="B500" s="1">
        <v>374</v>
      </c>
      <c r="C500" s="1" t="s">
        <v>45</v>
      </c>
      <c r="D500" s="1" t="s">
        <v>1354</v>
      </c>
      <c r="E500" s="1" t="s">
        <v>65</v>
      </c>
      <c r="F500" s="3" t="str">
        <f>LEFT(E500, 4)</f>
        <v>5301</v>
      </c>
      <c r="G500" s="1" t="s">
        <v>1045</v>
      </c>
      <c r="H500" s="1" t="s">
        <v>5771</v>
      </c>
      <c r="I500" s="1" t="s">
        <v>1046</v>
      </c>
      <c r="J500" s="1" t="s">
        <v>50</v>
      </c>
      <c r="K500" s="1" t="s">
        <v>311</v>
      </c>
      <c r="L500" s="1" t="s">
        <v>312</v>
      </c>
      <c r="M500" s="1" t="s">
        <v>1357</v>
      </c>
    </row>
    <row r="501" spans="1:13">
      <c r="A501" s="1">
        <v>1843</v>
      </c>
      <c r="B501" s="1">
        <v>396</v>
      </c>
      <c r="C501" s="1" t="s">
        <v>45</v>
      </c>
      <c r="D501" s="1" t="s">
        <v>1241</v>
      </c>
      <c r="E501" s="1" t="s">
        <v>398</v>
      </c>
      <c r="F501" s="3" t="str">
        <f>LEFT(E501, 4)</f>
        <v>2102</v>
      </c>
      <c r="G501" s="1" t="s">
        <v>1242</v>
      </c>
      <c r="H501" s="1" t="s">
        <v>5741</v>
      </c>
      <c r="I501" s="1" t="s">
        <v>1243</v>
      </c>
      <c r="J501" s="1" t="s">
        <v>50</v>
      </c>
      <c r="K501" s="1" t="s">
        <v>195</v>
      </c>
      <c r="L501" s="1" t="s">
        <v>196</v>
      </c>
      <c r="M501" s="1" t="s">
        <v>1244</v>
      </c>
    </row>
    <row r="502" spans="1:13">
      <c r="A502" s="1">
        <v>1843</v>
      </c>
      <c r="B502" s="1">
        <v>396</v>
      </c>
      <c r="C502" s="1" t="s">
        <v>45</v>
      </c>
      <c r="D502" s="1" t="s">
        <v>1241</v>
      </c>
      <c r="E502" s="1" t="s">
        <v>1245</v>
      </c>
      <c r="F502" s="3" t="str">
        <f>LEFT(E502, 4)</f>
        <v>2203</v>
      </c>
      <c r="G502" s="1" t="s">
        <v>1246</v>
      </c>
      <c r="H502" s="1" t="s">
        <v>5743</v>
      </c>
      <c r="I502" s="1" t="s">
        <v>1247</v>
      </c>
      <c r="J502" s="1" t="s">
        <v>50</v>
      </c>
      <c r="K502" s="1" t="s">
        <v>147</v>
      </c>
      <c r="L502" s="1" t="s">
        <v>148</v>
      </c>
      <c r="M502" s="1" t="s">
        <v>1244</v>
      </c>
    </row>
    <row r="503" spans="1:13">
      <c r="A503" s="1">
        <v>1843</v>
      </c>
      <c r="B503" s="1">
        <v>396</v>
      </c>
      <c r="C503" s="1" t="s">
        <v>45</v>
      </c>
      <c r="D503" s="1" t="s">
        <v>1241</v>
      </c>
      <c r="E503" s="1" t="s">
        <v>1230</v>
      </c>
      <c r="F503" s="3" t="str">
        <f>LEFT(E503, 4)</f>
        <v>3105</v>
      </c>
      <c r="G503" s="1" t="s">
        <v>1231</v>
      </c>
      <c r="H503" s="1" t="s">
        <v>5756</v>
      </c>
      <c r="I503" s="1" t="s">
        <v>1232</v>
      </c>
      <c r="J503" s="1" t="s">
        <v>50</v>
      </c>
      <c r="K503" s="1" t="s">
        <v>377</v>
      </c>
      <c r="L503" s="1" t="s">
        <v>378</v>
      </c>
      <c r="M503" s="1" t="s">
        <v>1244</v>
      </c>
    </row>
    <row r="504" spans="1:13">
      <c r="A504" s="1">
        <v>1843</v>
      </c>
      <c r="B504" s="1">
        <v>396</v>
      </c>
      <c r="C504" s="1" t="s">
        <v>45</v>
      </c>
      <c r="D504" s="1" t="s">
        <v>1241</v>
      </c>
      <c r="E504" s="1" t="s">
        <v>54</v>
      </c>
      <c r="F504" s="3" t="str">
        <f>LEFT(E504, 4)</f>
        <v>3110</v>
      </c>
      <c r="G504" s="1" t="s">
        <v>367</v>
      </c>
      <c r="H504" s="1" t="s">
        <v>5773</v>
      </c>
      <c r="I504" s="1" t="s">
        <v>368</v>
      </c>
      <c r="J504" s="1" t="s">
        <v>50</v>
      </c>
      <c r="K504" s="1" t="s">
        <v>369</v>
      </c>
      <c r="L504" s="1" t="s">
        <v>370</v>
      </c>
      <c r="M504" s="1" t="s">
        <v>1244</v>
      </c>
    </row>
    <row r="505" spans="1:13">
      <c r="A505" s="1">
        <v>1843</v>
      </c>
      <c r="B505" s="1">
        <v>396</v>
      </c>
      <c r="C505" s="1" t="s">
        <v>45</v>
      </c>
      <c r="D505" s="1" t="s">
        <v>1241</v>
      </c>
      <c r="E505" s="1" t="s">
        <v>1248</v>
      </c>
      <c r="F505" s="3" t="str">
        <f>LEFT(E505, 4)</f>
        <v>4104</v>
      </c>
      <c r="G505" s="1" t="s">
        <v>1249</v>
      </c>
      <c r="H505" s="1" t="s">
        <v>5752</v>
      </c>
      <c r="I505" s="1" t="s">
        <v>1250</v>
      </c>
      <c r="J505" s="1" t="s">
        <v>50</v>
      </c>
      <c r="K505" s="1" t="s">
        <v>494</v>
      </c>
      <c r="L505" s="1" t="s">
        <v>495</v>
      </c>
      <c r="M505" s="1" t="s">
        <v>1244</v>
      </c>
    </row>
    <row r="506" spans="1:13">
      <c r="A506" s="1">
        <v>1843</v>
      </c>
      <c r="B506" s="1">
        <v>396</v>
      </c>
      <c r="C506" s="1" t="s">
        <v>45</v>
      </c>
      <c r="D506" s="1" t="s">
        <v>1241</v>
      </c>
      <c r="E506" s="1" t="s">
        <v>1248</v>
      </c>
      <c r="F506" s="3" t="str">
        <f>LEFT(E506, 4)</f>
        <v>4104</v>
      </c>
      <c r="G506" s="1" t="s">
        <v>1249</v>
      </c>
      <c r="H506" s="1" t="s">
        <v>5752</v>
      </c>
      <c r="I506" s="1" t="s">
        <v>1250</v>
      </c>
      <c r="J506" s="1" t="s">
        <v>50</v>
      </c>
      <c r="K506" s="1" t="s">
        <v>494</v>
      </c>
      <c r="L506" s="1" t="s">
        <v>495</v>
      </c>
      <c r="M506" s="1" t="s">
        <v>1244</v>
      </c>
    </row>
    <row r="507" spans="1:13">
      <c r="A507" s="1">
        <v>1843</v>
      </c>
      <c r="B507" s="1">
        <v>396</v>
      </c>
      <c r="C507" s="1" t="s">
        <v>45</v>
      </c>
      <c r="D507" s="1" t="s">
        <v>1241</v>
      </c>
      <c r="E507" s="1" t="s">
        <v>106</v>
      </c>
      <c r="F507" s="3" t="str">
        <f>LEFT(E507, 4)</f>
        <v>5106</v>
      </c>
      <c r="G507" s="1" t="s">
        <v>1251</v>
      </c>
      <c r="H507" s="1" t="s">
        <v>5762</v>
      </c>
      <c r="I507" s="1" t="s">
        <v>1252</v>
      </c>
      <c r="J507" s="1" t="s">
        <v>50</v>
      </c>
      <c r="K507" s="1" t="s">
        <v>986</v>
      </c>
      <c r="L507" s="1" t="s">
        <v>987</v>
      </c>
      <c r="M507" s="1" t="s">
        <v>1244</v>
      </c>
    </row>
    <row r="508" spans="1:13">
      <c r="A508" s="1">
        <v>1843</v>
      </c>
      <c r="B508" s="1">
        <v>396</v>
      </c>
      <c r="C508" s="1" t="s">
        <v>45</v>
      </c>
      <c r="D508" s="1" t="s">
        <v>1241</v>
      </c>
      <c r="E508" s="1" t="s">
        <v>444</v>
      </c>
      <c r="F508" s="3" t="str">
        <f>LEFT(E508, 4)</f>
        <v>5108</v>
      </c>
      <c r="G508" s="1" t="s">
        <v>445</v>
      </c>
      <c r="H508" s="1" t="s">
        <v>5760</v>
      </c>
      <c r="I508" s="1" t="s">
        <v>446</v>
      </c>
      <c r="J508" s="1" t="s">
        <v>50</v>
      </c>
      <c r="K508" s="1" t="s">
        <v>51</v>
      </c>
      <c r="L508" s="1" t="s">
        <v>52</v>
      </c>
      <c r="M508" s="1" t="s">
        <v>1244</v>
      </c>
    </row>
    <row r="509" spans="1:13">
      <c r="A509" s="1">
        <v>1843</v>
      </c>
      <c r="B509" s="1">
        <v>396</v>
      </c>
      <c r="C509" s="1" t="s">
        <v>45</v>
      </c>
      <c r="D509" s="1" t="s">
        <v>1241</v>
      </c>
      <c r="E509" s="1" t="s">
        <v>860</v>
      </c>
      <c r="F509" s="3" t="str">
        <f>LEFT(E509, 4)</f>
        <v>5109</v>
      </c>
      <c r="G509" s="1" t="s">
        <v>1253</v>
      </c>
      <c r="H509" s="1" t="s">
        <v>5763</v>
      </c>
      <c r="I509" s="1" t="s">
        <v>1254</v>
      </c>
      <c r="J509" s="1" t="s">
        <v>50</v>
      </c>
      <c r="K509" s="1" t="s">
        <v>774</v>
      </c>
      <c r="L509" s="1" t="s">
        <v>775</v>
      </c>
      <c r="M509" s="1" t="s">
        <v>1244</v>
      </c>
    </row>
    <row r="510" spans="1:13">
      <c r="A510" s="1">
        <v>1843</v>
      </c>
      <c r="B510" s="1">
        <v>396</v>
      </c>
      <c r="C510" s="1" t="s">
        <v>45</v>
      </c>
      <c r="D510" s="1" t="s">
        <v>1241</v>
      </c>
      <c r="E510" s="1" t="s">
        <v>305</v>
      </c>
      <c r="F510" s="3" t="str">
        <f>LEFT(E510, 4)</f>
        <v>5109</v>
      </c>
      <c r="G510" s="1" t="s">
        <v>306</v>
      </c>
      <c r="H510" s="1" t="s">
        <v>5763</v>
      </c>
      <c r="I510" s="1" t="s">
        <v>307</v>
      </c>
      <c r="J510" s="1" t="s">
        <v>50</v>
      </c>
      <c r="K510" s="1" t="s">
        <v>308</v>
      </c>
      <c r="L510" s="1" t="s">
        <v>62</v>
      </c>
      <c r="M510" s="1" t="s">
        <v>1244</v>
      </c>
    </row>
    <row r="511" spans="1:13">
      <c r="A511" s="1">
        <v>1841</v>
      </c>
      <c r="B511" s="1">
        <v>396</v>
      </c>
      <c r="C511" s="1" t="s">
        <v>45</v>
      </c>
      <c r="D511" s="1" t="s">
        <v>95</v>
      </c>
      <c r="E511" s="1" t="s">
        <v>65</v>
      </c>
      <c r="F511" s="3" t="str">
        <f>LEFT(E511, 4)</f>
        <v>5301</v>
      </c>
      <c r="G511" s="1" t="s">
        <v>1222</v>
      </c>
      <c r="H511" s="1" t="s">
        <v>5771</v>
      </c>
      <c r="I511" s="1" t="s">
        <v>1223</v>
      </c>
      <c r="J511" s="1" t="s">
        <v>50</v>
      </c>
      <c r="K511" s="1" t="s">
        <v>371</v>
      </c>
      <c r="L511" s="1" t="s">
        <v>372</v>
      </c>
      <c r="M511" s="1" t="s">
        <v>502</v>
      </c>
    </row>
    <row r="512" spans="1:13">
      <c r="A512" s="1">
        <v>1842</v>
      </c>
      <c r="B512" s="1">
        <v>396</v>
      </c>
      <c r="C512" s="1" t="s">
        <v>45</v>
      </c>
      <c r="D512" s="1" t="s">
        <v>1224</v>
      </c>
      <c r="E512" s="1" t="s">
        <v>65</v>
      </c>
      <c r="F512" s="3" t="str">
        <f>LEFT(E512, 4)</f>
        <v>5301</v>
      </c>
      <c r="G512" s="1" t="s">
        <v>1239</v>
      </c>
      <c r="H512" s="1" t="s">
        <v>5771</v>
      </c>
      <c r="I512" s="1" t="s">
        <v>1240</v>
      </c>
      <c r="J512" s="1" t="s">
        <v>50</v>
      </c>
      <c r="K512" s="1" t="s">
        <v>371</v>
      </c>
      <c r="L512" s="1" t="s">
        <v>372</v>
      </c>
      <c r="M512" s="1" t="s">
        <v>1227</v>
      </c>
    </row>
    <row r="513" spans="1:13">
      <c r="A513" s="1">
        <v>1845</v>
      </c>
      <c r="B513" s="1">
        <v>396</v>
      </c>
      <c r="C513" s="1" t="s">
        <v>45</v>
      </c>
      <c r="D513" s="1" t="s">
        <v>1263</v>
      </c>
      <c r="E513" s="1" t="s">
        <v>318</v>
      </c>
      <c r="F513" s="3" t="str">
        <f>LEFT(E513, 4)</f>
        <v>1201</v>
      </c>
      <c r="G513" s="1" t="s">
        <v>1264</v>
      </c>
      <c r="H513" s="1" t="s">
        <v>5739</v>
      </c>
      <c r="I513" s="1" t="s">
        <v>1265</v>
      </c>
      <c r="J513" s="1" t="s">
        <v>50</v>
      </c>
      <c r="K513" s="1" t="s">
        <v>275</v>
      </c>
      <c r="L513" s="1" t="s">
        <v>276</v>
      </c>
      <c r="M513" s="1" t="s">
        <v>1266</v>
      </c>
    </row>
    <row r="514" spans="1:13">
      <c r="A514" s="1">
        <v>1845</v>
      </c>
      <c r="B514" s="1">
        <v>396</v>
      </c>
      <c r="C514" s="1" t="s">
        <v>45</v>
      </c>
      <c r="D514" s="1" t="s">
        <v>1263</v>
      </c>
      <c r="E514" s="1" t="s">
        <v>379</v>
      </c>
      <c r="F514" s="3" t="str">
        <f>LEFT(E514, 4)</f>
        <v>2105</v>
      </c>
      <c r="G514" s="1" t="s">
        <v>380</v>
      </c>
      <c r="H514" s="1" t="s">
        <v>5741</v>
      </c>
      <c r="I514" s="1" t="s">
        <v>381</v>
      </c>
      <c r="J514" s="1" t="s">
        <v>50</v>
      </c>
      <c r="K514" s="1" t="s">
        <v>153</v>
      </c>
      <c r="L514" s="1" t="s">
        <v>154</v>
      </c>
      <c r="M514" s="1" t="s">
        <v>1266</v>
      </c>
    </row>
    <row r="515" spans="1:13">
      <c r="A515" s="1">
        <v>1845</v>
      </c>
      <c r="B515" s="1">
        <v>396</v>
      </c>
      <c r="C515" s="1" t="s">
        <v>45</v>
      </c>
      <c r="D515" s="1" t="s">
        <v>1263</v>
      </c>
      <c r="E515" s="1" t="s">
        <v>174</v>
      </c>
      <c r="F515" s="3" t="str">
        <f>LEFT(E515, 4)</f>
        <v>3102</v>
      </c>
      <c r="G515" s="1" t="s">
        <v>1267</v>
      </c>
      <c r="H515" s="1" t="s">
        <v>5756</v>
      </c>
      <c r="I515" s="1" t="s">
        <v>1268</v>
      </c>
      <c r="J515" s="1" t="s">
        <v>50</v>
      </c>
      <c r="K515" s="1" t="s">
        <v>63</v>
      </c>
      <c r="L515" s="1" t="s">
        <v>81</v>
      </c>
      <c r="M515" s="1" t="s">
        <v>1266</v>
      </c>
    </row>
    <row r="516" spans="1:13">
      <c r="A516" s="1">
        <v>1845</v>
      </c>
      <c r="B516" s="1">
        <v>396</v>
      </c>
      <c r="C516" s="1" t="s">
        <v>45</v>
      </c>
      <c r="D516" s="1" t="s">
        <v>1263</v>
      </c>
      <c r="E516" s="1" t="s">
        <v>1269</v>
      </c>
      <c r="F516" s="3" t="str">
        <f>LEFT(E516, 4)</f>
        <v>3105</v>
      </c>
      <c r="G516" s="1" t="s">
        <v>1270</v>
      </c>
      <c r="H516" s="1" t="s">
        <v>5756</v>
      </c>
      <c r="I516" s="1" t="s">
        <v>1271</v>
      </c>
      <c r="J516" s="1" t="s">
        <v>50</v>
      </c>
      <c r="K516" s="1" t="s">
        <v>316</v>
      </c>
      <c r="L516" s="1" t="s">
        <v>265</v>
      </c>
      <c r="M516" s="1" t="s">
        <v>1266</v>
      </c>
    </row>
    <row r="517" spans="1:13">
      <c r="A517" s="1">
        <v>1845</v>
      </c>
      <c r="B517" s="1">
        <v>396</v>
      </c>
      <c r="C517" s="1" t="s">
        <v>45</v>
      </c>
      <c r="D517" s="1" t="s">
        <v>1263</v>
      </c>
      <c r="E517" s="1" t="s">
        <v>1269</v>
      </c>
      <c r="F517" s="3" t="str">
        <f>LEFT(E517, 4)</f>
        <v>3105</v>
      </c>
      <c r="G517" s="1" t="s">
        <v>1272</v>
      </c>
      <c r="H517" s="1" t="s">
        <v>5756</v>
      </c>
      <c r="I517" s="1" t="s">
        <v>1273</v>
      </c>
      <c r="J517" s="1" t="s">
        <v>50</v>
      </c>
      <c r="K517" s="1" t="s">
        <v>316</v>
      </c>
      <c r="L517" s="1" t="s">
        <v>265</v>
      </c>
      <c r="M517" s="1" t="s">
        <v>1266</v>
      </c>
    </row>
    <row r="518" spans="1:13">
      <c r="A518" s="1">
        <v>1845</v>
      </c>
      <c r="B518" s="1">
        <v>396</v>
      </c>
      <c r="C518" s="1" t="s">
        <v>45</v>
      </c>
      <c r="D518" s="1" t="s">
        <v>1263</v>
      </c>
      <c r="E518" s="1" t="s">
        <v>653</v>
      </c>
      <c r="F518" s="3" t="str">
        <f>LEFT(E518, 4)</f>
        <v>3105</v>
      </c>
      <c r="G518" s="1" t="s">
        <v>1274</v>
      </c>
      <c r="H518" s="1" t="s">
        <v>5756</v>
      </c>
      <c r="I518" s="1" t="s">
        <v>1275</v>
      </c>
      <c r="J518" s="1" t="s">
        <v>50</v>
      </c>
      <c r="K518" s="1" t="s">
        <v>1276</v>
      </c>
      <c r="L518" s="1" t="s">
        <v>1277</v>
      </c>
      <c r="M518" s="1" t="s">
        <v>1266</v>
      </c>
    </row>
    <row r="519" spans="1:13">
      <c r="A519" s="1">
        <v>1845</v>
      </c>
      <c r="B519" s="1">
        <v>396</v>
      </c>
      <c r="C519" s="1" t="s">
        <v>45</v>
      </c>
      <c r="D519" s="1" t="s">
        <v>1263</v>
      </c>
      <c r="E519" s="1" t="s">
        <v>653</v>
      </c>
      <c r="F519" s="3" t="str">
        <f>LEFT(E519, 4)</f>
        <v>3105</v>
      </c>
      <c r="G519" s="1" t="s">
        <v>1274</v>
      </c>
      <c r="H519" s="1" t="s">
        <v>5756</v>
      </c>
      <c r="I519" s="1" t="s">
        <v>1275</v>
      </c>
      <c r="J519" s="1" t="s">
        <v>50</v>
      </c>
      <c r="K519" s="1" t="s">
        <v>1276</v>
      </c>
      <c r="L519" s="1" t="s">
        <v>1277</v>
      </c>
      <c r="M519" s="1" t="s">
        <v>1266</v>
      </c>
    </row>
    <row r="520" spans="1:13">
      <c r="A520" s="1">
        <v>1845</v>
      </c>
      <c r="B520" s="1">
        <v>396</v>
      </c>
      <c r="C520" s="1" t="s">
        <v>45</v>
      </c>
      <c r="D520" s="1" t="s">
        <v>1263</v>
      </c>
      <c r="E520" s="1" t="s">
        <v>1278</v>
      </c>
      <c r="F520" s="3" t="str">
        <f>LEFT(E520, 4)</f>
        <v>3106</v>
      </c>
      <c r="G520" s="1" t="s">
        <v>1279</v>
      </c>
      <c r="H520" s="1" t="s">
        <v>5773</v>
      </c>
      <c r="I520" s="1" t="s">
        <v>1280</v>
      </c>
      <c r="J520" s="1" t="s">
        <v>50</v>
      </c>
      <c r="K520" s="1" t="s">
        <v>542</v>
      </c>
      <c r="L520" s="1" t="s">
        <v>543</v>
      </c>
      <c r="M520" s="1" t="s">
        <v>1266</v>
      </c>
    </row>
    <row r="521" spans="1:13">
      <c r="A521" s="1">
        <v>1845</v>
      </c>
      <c r="B521" s="1">
        <v>396</v>
      </c>
      <c r="C521" s="1" t="s">
        <v>45</v>
      </c>
      <c r="D521" s="1" t="s">
        <v>1263</v>
      </c>
      <c r="E521" s="1" t="s">
        <v>124</v>
      </c>
      <c r="F521" s="3" t="str">
        <f>LEFT(E521, 4)</f>
        <v>4102</v>
      </c>
      <c r="G521" s="1" t="s">
        <v>1281</v>
      </c>
      <c r="H521" s="1" t="s">
        <v>5750</v>
      </c>
      <c r="I521" s="1" t="s">
        <v>1282</v>
      </c>
      <c r="J521" s="1" t="s">
        <v>50</v>
      </c>
      <c r="K521" s="1" t="s">
        <v>587</v>
      </c>
      <c r="L521" s="1" t="s">
        <v>588</v>
      </c>
      <c r="M521" s="1" t="s">
        <v>1266</v>
      </c>
    </row>
    <row r="522" spans="1:13">
      <c r="A522" s="1">
        <v>1845</v>
      </c>
      <c r="B522" s="1">
        <v>396</v>
      </c>
      <c r="C522" s="1" t="s">
        <v>45</v>
      </c>
      <c r="D522" s="1" t="s">
        <v>1263</v>
      </c>
      <c r="E522" s="1" t="s">
        <v>701</v>
      </c>
      <c r="F522" s="3" t="str">
        <f>LEFT(E522, 4)</f>
        <v>5106</v>
      </c>
      <c r="G522" s="1" t="s">
        <v>1283</v>
      </c>
      <c r="H522" s="1" t="s">
        <v>5762</v>
      </c>
      <c r="I522" s="1" t="s">
        <v>1284</v>
      </c>
      <c r="J522" s="1" t="s">
        <v>50</v>
      </c>
      <c r="K522" s="1" t="s">
        <v>619</v>
      </c>
      <c r="L522" s="1" t="s">
        <v>620</v>
      </c>
      <c r="M522" s="1" t="s">
        <v>1266</v>
      </c>
    </row>
    <row r="523" spans="1:13">
      <c r="A523" s="1">
        <v>1845</v>
      </c>
      <c r="B523" s="1">
        <v>396</v>
      </c>
      <c r="C523" s="1" t="s">
        <v>45</v>
      </c>
      <c r="D523" s="1" t="s">
        <v>1263</v>
      </c>
      <c r="E523" s="1" t="s">
        <v>444</v>
      </c>
      <c r="F523" s="3" t="str">
        <f>LEFT(E523, 4)</f>
        <v>5108</v>
      </c>
      <c r="G523" s="1" t="s">
        <v>445</v>
      </c>
      <c r="H523" s="1" t="s">
        <v>5760</v>
      </c>
      <c r="I523" s="1" t="s">
        <v>446</v>
      </c>
      <c r="J523" s="1" t="s">
        <v>50</v>
      </c>
      <c r="K523" s="1" t="s">
        <v>51</v>
      </c>
      <c r="L523" s="1" t="s">
        <v>52</v>
      </c>
      <c r="M523" s="1" t="s">
        <v>1266</v>
      </c>
    </row>
    <row r="524" spans="1:13">
      <c r="A524" s="1">
        <v>1843</v>
      </c>
      <c r="B524" s="1">
        <v>396</v>
      </c>
      <c r="C524" s="1" t="s">
        <v>45</v>
      </c>
      <c r="D524" s="1" t="s">
        <v>1241</v>
      </c>
      <c r="E524" s="1" t="s">
        <v>65</v>
      </c>
      <c r="F524" s="3" t="str">
        <f>LEFT(E524, 4)</f>
        <v>5301</v>
      </c>
      <c r="G524" s="1" t="s">
        <v>1255</v>
      </c>
      <c r="H524" s="1" t="s">
        <v>5771</v>
      </c>
      <c r="I524" s="1" t="s">
        <v>1256</v>
      </c>
      <c r="J524" s="1" t="s">
        <v>50</v>
      </c>
      <c r="K524" s="1" t="s">
        <v>1257</v>
      </c>
      <c r="L524" s="1" t="s">
        <v>1258</v>
      </c>
      <c r="M524" s="1" t="s">
        <v>1244</v>
      </c>
    </row>
    <row r="525" spans="1:13">
      <c r="A525" s="1">
        <v>1846</v>
      </c>
      <c r="B525" s="1">
        <v>396</v>
      </c>
      <c r="C525" s="1" t="s">
        <v>45</v>
      </c>
      <c r="D525" s="1" t="s">
        <v>724</v>
      </c>
      <c r="E525" s="1" t="s">
        <v>1285</v>
      </c>
      <c r="F525" s="3" t="str">
        <f>LEFT(E525, 4)</f>
        <v>5108</v>
      </c>
      <c r="G525" s="1" t="s">
        <v>1286</v>
      </c>
      <c r="H525" s="1" t="s">
        <v>5760</v>
      </c>
      <c r="I525" s="1" t="s">
        <v>1287</v>
      </c>
      <c r="J525" s="1" t="s">
        <v>50</v>
      </c>
      <c r="K525" s="1" t="s">
        <v>393</v>
      </c>
      <c r="L525" s="1" t="s">
        <v>394</v>
      </c>
      <c r="M525" s="1" t="s">
        <v>1288</v>
      </c>
    </row>
    <row r="526" spans="1:13">
      <c r="A526" s="1">
        <v>1846</v>
      </c>
      <c r="B526" s="1">
        <v>396</v>
      </c>
      <c r="C526" s="1" t="s">
        <v>45</v>
      </c>
      <c r="D526" s="1" t="s">
        <v>724</v>
      </c>
      <c r="E526" s="1" t="s">
        <v>444</v>
      </c>
      <c r="F526" s="3" t="str">
        <f>LEFT(E526, 4)</f>
        <v>5108</v>
      </c>
      <c r="G526" s="1" t="s">
        <v>1289</v>
      </c>
      <c r="H526" s="1" t="s">
        <v>5760</v>
      </c>
      <c r="I526" s="1" t="s">
        <v>1290</v>
      </c>
      <c r="J526" s="1" t="s">
        <v>50</v>
      </c>
      <c r="K526" s="1" t="s">
        <v>1291</v>
      </c>
      <c r="L526" s="1" t="s">
        <v>1292</v>
      </c>
      <c r="M526" s="1" t="s">
        <v>1288</v>
      </c>
    </row>
    <row r="527" spans="1:13">
      <c r="A527" s="1">
        <v>1846</v>
      </c>
      <c r="B527" s="1">
        <v>396</v>
      </c>
      <c r="C527" s="1" t="s">
        <v>45</v>
      </c>
      <c r="D527" s="1" t="s">
        <v>724</v>
      </c>
      <c r="E527" s="1" t="s">
        <v>444</v>
      </c>
      <c r="F527" s="3" t="str">
        <f>LEFT(E527, 4)</f>
        <v>5108</v>
      </c>
      <c r="G527" s="1" t="s">
        <v>1293</v>
      </c>
      <c r="H527" s="1" t="s">
        <v>5760</v>
      </c>
      <c r="I527" s="1" t="s">
        <v>1294</v>
      </c>
      <c r="J527" s="1" t="s">
        <v>50</v>
      </c>
      <c r="K527" s="1" t="s">
        <v>311</v>
      </c>
      <c r="L527" s="1" t="s">
        <v>312</v>
      </c>
      <c r="M527" s="1" t="s">
        <v>1288</v>
      </c>
    </row>
    <row r="528" spans="1:13">
      <c r="A528" s="1">
        <v>1844</v>
      </c>
      <c r="B528" s="1">
        <v>396</v>
      </c>
      <c r="C528" s="1" t="s">
        <v>45</v>
      </c>
      <c r="D528" s="1" t="s">
        <v>1259</v>
      </c>
      <c r="E528" s="1" t="s">
        <v>65</v>
      </c>
      <c r="F528" s="3" t="str">
        <f>LEFT(E528, 4)</f>
        <v>5301</v>
      </c>
      <c r="G528" s="1" t="s">
        <v>1260</v>
      </c>
      <c r="H528" s="1" t="s">
        <v>5771</v>
      </c>
      <c r="I528" s="1" t="s">
        <v>1261</v>
      </c>
      <c r="J528" s="1" t="s">
        <v>50</v>
      </c>
      <c r="K528" s="1" t="s">
        <v>1262</v>
      </c>
      <c r="L528" s="1" t="s">
        <v>747</v>
      </c>
      <c r="M528" s="1" t="s">
        <v>747</v>
      </c>
    </row>
    <row r="529" spans="1:13">
      <c r="A529" s="1">
        <v>1847</v>
      </c>
      <c r="B529" s="1">
        <v>396</v>
      </c>
      <c r="C529" s="1" t="s">
        <v>45</v>
      </c>
      <c r="D529" s="1" t="s">
        <v>1295</v>
      </c>
      <c r="E529" s="1" t="s">
        <v>253</v>
      </c>
      <c r="F529" s="3" t="str">
        <f>LEFT(E529, 4)</f>
        <v>1104</v>
      </c>
      <c r="G529" s="1" t="s">
        <v>1296</v>
      </c>
      <c r="H529" t="s">
        <v>5737</v>
      </c>
      <c r="I529" s="1" t="s">
        <v>1297</v>
      </c>
      <c r="J529" s="1" t="s">
        <v>50</v>
      </c>
      <c r="K529" s="1" t="s">
        <v>719</v>
      </c>
      <c r="L529" s="1" t="s">
        <v>720</v>
      </c>
      <c r="M529" s="1" t="s">
        <v>1298</v>
      </c>
    </row>
    <row r="530" spans="1:13">
      <c r="A530" s="1">
        <v>1847</v>
      </c>
      <c r="B530" s="1">
        <v>396</v>
      </c>
      <c r="C530" s="1" t="s">
        <v>45</v>
      </c>
      <c r="D530" s="1" t="s">
        <v>1295</v>
      </c>
      <c r="E530" s="1" t="s">
        <v>318</v>
      </c>
      <c r="F530" s="3" t="str">
        <f>LEFT(E530, 4)</f>
        <v>1201</v>
      </c>
      <c r="G530" s="1" t="s">
        <v>1299</v>
      </c>
      <c r="H530" s="1" t="s">
        <v>5739</v>
      </c>
      <c r="I530" s="1" t="s">
        <v>1300</v>
      </c>
      <c r="J530" s="1" t="s">
        <v>50</v>
      </c>
      <c r="K530" s="1" t="s">
        <v>665</v>
      </c>
      <c r="L530" s="1" t="s">
        <v>666</v>
      </c>
      <c r="M530" s="1" t="s">
        <v>1298</v>
      </c>
    </row>
    <row r="531" spans="1:13">
      <c r="A531" s="1">
        <v>1847</v>
      </c>
      <c r="B531" s="1">
        <v>396</v>
      </c>
      <c r="C531" s="1" t="s">
        <v>45</v>
      </c>
      <c r="D531" s="1" t="s">
        <v>1295</v>
      </c>
      <c r="E531" s="1" t="s">
        <v>328</v>
      </c>
      <c r="F531" s="3" t="str">
        <f>LEFT(E531, 4)</f>
        <v>2101</v>
      </c>
      <c r="G531" s="1" t="s">
        <v>1301</v>
      </c>
      <c r="H531" s="1" t="s">
        <v>5741</v>
      </c>
      <c r="I531" s="1" t="s">
        <v>1302</v>
      </c>
      <c r="J531" s="1" t="s">
        <v>50</v>
      </c>
      <c r="K531" s="1" t="s">
        <v>401</v>
      </c>
      <c r="L531" s="1" t="s">
        <v>402</v>
      </c>
      <c r="M531" s="1" t="s">
        <v>1298</v>
      </c>
    </row>
    <row r="532" spans="1:13">
      <c r="A532" s="1">
        <v>1847</v>
      </c>
      <c r="B532" s="1">
        <v>396</v>
      </c>
      <c r="C532" s="1" t="s">
        <v>45</v>
      </c>
      <c r="D532" s="1" t="s">
        <v>1295</v>
      </c>
      <c r="E532" s="1" t="s">
        <v>331</v>
      </c>
      <c r="F532" s="3" t="str">
        <f>LEFT(E532, 4)</f>
        <v>2103</v>
      </c>
      <c r="G532" s="1" t="s">
        <v>1303</v>
      </c>
      <c r="H532" s="1" t="s">
        <v>5741</v>
      </c>
      <c r="I532" s="1" t="s">
        <v>1304</v>
      </c>
      <c r="J532" s="1" t="s">
        <v>50</v>
      </c>
      <c r="K532" s="1" t="s">
        <v>79</v>
      </c>
      <c r="L532" s="1" t="s">
        <v>80</v>
      </c>
      <c r="M532" s="1" t="s">
        <v>1298</v>
      </c>
    </row>
    <row r="533" spans="1:13">
      <c r="A533" s="1">
        <v>1847</v>
      </c>
      <c r="B533" s="1">
        <v>396</v>
      </c>
      <c r="C533" s="1" t="s">
        <v>45</v>
      </c>
      <c r="D533" s="1" t="s">
        <v>1295</v>
      </c>
      <c r="E533" s="1" t="s">
        <v>379</v>
      </c>
      <c r="F533" s="3" t="str">
        <f>LEFT(E533, 4)</f>
        <v>2105</v>
      </c>
      <c r="G533" s="1" t="s">
        <v>448</v>
      </c>
      <c r="H533" s="1" t="s">
        <v>5741</v>
      </c>
      <c r="I533" s="1" t="s">
        <v>449</v>
      </c>
      <c r="J533" s="1" t="s">
        <v>50</v>
      </c>
      <c r="K533" s="1" t="s">
        <v>63</v>
      </c>
      <c r="L533" s="1" t="s">
        <v>81</v>
      </c>
      <c r="M533" s="1" t="s">
        <v>1298</v>
      </c>
    </row>
    <row r="534" spans="1:13">
      <c r="A534" s="1">
        <v>1845</v>
      </c>
      <c r="B534" s="1">
        <v>396</v>
      </c>
      <c r="C534" s="1" t="s">
        <v>45</v>
      </c>
      <c r="D534" s="1" t="s">
        <v>1263</v>
      </c>
      <c r="E534" s="1" t="s">
        <v>65</v>
      </c>
      <c r="F534" s="3" t="str">
        <f>LEFT(E534, 4)</f>
        <v>5301</v>
      </c>
      <c r="G534" s="1" t="s">
        <v>1255</v>
      </c>
      <c r="H534" s="1" t="s">
        <v>5771</v>
      </c>
      <c r="I534" s="1" t="s">
        <v>1256</v>
      </c>
      <c r="J534" s="1" t="s">
        <v>50</v>
      </c>
      <c r="K534" s="1" t="s">
        <v>1257</v>
      </c>
      <c r="L534" s="1" t="s">
        <v>1258</v>
      </c>
      <c r="M534" s="1" t="s">
        <v>1266</v>
      </c>
    </row>
    <row r="535" spans="1:13">
      <c r="A535" s="1">
        <v>1848</v>
      </c>
      <c r="B535" s="1">
        <v>373</v>
      </c>
      <c r="C535" s="1" t="s">
        <v>45</v>
      </c>
      <c r="D535" s="1" t="s">
        <v>1305</v>
      </c>
      <c r="E535" s="1" t="s">
        <v>1306</v>
      </c>
      <c r="F535" s="3" t="str">
        <f>LEFT(E535, 4)</f>
        <v>4101</v>
      </c>
      <c r="G535" s="1" t="s">
        <v>1307</v>
      </c>
      <c r="H535" s="1" t="s">
        <v>5750</v>
      </c>
      <c r="I535" s="1" t="s">
        <v>1308</v>
      </c>
      <c r="J535" s="1" t="s">
        <v>50</v>
      </c>
      <c r="K535" s="1" t="s">
        <v>1309</v>
      </c>
      <c r="L535" s="1" t="s">
        <v>1310</v>
      </c>
      <c r="M535" s="1" t="s">
        <v>1311</v>
      </c>
    </row>
    <row r="536" spans="1:13">
      <c r="A536" s="1">
        <v>1848</v>
      </c>
      <c r="B536" s="1">
        <v>373</v>
      </c>
      <c r="C536" s="1" t="s">
        <v>45</v>
      </c>
      <c r="D536" s="1" t="s">
        <v>1305</v>
      </c>
      <c r="E536" s="1" t="s">
        <v>1306</v>
      </c>
      <c r="F536" s="3" t="str">
        <f>LEFT(E536, 4)</f>
        <v>4101</v>
      </c>
      <c r="G536" s="1" t="s">
        <v>1307</v>
      </c>
      <c r="H536" s="1" t="s">
        <v>5750</v>
      </c>
      <c r="I536" s="1" t="s">
        <v>1308</v>
      </c>
      <c r="J536" s="1" t="s">
        <v>466</v>
      </c>
      <c r="K536" s="1" t="s">
        <v>1309</v>
      </c>
      <c r="L536" s="1" t="s">
        <v>1312</v>
      </c>
      <c r="M536" s="1" t="s">
        <v>1311</v>
      </c>
    </row>
    <row r="537" spans="1:13">
      <c r="A537" s="1">
        <v>1848</v>
      </c>
      <c r="B537" s="1">
        <v>373</v>
      </c>
      <c r="C537" s="1" t="s">
        <v>45</v>
      </c>
      <c r="D537" s="1" t="s">
        <v>1305</v>
      </c>
      <c r="E537" s="1" t="s">
        <v>1306</v>
      </c>
      <c r="F537" s="3" t="str">
        <f>LEFT(E537, 4)</f>
        <v>4101</v>
      </c>
      <c r="G537" s="1" t="s">
        <v>1307</v>
      </c>
      <c r="H537" s="1" t="s">
        <v>5750</v>
      </c>
      <c r="I537" s="1" t="s">
        <v>1308</v>
      </c>
      <c r="J537" s="1" t="s">
        <v>50</v>
      </c>
      <c r="K537" s="1" t="s">
        <v>51</v>
      </c>
      <c r="L537" s="1" t="s">
        <v>52</v>
      </c>
      <c r="M537" s="1" t="s">
        <v>1311</v>
      </c>
    </row>
    <row r="538" spans="1:13">
      <c r="A538" s="1">
        <v>1848</v>
      </c>
      <c r="B538" s="1">
        <v>373</v>
      </c>
      <c r="C538" s="1" t="s">
        <v>45</v>
      </c>
      <c r="D538" s="1" t="s">
        <v>1305</v>
      </c>
      <c r="E538" s="1" t="s">
        <v>127</v>
      </c>
      <c r="F538" s="3" t="str">
        <f>LEFT(E538, 4)</f>
        <v>4201</v>
      </c>
      <c r="G538" s="1" t="s">
        <v>1313</v>
      </c>
      <c r="H538" s="1" t="s">
        <v>5758</v>
      </c>
      <c r="I538" s="1" t="s">
        <v>1314</v>
      </c>
      <c r="J538" s="1" t="s">
        <v>50</v>
      </c>
      <c r="K538" s="1" t="s">
        <v>346</v>
      </c>
      <c r="L538" s="1" t="s">
        <v>347</v>
      </c>
      <c r="M538" s="1" t="s">
        <v>1311</v>
      </c>
    </row>
    <row r="539" spans="1:13">
      <c r="A539" s="1">
        <v>1848</v>
      </c>
      <c r="B539" s="1">
        <v>373</v>
      </c>
      <c r="C539" s="1" t="s">
        <v>45</v>
      </c>
      <c r="D539" s="1" t="s">
        <v>1305</v>
      </c>
      <c r="E539" s="1" t="s">
        <v>127</v>
      </c>
      <c r="F539" s="3" t="str">
        <f>LEFT(E539, 4)</f>
        <v>4201</v>
      </c>
      <c r="G539" s="1" t="s">
        <v>1315</v>
      </c>
      <c r="H539" s="1" t="s">
        <v>5758</v>
      </c>
      <c r="I539" s="1" t="s">
        <v>1316</v>
      </c>
      <c r="J539" s="1" t="s">
        <v>50</v>
      </c>
      <c r="K539" s="1" t="s">
        <v>346</v>
      </c>
      <c r="L539" s="1" t="s">
        <v>347</v>
      </c>
      <c r="M539" s="1" t="s">
        <v>1311</v>
      </c>
    </row>
    <row r="540" spans="1:13">
      <c r="A540" s="1">
        <v>1848</v>
      </c>
      <c r="B540" s="1">
        <v>373</v>
      </c>
      <c r="C540" s="1" t="s">
        <v>45</v>
      </c>
      <c r="D540" s="1" t="s">
        <v>1305</v>
      </c>
      <c r="E540" s="1" t="s">
        <v>127</v>
      </c>
      <c r="F540" s="3" t="str">
        <f>LEFT(E540, 4)</f>
        <v>4201</v>
      </c>
      <c r="G540" s="1" t="s">
        <v>1317</v>
      </c>
      <c r="H540" s="1" t="s">
        <v>5758</v>
      </c>
      <c r="I540" s="1" t="s">
        <v>1318</v>
      </c>
      <c r="J540" s="1" t="s">
        <v>50</v>
      </c>
      <c r="K540" s="1" t="s">
        <v>284</v>
      </c>
      <c r="L540" s="1" t="s">
        <v>285</v>
      </c>
      <c r="M540" s="1" t="s">
        <v>1311</v>
      </c>
    </row>
    <row r="541" spans="1:13">
      <c r="A541" s="1">
        <v>1848</v>
      </c>
      <c r="B541" s="1">
        <v>373</v>
      </c>
      <c r="C541" s="1" t="s">
        <v>45</v>
      </c>
      <c r="D541" s="1" t="s">
        <v>1305</v>
      </c>
      <c r="E541" s="1" t="s">
        <v>970</v>
      </c>
      <c r="F541" s="3" t="str">
        <f>LEFT(E541, 4)</f>
        <v>4204</v>
      </c>
      <c r="G541" s="1" t="s">
        <v>1319</v>
      </c>
      <c r="H541" s="1" t="s">
        <v>5758</v>
      </c>
      <c r="I541" s="1" t="s">
        <v>1320</v>
      </c>
      <c r="J541" s="1" t="s">
        <v>50</v>
      </c>
      <c r="K541" s="1" t="s">
        <v>284</v>
      </c>
      <c r="L541" s="1" t="s">
        <v>285</v>
      </c>
      <c r="M541" s="1" t="s">
        <v>1311</v>
      </c>
    </row>
    <row r="542" spans="1:13">
      <c r="A542" s="1">
        <v>1848</v>
      </c>
      <c r="B542" s="1">
        <v>373</v>
      </c>
      <c r="C542" s="1" t="s">
        <v>45</v>
      </c>
      <c r="D542" s="1" t="s">
        <v>1305</v>
      </c>
      <c r="E542" s="1" t="s">
        <v>1321</v>
      </c>
      <c r="F542" s="3" t="str">
        <f>LEFT(E542, 4)</f>
        <v>4204</v>
      </c>
      <c r="G542" s="1" t="s">
        <v>1322</v>
      </c>
      <c r="H542" s="1" t="s">
        <v>5758</v>
      </c>
      <c r="I542" s="1" t="s">
        <v>1323</v>
      </c>
      <c r="J542" s="1" t="s">
        <v>50</v>
      </c>
      <c r="K542" s="1" t="s">
        <v>1007</v>
      </c>
      <c r="L542" s="1" t="s">
        <v>1008</v>
      </c>
      <c r="M542" s="1" t="s">
        <v>1311</v>
      </c>
    </row>
    <row r="543" spans="1:13">
      <c r="A543" s="1">
        <v>1848</v>
      </c>
      <c r="B543" s="1">
        <v>373</v>
      </c>
      <c r="C543" s="1" t="s">
        <v>45</v>
      </c>
      <c r="D543" s="1" t="s">
        <v>1305</v>
      </c>
      <c r="E543" s="1" t="s">
        <v>743</v>
      </c>
      <c r="F543" s="3" t="str">
        <f>LEFT(E543, 4)</f>
        <v>5101</v>
      </c>
      <c r="G543" s="1" t="s">
        <v>1324</v>
      </c>
      <c r="H543" s="1" t="s">
        <v>5775</v>
      </c>
      <c r="I543" s="1" t="s">
        <v>1325</v>
      </c>
      <c r="J543" s="1" t="s">
        <v>62</v>
      </c>
      <c r="K543" s="1" t="s">
        <v>260</v>
      </c>
      <c r="L543" s="1" t="s">
        <v>1326</v>
      </c>
      <c r="M543" s="1" t="s">
        <v>1311</v>
      </c>
    </row>
    <row r="544" spans="1:13">
      <c r="A544" s="1">
        <v>1848</v>
      </c>
      <c r="B544" s="1">
        <v>373</v>
      </c>
      <c r="C544" s="1" t="s">
        <v>45</v>
      </c>
      <c r="D544" s="1" t="s">
        <v>1305</v>
      </c>
      <c r="E544" s="1" t="s">
        <v>305</v>
      </c>
      <c r="F544" s="3" t="str">
        <f>LEFT(E544, 4)</f>
        <v>5109</v>
      </c>
      <c r="G544" s="1" t="s">
        <v>306</v>
      </c>
      <c r="H544" s="1" t="s">
        <v>5763</v>
      </c>
      <c r="I544" s="1" t="s">
        <v>307</v>
      </c>
      <c r="J544" s="1" t="s">
        <v>50</v>
      </c>
      <c r="K544" s="1" t="s">
        <v>308</v>
      </c>
      <c r="L544" s="1" t="s">
        <v>62</v>
      </c>
      <c r="M544" s="1" t="s">
        <v>1311</v>
      </c>
    </row>
    <row r="545" spans="1:13">
      <c r="A545" s="1">
        <v>1846</v>
      </c>
      <c r="B545" s="1">
        <v>396</v>
      </c>
      <c r="C545" s="1" t="s">
        <v>45</v>
      </c>
      <c r="D545" s="1" t="s">
        <v>724</v>
      </c>
      <c r="E545" s="1" t="s">
        <v>65</v>
      </c>
      <c r="F545" s="3" t="str">
        <f>LEFT(E545, 4)</f>
        <v>5301</v>
      </c>
      <c r="G545" s="1" t="s">
        <v>1222</v>
      </c>
      <c r="H545" s="1" t="s">
        <v>5771</v>
      </c>
      <c r="I545" s="1" t="s">
        <v>1223</v>
      </c>
      <c r="J545" s="1" t="s">
        <v>50</v>
      </c>
      <c r="K545" s="1" t="s">
        <v>371</v>
      </c>
      <c r="L545" s="1" t="s">
        <v>372</v>
      </c>
      <c r="M545" s="1" t="s">
        <v>1288</v>
      </c>
    </row>
    <row r="546" spans="1:13">
      <c r="A546" s="1">
        <v>1898</v>
      </c>
      <c r="B546" s="1">
        <v>374</v>
      </c>
      <c r="C546" s="1" t="s">
        <v>45</v>
      </c>
      <c r="D546" s="1" t="s">
        <v>1031</v>
      </c>
      <c r="E546" s="1" t="s">
        <v>1329</v>
      </c>
      <c r="F546" s="3" t="str">
        <f>LEFT(E546, 4)</f>
        <v>1206</v>
      </c>
      <c r="G546" s="1" t="s">
        <v>1330</v>
      </c>
      <c r="H546" s="1" t="s">
        <v>5739</v>
      </c>
      <c r="I546" s="1" t="s">
        <v>1331</v>
      </c>
      <c r="J546" s="1" t="s">
        <v>50</v>
      </c>
      <c r="K546" s="1" t="s">
        <v>271</v>
      </c>
      <c r="L546" s="1" t="s">
        <v>272</v>
      </c>
      <c r="M546" s="1" t="s">
        <v>1332</v>
      </c>
    </row>
    <row r="547" spans="1:13">
      <c r="A547" s="1">
        <v>1898</v>
      </c>
      <c r="B547" s="1">
        <v>374</v>
      </c>
      <c r="C547" s="1" t="s">
        <v>45</v>
      </c>
      <c r="D547" s="1" t="s">
        <v>1031</v>
      </c>
      <c r="E547" s="1" t="s">
        <v>605</v>
      </c>
      <c r="F547" s="3" t="str">
        <f>LEFT(E547, 4)</f>
        <v>3106</v>
      </c>
      <c r="G547" s="1" t="s">
        <v>1333</v>
      </c>
      <c r="H547" s="1" t="s">
        <v>5773</v>
      </c>
      <c r="I547" s="1" t="s">
        <v>1334</v>
      </c>
      <c r="J547" s="1" t="s">
        <v>50</v>
      </c>
      <c r="K547" s="1" t="s">
        <v>774</v>
      </c>
      <c r="L547" s="1" t="s">
        <v>775</v>
      </c>
      <c r="M547" s="1" t="s">
        <v>1332</v>
      </c>
    </row>
    <row r="548" spans="1:13">
      <c r="A548" s="1">
        <v>1898</v>
      </c>
      <c r="B548" s="1">
        <v>374</v>
      </c>
      <c r="C548" s="1" t="s">
        <v>45</v>
      </c>
      <c r="D548" s="1" t="s">
        <v>1031</v>
      </c>
      <c r="E548" s="1" t="s">
        <v>186</v>
      </c>
      <c r="F548" s="3" t="str">
        <f>LEFT(E548, 4)</f>
        <v>4106</v>
      </c>
      <c r="G548" s="1" t="s">
        <v>1335</v>
      </c>
      <c r="H548" s="1" t="s">
        <v>5754</v>
      </c>
      <c r="I548" s="1" t="s">
        <v>1336</v>
      </c>
      <c r="J548" s="1" t="s">
        <v>50</v>
      </c>
      <c r="K548" s="1" t="s">
        <v>638</v>
      </c>
      <c r="L548" s="1" t="s">
        <v>639</v>
      </c>
      <c r="M548" s="1" t="s">
        <v>1332</v>
      </c>
    </row>
    <row r="549" spans="1:13">
      <c r="A549" s="1">
        <v>1847</v>
      </c>
      <c r="B549" s="1">
        <v>396</v>
      </c>
      <c r="C549" s="1" t="s">
        <v>45</v>
      </c>
      <c r="D549" s="1" t="s">
        <v>1295</v>
      </c>
      <c r="E549" s="1" t="s">
        <v>65</v>
      </c>
      <c r="F549" s="3" t="str">
        <f>LEFT(E549, 4)</f>
        <v>5301</v>
      </c>
      <c r="G549" s="1" t="s">
        <v>1255</v>
      </c>
      <c r="H549" s="1" t="s">
        <v>5771</v>
      </c>
      <c r="I549" s="1" t="s">
        <v>1256</v>
      </c>
      <c r="J549" s="1" t="s">
        <v>50</v>
      </c>
      <c r="K549" s="1" t="s">
        <v>1257</v>
      </c>
      <c r="L549" s="1" t="s">
        <v>1258</v>
      </c>
      <c r="M549" s="1" t="s">
        <v>1298</v>
      </c>
    </row>
    <row r="550" spans="1:13">
      <c r="A550" s="1">
        <v>1899</v>
      </c>
      <c r="B550" s="1">
        <v>374</v>
      </c>
      <c r="C550" s="1" t="s">
        <v>45</v>
      </c>
      <c r="D550" s="1" t="s">
        <v>1337</v>
      </c>
      <c r="E550" s="1" t="s">
        <v>766</v>
      </c>
      <c r="F550" s="3" t="str">
        <f>LEFT(E550, 4)</f>
        <v>1202</v>
      </c>
      <c r="G550" s="1" t="s">
        <v>767</v>
      </c>
      <c r="H550" s="1" t="s">
        <v>5739</v>
      </c>
      <c r="I550" s="1" t="s">
        <v>768</v>
      </c>
      <c r="J550" s="1" t="s">
        <v>50</v>
      </c>
      <c r="K550" s="1" t="s">
        <v>99</v>
      </c>
      <c r="L550" s="1" t="s">
        <v>100</v>
      </c>
      <c r="M550" s="1" t="s">
        <v>1338</v>
      </c>
    </row>
    <row r="551" spans="1:13">
      <c r="A551" s="1">
        <v>1899</v>
      </c>
      <c r="B551" s="1">
        <v>374</v>
      </c>
      <c r="C551" s="1" t="s">
        <v>45</v>
      </c>
      <c r="D551" s="1" t="s">
        <v>1337</v>
      </c>
      <c r="E551" s="1" t="s">
        <v>766</v>
      </c>
      <c r="F551" s="3" t="str">
        <f>LEFT(E551, 4)</f>
        <v>1202</v>
      </c>
      <c r="G551" s="1" t="s">
        <v>767</v>
      </c>
      <c r="H551" s="1" t="s">
        <v>5739</v>
      </c>
      <c r="I551" s="1" t="s">
        <v>768</v>
      </c>
      <c r="J551" s="1" t="s">
        <v>50</v>
      </c>
      <c r="K551" s="1" t="s">
        <v>99</v>
      </c>
      <c r="L551" s="1" t="s">
        <v>100</v>
      </c>
      <c r="M551" s="1" t="s">
        <v>1338</v>
      </c>
    </row>
    <row r="552" spans="1:13">
      <c r="A552" s="1">
        <v>1899</v>
      </c>
      <c r="B552" s="1">
        <v>374</v>
      </c>
      <c r="C552" s="1" t="s">
        <v>45</v>
      </c>
      <c r="D552" s="1" t="s">
        <v>1337</v>
      </c>
      <c r="E552" s="1" t="s">
        <v>416</v>
      </c>
      <c r="F552" s="3" t="str">
        <f>LEFT(E552, 4)</f>
        <v>2106</v>
      </c>
      <c r="G552" s="1" t="s">
        <v>1339</v>
      </c>
      <c r="H552" s="1" t="s">
        <v>5741</v>
      </c>
      <c r="I552" s="1" t="s">
        <v>1340</v>
      </c>
      <c r="J552" s="1" t="s">
        <v>50</v>
      </c>
      <c r="K552" s="1" t="s">
        <v>289</v>
      </c>
      <c r="L552" s="1" t="s">
        <v>290</v>
      </c>
      <c r="M552" s="1" t="s">
        <v>1338</v>
      </c>
    </row>
    <row r="553" spans="1:13">
      <c r="A553" s="1">
        <v>1899</v>
      </c>
      <c r="B553" s="1">
        <v>374</v>
      </c>
      <c r="C553" s="1" t="s">
        <v>45</v>
      </c>
      <c r="D553" s="1" t="s">
        <v>1337</v>
      </c>
      <c r="E553" s="1" t="s">
        <v>940</v>
      </c>
      <c r="F553" s="3" t="str">
        <f>LEFT(E553, 4)</f>
        <v>2206</v>
      </c>
      <c r="G553" s="1" t="s">
        <v>1341</v>
      </c>
      <c r="H553" s="1" t="s">
        <v>5743</v>
      </c>
      <c r="I553" s="1" t="s">
        <v>1342</v>
      </c>
      <c r="J553" s="1" t="s">
        <v>50</v>
      </c>
      <c r="K553" s="1" t="s">
        <v>199</v>
      </c>
      <c r="L553" s="1" t="s">
        <v>200</v>
      </c>
      <c r="M553" s="1" t="s">
        <v>1338</v>
      </c>
    </row>
    <row r="554" spans="1:13">
      <c r="A554" s="1">
        <v>1899</v>
      </c>
      <c r="B554" s="1">
        <v>374</v>
      </c>
      <c r="C554" s="1" t="s">
        <v>45</v>
      </c>
      <c r="D554" s="1" t="s">
        <v>1337</v>
      </c>
      <c r="E554" s="1" t="s">
        <v>1343</v>
      </c>
      <c r="F554" s="3" t="str">
        <f>LEFT(E554, 4)</f>
        <v>2211</v>
      </c>
      <c r="G554" s="1" t="s">
        <v>1344</v>
      </c>
      <c r="H554" s="1" t="s">
        <v>5743</v>
      </c>
      <c r="I554" s="1" t="s">
        <v>1345</v>
      </c>
      <c r="J554" s="1" t="s">
        <v>50</v>
      </c>
      <c r="K554" s="1" t="s">
        <v>303</v>
      </c>
      <c r="L554" s="1" t="s">
        <v>304</v>
      </c>
      <c r="M554" s="1" t="s">
        <v>1338</v>
      </c>
    </row>
    <row r="555" spans="1:13">
      <c r="A555" s="1">
        <v>1899</v>
      </c>
      <c r="B555" s="1">
        <v>374</v>
      </c>
      <c r="C555" s="1" t="s">
        <v>45</v>
      </c>
      <c r="D555" s="1" t="s">
        <v>1337</v>
      </c>
      <c r="E555" s="1" t="s">
        <v>168</v>
      </c>
      <c r="F555" s="3" t="str">
        <f>LEFT(E555, 4)</f>
        <v>3102</v>
      </c>
      <c r="G555" s="1" t="s">
        <v>1346</v>
      </c>
      <c r="H555" s="1" t="s">
        <v>5756</v>
      </c>
      <c r="I555" s="1" t="s">
        <v>1347</v>
      </c>
      <c r="J555" s="1" t="s">
        <v>50</v>
      </c>
      <c r="K555" s="1" t="s">
        <v>665</v>
      </c>
      <c r="L555" s="1" t="s">
        <v>666</v>
      </c>
      <c r="M555" s="1" t="s">
        <v>1338</v>
      </c>
    </row>
    <row r="556" spans="1:13">
      <c r="A556" s="1">
        <v>1899</v>
      </c>
      <c r="B556" s="1">
        <v>374</v>
      </c>
      <c r="C556" s="1" t="s">
        <v>45</v>
      </c>
      <c r="D556" s="1" t="s">
        <v>1337</v>
      </c>
      <c r="E556" s="1" t="s">
        <v>124</v>
      </c>
      <c r="F556" s="3" t="str">
        <f>LEFT(E556, 4)</f>
        <v>4102</v>
      </c>
      <c r="G556" s="1" t="s">
        <v>1348</v>
      </c>
      <c r="H556" s="1" t="s">
        <v>5750</v>
      </c>
      <c r="I556" s="1" t="s">
        <v>1349</v>
      </c>
      <c r="J556" s="1" t="s">
        <v>50</v>
      </c>
      <c r="K556" s="1" t="s">
        <v>377</v>
      </c>
      <c r="L556" s="1" t="s">
        <v>378</v>
      </c>
      <c r="M556" s="1" t="s">
        <v>1338</v>
      </c>
    </row>
    <row r="557" spans="1:13">
      <c r="A557" s="1">
        <v>1899</v>
      </c>
      <c r="B557" s="1">
        <v>374</v>
      </c>
      <c r="C557" s="1" t="s">
        <v>45</v>
      </c>
      <c r="D557" s="1" t="s">
        <v>1337</v>
      </c>
      <c r="E557" s="1" t="s">
        <v>701</v>
      </c>
      <c r="F557" s="3" t="str">
        <f>LEFT(E557, 4)</f>
        <v>5106</v>
      </c>
      <c r="G557" s="1" t="s">
        <v>1350</v>
      </c>
      <c r="H557" s="1" t="s">
        <v>5762</v>
      </c>
      <c r="I557" s="1" t="s">
        <v>1351</v>
      </c>
      <c r="J557" s="1" t="s">
        <v>50</v>
      </c>
      <c r="K557" s="1" t="s">
        <v>113</v>
      </c>
      <c r="L557" s="1" t="s">
        <v>114</v>
      </c>
      <c r="M557" s="1" t="s">
        <v>1338</v>
      </c>
    </row>
    <row r="558" spans="1:13">
      <c r="A558" s="1">
        <v>1899</v>
      </c>
      <c r="B558" s="1">
        <v>374</v>
      </c>
      <c r="C558" s="1" t="s">
        <v>45</v>
      </c>
      <c r="D558" s="1" t="s">
        <v>1337</v>
      </c>
      <c r="E558" s="1" t="s">
        <v>701</v>
      </c>
      <c r="F558" s="3" t="str">
        <f>LEFT(E558, 4)</f>
        <v>5106</v>
      </c>
      <c r="G558" s="1" t="s">
        <v>1352</v>
      </c>
      <c r="H558" s="1" t="s">
        <v>5762</v>
      </c>
      <c r="I558" s="1" t="s">
        <v>1353</v>
      </c>
      <c r="J558" s="1" t="s">
        <v>50</v>
      </c>
      <c r="K558" s="1" t="s">
        <v>303</v>
      </c>
      <c r="L558" s="1" t="s">
        <v>304</v>
      </c>
      <c r="M558" s="1" t="s">
        <v>1338</v>
      </c>
    </row>
    <row r="559" spans="1:13">
      <c r="A559" s="1">
        <v>1899</v>
      </c>
      <c r="B559" s="1">
        <v>374</v>
      </c>
      <c r="C559" s="1" t="s">
        <v>45</v>
      </c>
      <c r="D559" s="1" t="s">
        <v>1337</v>
      </c>
      <c r="E559" s="1" t="s">
        <v>305</v>
      </c>
      <c r="F559" s="3" t="str">
        <f>LEFT(E559, 4)</f>
        <v>5109</v>
      </c>
      <c r="G559" s="1" t="s">
        <v>306</v>
      </c>
      <c r="H559" s="1" t="s">
        <v>5763</v>
      </c>
      <c r="I559" s="1" t="s">
        <v>307</v>
      </c>
      <c r="J559" s="1" t="s">
        <v>50</v>
      </c>
      <c r="K559" s="1" t="s">
        <v>308</v>
      </c>
      <c r="L559" s="1" t="s">
        <v>62</v>
      </c>
      <c r="M559" s="1" t="s">
        <v>1338</v>
      </c>
    </row>
    <row r="560" spans="1:13">
      <c r="A560" s="1">
        <v>2969</v>
      </c>
      <c r="B560" s="1">
        <v>401</v>
      </c>
      <c r="C560" s="1" t="s">
        <v>45</v>
      </c>
      <c r="D560" s="1" t="s">
        <v>2254</v>
      </c>
      <c r="E560" s="1" t="s">
        <v>65</v>
      </c>
      <c r="F560" s="3" t="str">
        <f>LEFT(E560, 4)</f>
        <v>5301</v>
      </c>
      <c r="G560" s="1" t="s">
        <v>132</v>
      </c>
      <c r="H560" s="1" t="s">
        <v>5771</v>
      </c>
      <c r="I560" s="1" t="s">
        <v>133</v>
      </c>
      <c r="J560" s="1" t="s">
        <v>50</v>
      </c>
      <c r="K560" s="1" t="s">
        <v>840</v>
      </c>
      <c r="L560" s="1" t="s">
        <v>841</v>
      </c>
      <c r="M560" s="1" t="s">
        <v>2258</v>
      </c>
    </row>
    <row r="561" spans="1:13">
      <c r="A561" s="1">
        <v>1900</v>
      </c>
      <c r="B561" s="1">
        <v>374</v>
      </c>
      <c r="C561" s="1" t="s">
        <v>45</v>
      </c>
      <c r="D561" s="1" t="s">
        <v>1354</v>
      </c>
      <c r="E561" s="1" t="s">
        <v>1175</v>
      </c>
      <c r="F561" s="3" t="str">
        <f>LEFT(E561, 4)</f>
        <v>1201</v>
      </c>
      <c r="G561" s="1" t="s">
        <v>1355</v>
      </c>
      <c r="H561" s="1" t="s">
        <v>5739</v>
      </c>
      <c r="I561" s="1" t="s">
        <v>1356</v>
      </c>
      <c r="J561" s="1" t="s">
        <v>50</v>
      </c>
      <c r="K561" s="1" t="s">
        <v>208</v>
      </c>
      <c r="L561" s="1" t="s">
        <v>209</v>
      </c>
      <c r="M561" s="1" t="s">
        <v>1357</v>
      </c>
    </row>
    <row r="562" spans="1:13">
      <c r="A562" s="1">
        <v>1900</v>
      </c>
      <c r="B562" s="1">
        <v>374</v>
      </c>
      <c r="C562" s="1" t="s">
        <v>45</v>
      </c>
      <c r="D562" s="1" t="s">
        <v>1354</v>
      </c>
      <c r="E562" s="1" t="s">
        <v>331</v>
      </c>
      <c r="F562" s="3" t="str">
        <f>LEFT(E562, 4)</f>
        <v>2103</v>
      </c>
      <c r="G562" s="1" t="s">
        <v>1358</v>
      </c>
      <c r="H562" s="1" t="s">
        <v>5741</v>
      </c>
      <c r="I562" s="1" t="s">
        <v>1359</v>
      </c>
      <c r="J562" s="1" t="s">
        <v>50</v>
      </c>
      <c r="K562" s="1" t="s">
        <v>1102</v>
      </c>
      <c r="L562" s="1" t="s">
        <v>64</v>
      </c>
      <c r="M562" s="1" t="s">
        <v>1357</v>
      </c>
    </row>
    <row r="563" spans="1:13">
      <c r="A563" s="1">
        <v>1900</v>
      </c>
      <c r="B563" s="1">
        <v>374</v>
      </c>
      <c r="C563" s="1" t="s">
        <v>45</v>
      </c>
      <c r="D563" s="1" t="s">
        <v>1354</v>
      </c>
      <c r="E563" s="1" t="s">
        <v>379</v>
      </c>
      <c r="F563" s="3" t="str">
        <f>LEFT(E563, 4)</f>
        <v>2105</v>
      </c>
      <c r="G563" s="1" t="s">
        <v>504</v>
      </c>
      <c r="H563" s="1" t="s">
        <v>5741</v>
      </c>
      <c r="I563" s="1" t="s">
        <v>505</v>
      </c>
      <c r="J563" s="1" t="s">
        <v>50</v>
      </c>
      <c r="K563" s="1" t="s">
        <v>774</v>
      </c>
      <c r="L563" s="1" t="s">
        <v>775</v>
      </c>
      <c r="M563" s="1" t="s">
        <v>1357</v>
      </c>
    </row>
    <row r="564" spans="1:13">
      <c r="A564" s="1">
        <v>803</v>
      </c>
      <c r="B564" s="1">
        <v>406</v>
      </c>
      <c r="C564" s="1" t="s">
        <v>45</v>
      </c>
      <c r="D564" s="1" t="s">
        <v>526</v>
      </c>
      <c r="E564" s="1" t="s">
        <v>65</v>
      </c>
      <c r="F564" s="3" t="str">
        <f>LEFT(E564, 4)</f>
        <v>5301</v>
      </c>
      <c r="G564" s="1" t="s">
        <v>585</v>
      </c>
      <c r="H564" s="1" t="s">
        <v>5771</v>
      </c>
      <c r="I564" s="1" t="s">
        <v>586</v>
      </c>
      <c r="J564" s="1" t="s">
        <v>50</v>
      </c>
      <c r="K564" s="1" t="s">
        <v>587</v>
      </c>
      <c r="L564" s="1" t="s">
        <v>588</v>
      </c>
      <c r="M564" s="1" t="s">
        <v>529</v>
      </c>
    </row>
    <row r="565" spans="1:13">
      <c r="A565" s="1">
        <v>1961</v>
      </c>
      <c r="B565" s="1">
        <v>869</v>
      </c>
      <c r="C565" s="1" t="s">
        <v>45</v>
      </c>
      <c r="D565" s="1" t="s">
        <v>1360</v>
      </c>
      <c r="E565" s="1" t="s">
        <v>1054</v>
      </c>
      <c r="F565" s="3" t="str">
        <f>LEFT(E565, 4)</f>
        <v>5207</v>
      </c>
      <c r="G565" s="1" t="s">
        <v>1055</v>
      </c>
      <c r="H565" s="1" t="s">
        <v>5763</v>
      </c>
      <c r="I565" s="1" t="s">
        <v>1056</v>
      </c>
      <c r="J565" s="1" t="s">
        <v>1361</v>
      </c>
      <c r="K565" s="1" t="s">
        <v>308</v>
      </c>
      <c r="L565" s="1" t="s">
        <v>1058</v>
      </c>
      <c r="M565" s="1" t="s">
        <v>556</v>
      </c>
    </row>
    <row r="566" spans="1:13">
      <c r="A566" s="1">
        <v>804</v>
      </c>
      <c r="B566" s="1">
        <v>406</v>
      </c>
      <c r="C566" s="1" t="s">
        <v>45</v>
      </c>
      <c r="D566" s="1" t="s">
        <v>589</v>
      </c>
      <c r="E566" s="1" t="s">
        <v>65</v>
      </c>
      <c r="F566" s="3" t="str">
        <f>LEFT(E566, 4)</f>
        <v>5301</v>
      </c>
      <c r="G566" s="1" t="s">
        <v>585</v>
      </c>
      <c r="H566" s="1" t="s">
        <v>5771</v>
      </c>
      <c r="I566" s="1" t="s">
        <v>586</v>
      </c>
      <c r="J566" s="1" t="s">
        <v>50</v>
      </c>
      <c r="K566" s="1" t="s">
        <v>638</v>
      </c>
      <c r="L566" s="1" t="s">
        <v>639</v>
      </c>
      <c r="M566" s="1" t="s">
        <v>595</v>
      </c>
    </row>
    <row r="567" spans="1:13">
      <c r="A567" s="1">
        <v>805</v>
      </c>
      <c r="B567" s="1">
        <v>406</v>
      </c>
      <c r="C567" s="1" t="s">
        <v>45</v>
      </c>
      <c r="D567" s="1" t="s">
        <v>640</v>
      </c>
      <c r="E567" s="1" t="s">
        <v>65</v>
      </c>
      <c r="F567" s="3" t="str">
        <f>LEFT(E567, 4)</f>
        <v>5301</v>
      </c>
      <c r="G567" s="1" t="s">
        <v>667</v>
      </c>
      <c r="H567" s="1" t="s">
        <v>5771</v>
      </c>
      <c r="I567" s="1" t="s">
        <v>668</v>
      </c>
      <c r="J567" s="1" t="s">
        <v>50</v>
      </c>
      <c r="K567" s="1" t="s">
        <v>669</v>
      </c>
      <c r="L567" s="1" t="s">
        <v>670</v>
      </c>
      <c r="M567" s="1" t="s">
        <v>643</v>
      </c>
    </row>
    <row r="568" spans="1:13">
      <c r="A568" s="1">
        <v>2026</v>
      </c>
      <c r="B568" s="1">
        <v>474</v>
      </c>
      <c r="C568" s="1" t="s">
        <v>45</v>
      </c>
      <c r="D568" s="1" t="s">
        <v>1365</v>
      </c>
      <c r="E568" s="1" t="s">
        <v>54</v>
      </c>
      <c r="F568" s="3" t="str">
        <f>LEFT(E568, 4)</f>
        <v>3110</v>
      </c>
      <c r="G568" s="1" t="s">
        <v>1366</v>
      </c>
      <c r="H568" s="1" t="s">
        <v>5773</v>
      </c>
      <c r="I568" s="1" t="s">
        <v>1367</v>
      </c>
      <c r="J568" s="1" t="s">
        <v>50</v>
      </c>
      <c r="K568" s="1" t="s">
        <v>342</v>
      </c>
      <c r="L568" s="1" t="s">
        <v>343</v>
      </c>
      <c r="M568" s="1" t="s">
        <v>1368</v>
      </c>
    </row>
    <row r="569" spans="1:13">
      <c r="A569" s="1">
        <v>2026</v>
      </c>
      <c r="B569" s="1">
        <v>474</v>
      </c>
      <c r="C569" s="1" t="s">
        <v>45</v>
      </c>
      <c r="D569" s="1" t="s">
        <v>1365</v>
      </c>
      <c r="E569" s="1" t="s">
        <v>1369</v>
      </c>
      <c r="F569" s="3" t="str">
        <f>LEFT(E569, 4)</f>
        <v>4102</v>
      </c>
      <c r="G569" s="1" t="s">
        <v>1370</v>
      </c>
      <c r="H569" s="1" t="s">
        <v>5750</v>
      </c>
      <c r="I569" s="1" t="s">
        <v>1371</v>
      </c>
      <c r="J569" s="1" t="s">
        <v>50</v>
      </c>
      <c r="K569" s="1" t="s">
        <v>774</v>
      </c>
      <c r="L569" s="1" t="s">
        <v>775</v>
      </c>
      <c r="M569" s="1" t="s">
        <v>1368</v>
      </c>
    </row>
    <row r="570" spans="1:13">
      <c r="A570" s="1">
        <v>2026</v>
      </c>
      <c r="B570" s="1">
        <v>474</v>
      </c>
      <c r="C570" s="1" t="s">
        <v>45</v>
      </c>
      <c r="D570" s="1" t="s">
        <v>1365</v>
      </c>
      <c r="E570" s="1" t="s">
        <v>1369</v>
      </c>
      <c r="F570" s="3" t="str">
        <f>LEFT(E570, 4)</f>
        <v>4102</v>
      </c>
      <c r="G570" s="1" t="s">
        <v>1372</v>
      </c>
      <c r="H570" s="1" t="s">
        <v>5750</v>
      </c>
      <c r="I570" s="1" t="s">
        <v>1373</v>
      </c>
      <c r="J570" s="1" t="s">
        <v>50</v>
      </c>
      <c r="K570" s="1" t="s">
        <v>212</v>
      </c>
      <c r="L570" s="1" t="s">
        <v>213</v>
      </c>
      <c r="M570" s="1" t="s">
        <v>1368</v>
      </c>
    </row>
    <row r="571" spans="1:13">
      <c r="A571" s="1">
        <v>2026</v>
      </c>
      <c r="B571" s="1">
        <v>474</v>
      </c>
      <c r="C571" s="1" t="s">
        <v>45</v>
      </c>
      <c r="D571" s="1" t="s">
        <v>1365</v>
      </c>
      <c r="E571" s="1" t="s">
        <v>1374</v>
      </c>
      <c r="F571" s="3" t="str">
        <f>LEFT(E571, 4)</f>
        <v>4108</v>
      </c>
      <c r="G571" s="1" t="s">
        <v>1375</v>
      </c>
      <c r="H571" s="1" t="s">
        <v>5756</v>
      </c>
      <c r="I571" s="1" t="s">
        <v>1376</v>
      </c>
      <c r="J571" s="1" t="s">
        <v>50</v>
      </c>
      <c r="K571" s="1" t="s">
        <v>51</v>
      </c>
      <c r="L571" s="1" t="s">
        <v>52</v>
      </c>
      <c r="M571" s="1" t="s">
        <v>1368</v>
      </c>
    </row>
    <row r="572" spans="1:13">
      <c r="A572" s="1">
        <v>2026</v>
      </c>
      <c r="B572" s="1">
        <v>474</v>
      </c>
      <c r="C572" s="1" t="s">
        <v>45</v>
      </c>
      <c r="D572" s="1" t="s">
        <v>1365</v>
      </c>
      <c r="E572" s="1" t="s">
        <v>1377</v>
      </c>
      <c r="F572" s="3" t="str">
        <f>LEFT(E572, 4)</f>
        <v>4202</v>
      </c>
      <c r="G572" s="1" t="s">
        <v>1378</v>
      </c>
      <c r="H572" s="1" t="s">
        <v>5758</v>
      </c>
      <c r="I572" s="1" t="s">
        <v>1379</v>
      </c>
      <c r="J572" s="1" t="s">
        <v>50</v>
      </c>
      <c r="K572" s="1" t="s">
        <v>208</v>
      </c>
      <c r="L572" s="1" t="s">
        <v>209</v>
      </c>
      <c r="M572" s="1" t="s">
        <v>1368</v>
      </c>
    </row>
    <row r="573" spans="1:13">
      <c r="A573" s="1">
        <v>2026</v>
      </c>
      <c r="B573" s="1">
        <v>474</v>
      </c>
      <c r="C573" s="1" t="s">
        <v>45</v>
      </c>
      <c r="D573" s="1" t="s">
        <v>1365</v>
      </c>
      <c r="E573" s="1" t="s">
        <v>216</v>
      </c>
      <c r="F573" s="3" t="str">
        <f>LEFT(E573, 4)</f>
        <v>4203</v>
      </c>
      <c r="G573" s="1" t="s">
        <v>1380</v>
      </c>
      <c r="H573" s="1" t="s">
        <v>5758</v>
      </c>
      <c r="I573" s="1" t="s">
        <v>1381</v>
      </c>
      <c r="J573" s="1" t="s">
        <v>50</v>
      </c>
      <c r="K573" s="1" t="s">
        <v>260</v>
      </c>
      <c r="L573" s="1" t="s">
        <v>261</v>
      </c>
      <c r="M573" s="1" t="s">
        <v>1368</v>
      </c>
    </row>
    <row r="574" spans="1:13">
      <c r="A574" s="1">
        <v>2026</v>
      </c>
      <c r="B574" s="1">
        <v>474</v>
      </c>
      <c r="C574" s="1" t="s">
        <v>45</v>
      </c>
      <c r="D574" s="1" t="s">
        <v>1365</v>
      </c>
      <c r="E574" s="1" t="s">
        <v>216</v>
      </c>
      <c r="F574" s="3" t="str">
        <f>LEFT(E574, 4)</f>
        <v>4203</v>
      </c>
      <c r="G574" s="1" t="s">
        <v>581</v>
      </c>
      <c r="H574" s="1" t="s">
        <v>5758</v>
      </c>
      <c r="I574" s="1" t="s">
        <v>582</v>
      </c>
      <c r="J574" s="1" t="s">
        <v>50</v>
      </c>
      <c r="K574" s="1" t="s">
        <v>260</v>
      </c>
      <c r="L574" s="1" t="s">
        <v>261</v>
      </c>
      <c r="M574" s="1" t="s">
        <v>1368</v>
      </c>
    </row>
    <row r="575" spans="1:13">
      <c r="A575" s="1">
        <v>2026</v>
      </c>
      <c r="B575" s="1">
        <v>474</v>
      </c>
      <c r="C575" s="1" t="s">
        <v>45</v>
      </c>
      <c r="D575" s="1" t="s">
        <v>1365</v>
      </c>
      <c r="E575" s="1" t="s">
        <v>970</v>
      </c>
      <c r="F575" s="3" t="str">
        <f>LEFT(E575, 4)</f>
        <v>4204</v>
      </c>
      <c r="G575" s="1" t="s">
        <v>971</v>
      </c>
      <c r="H575" s="1" t="s">
        <v>5758</v>
      </c>
      <c r="I575" s="1" t="s">
        <v>972</v>
      </c>
      <c r="J575" s="1" t="s">
        <v>50</v>
      </c>
      <c r="K575" s="1" t="s">
        <v>260</v>
      </c>
      <c r="L575" s="1" t="s">
        <v>261</v>
      </c>
      <c r="M575" s="1" t="s">
        <v>1368</v>
      </c>
    </row>
    <row r="576" spans="1:13">
      <c r="A576" s="1">
        <v>2026</v>
      </c>
      <c r="B576" s="1">
        <v>474</v>
      </c>
      <c r="C576" s="1" t="s">
        <v>45</v>
      </c>
      <c r="D576" s="1" t="s">
        <v>1365</v>
      </c>
      <c r="E576" s="1" t="s">
        <v>970</v>
      </c>
      <c r="F576" s="3" t="str">
        <f>LEFT(E576, 4)</f>
        <v>4204</v>
      </c>
      <c r="G576" s="1" t="s">
        <v>1382</v>
      </c>
      <c r="H576" s="1" t="s">
        <v>5758</v>
      </c>
      <c r="I576" s="1" t="s">
        <v>1383</v>
      </c>
      <c r="J576" s="1" t="s">
        <v>50</v>
      </c>
      <c r="K576" s="1" t="s">
        <v>346</v>
      </c>
      <c r="L576" s="1" t="s">
        <v>347</v>
      </c>
      <c r="M576" s="1" t="s">
        <v>1368</v>
      </c>
    </row>
    <row r="577" spans="1:13">
      <c r="A577" s="1">
        <v>2026</v>
      </c>
      <c r="B577" s="1">
        <v>474</v>
      </c>
      <c r="C577" s="1" t="s">
        <v>45</v>
      </c>
      <c r="D577" s="1" t="s">
        <v>1365</v>
      </c>
      <c r="E577" s="1" t="s">
        <v>970</v>
      </c>
      <c r="F577" s="3" t="str">
        <f>LEFT(E577, 4)</f>
        <v>4204</v>
      </c>
      <c r="G577" s="1" t="s">
        <v>1384</v>
      </c>
      <c r="H577" s="1" t="s">
        <v>5758</v>
      </c>
      <c r="I577" s="1" t="s">
        <v>1385</v>
      </c>
      <c r="J577" s="1" t="s">
        <v>50</v>
      </c>
      <c r="K577" s="1" t="s">
        <v>51</v>
      </c>
      <c r="L577" s="1" t="s">
        <v>52</v>
      </c>
      <c r="M577" s="1" t="s">
        <v>1368</v>
      </c>
    </row>
    <row r="578" spans="1:13">
      <c r="A578" s="1">
        <v>2026</v>
      </c>
      <c r="B578" s="1">
        <v>474</v>
      </c>
      <c r="C578" s="1" t="s">
        <v>45</v>
      </c>
      <c r="D578" s="1" t="s">
        <v>1365</v>
      </c>
      <c r="E578" s="1" t="s">
        <v>970</v>
      </c>
      <c r="F578" s="3" t="str">
        <f>LEFT(E578, 4)</f>
        <v>4204</v>
      </c>
      <c r="G578" s="1" t="s">
        <v>1386</v>
      </c>
      <c r="H578" s="1" t="s">
        <v>5758</v>
      </c>
      <c r="I578" s="1" t="s">
        <v>1387</v>
      </c>
      <c r="J578" s="1" t="s">
        <v>50</v>
      </c>
      <c r="K578" s="1" t="s">
        <v>147</v>
      </c>
      <c r="L578" s="1" t="s">
        <v>148</v>
      </c>
      <c r="M578" s="1" t="s">
        <v>1368</v>
      </c>
    </row>
    <row r="579" spans="1:13">
      <c r="A579" s="1">
        <v>2026</v>
      </c>
      <c r="B579" s="1">
        <v>474</v>
      </c>
      <c r="C579" s="1" t="s">
        <v>45</v>
      </c>
      <c r="D579" s="1" t="s">
        <v>1365</v>
      </c>
      <c r="E579" s="1" t="s">
        <v>1388</v>
      </c>
      <c r="F579" s="3" t="str">
        <f>LEFT(E579, 4)</f>
        <v>4206</v>
      </c>
      <c r="G579" s="1" t="s">
        <v>1389</v>
      </c>
      <c r="H579" s="1" t="s">
        <v>5758</v>
      </c>
      <c r="I579" s="1" t="s">
        <v>1390</v>
      </c>
      <c r="J579" s="1" t="s">
        <v>50</v>
      </c>
      <c r="K579" s="1" t="s">
        <v>827</v>
      </c>
      <c r="L579" s="1" t="s">
        <v>828</v>
      </c>
      <c r="M579" s="1" t="s">
        <v>1368</v>
      </c>
    </row>
    <row r="580" spans="1:13">
      <c r="A580" s="1">
        <v>2026</v>
      </c>
      <c r="B580" s="1">
        <v>474</v>
      </c>
      <c r="C580" s="1" t="s">
        <v>45</v>
      </c>
      <c r="D580" s="1" t="s">
        <v>1365</v>
      </c>
      <c r="E580" s="1" t="s">
        <v>701</v>
      </c>
      <c r="F580" s="3" t="str">
        <f>LEFT(E580, 4)</f>
        <v>5106</v>
      </c>
      <c r="G580" s="1" t="s">
        <v>1391</v>
      </c>
      <c r="H580" s="1" t="s">
        <v>5762</v>
      </c>
      <c r="I580" s="1" t="s">
        <v>1392</v>
      </c>
      <c r="J580" s="1" t="s">
        <v>50</v>
      </c>
      <c r="K580" s="1" t="s">
        <v>369</v>
      </c>
      <c r="L580" s="1" t="s">
        <v>370</v>
      </c>
      <c r="M580" s="1" t="s">
        <v>1368</v>
      </c>
    </row>
    <row r="581" spans="1:13">
      <c r="A581" s="1">
        <v>2026</v>
      </c>
      <c r="B581" s="1">
        <v>474</v>
      </c>
      <c r="C581" s="1" t="s">
        <v>45</v>
      </c>
      <c r="D581" s="1" t="s">
        <v>1365</v>
      </c>
      <c r="E581" s="1" t="s">
        <v>701</v>
      </c>
      <c r="F581" s="3" t="str">
        <f>LEFT(E581, 4)</f>
        <v>5106</v>
      </c>
      <c r="G581" s="1" t="s">
        <v>1393</v>
      </c>
      <c r="H581" s="1" t="s">
        <v>5762</v>
      </c>
      <c r="I581" s="1" t="s">
        <v>1394</v>
      </c>
      <c r="J581" s="1" t="s">
        <v>50</v>
      </c>
      <c r="K581" s="1" t="s">
        <v>233</v>
      </c>
      <c r="L581" s="1" t="s">
        <v>234</v>
      </c>
      <c r="M581" s="1" t="s">
        <v>1368</v>
      </c>
    </row>
    <row r="582" spans="1:13">
      <c r="A582" s="1">
        <v>2026</v>
      </c>
      <c r="B582" s="1">
        <v>474</v>
      </c>
      <c r="C582" s="1" t="s">
        <v>45</v>
      </c>
      <c r="D582" s="1" t="s">
        <v>1365</v>
      </c>
      <c r="E582" s="1" t="s">
        <v>701</v>
      </c>
      <c r="F582" s="3" t="str">
        <f>LEFT(E582, 4)</f>
        <v>5106</v>
      </c>
      <c r="G582" s="1" t="s">
        <v>1395</v>
      </c>
      <c r="H582" s="1" t="s">
        <v>5762</v>
      </c>
      <c r="I582" s="1" t="s">
        <v>1396</v>
      </c>
      <c r="J582" s="1" t="s">
        <v>50</v>
      </c>
      <c r="K582" s="1" t="s">
        <v>638</v>
      </c>
      <c r="L582" s="1" t="s">
        <v>639</v>
      </c>
      <c r="M582" s="1" t="s">
        <v>1368</v>
      </c>
    </row>
    <row r="583" spans="1:13">
      <c r="A583" s="1">
        <v>2026</v>
      </c>
      <c r="B583" s="1">
        <v>474</v>
      </c>
      <c r="C583" s="1" t="s">
        <v>45</v>
      </c>
      <c r="D583" s="1" t="s">
        <v>1365</v>
      </c>
      <c r="E583" s="1" t="s">
        <v>704</v>
      </c>
      <c r="F583" s="3" t="str">
        <f>LEFT(E583, 4)</f>
        <v>5107</v>
      </c>
      <c r="G583" s="1" t="s">
        <v>1397</v>
      </c>
      <c r="H583" s="1" t="s">
        <v>5762</v>
      </c>
      <c r="I583" s="1" t="s">
        <v>1398</v>
      </c>
      <c r="J583" s="1" t="s">
        <v>50</v>
      </c>
      <c r="K583" s="1" t="s">
        <v>212</v>
      </c>
      <c r="L583" s="1" t="s">
        <v>213</v>
      </c>
      <c r="M583" s="1" t="s">
        <v>1368</v>
      </c>
    </row>
    <row r="584" spans="1:13">
      <c r="A584" s="1">
        <v>2026</v>
      </c>
      <c r="B584" s="1">
        <v>474</v>
      </c>
      <c r="C584" s="1" t="s">
        <v>45</v>
      </c>
      <c r="D584" s="1" t="s">
        <v>1365</v>
      </c>
      <c r="E584" s="1" t="s">
        <v>305</v>
      </c>
      <c r="F584" s="3" t="str">
        <f>LEFT(E584, 4)</f>
        <v>5109</v>
      </c>
      <c r="G584" s="1" t="s">
        <v>306</v>
      </c>
      <c r="H584" s="1" t="s">
        <v>5763</v>
      </c>
      <c r="I584" s="1" t="s">
        <v>307</v>
      </c>
      <c r="J584" s="1" t="s">
        <v>50</v>
      </c>
      <c r="K584" s="1" t="s">
        <v>308</v>
      </c>
      <c r="L584" s="1" t="s">
        <v>62</v>
      </c>
      <c r="M584" s="1" t="s">
        <v>1368</v>
      </c>
    </row>
    <row r="585" spans="1:13">
      <c r="A585" s="1">
        <v>3672</v>
      </c>
      <c r="B585" s="1">
        <v>422</v>
      </c>
      <c r="C585" s="1" t="s">
        <v>45</v>
      </c>
      <c r="D585" s="1" t="s">
        <v>2652</v>
      </c>
      <c r="E585" s="1" t="s">
        <v>65</v>
      </c>
      <c r="F585" s="3" t="str">
        <f>LEFT(E585, 4)</f>
        <v>5301</v>
      </c>
      <c r="G585" s="1" t="s">
        <v>1878</v>
      </c>
      <c r="H585" s="1" t="s">
        <v>5771</v>
      </c>
      <c r="I585" s="1" t="s">
        <v>1879</v>
      </c>
      <c r="J585" s="1" t="s">
        <v>50</v>
      </c>
      <c r="K585" s="1" t="s">
        <v>2669</v>
      </c>
      <c r="L585" s="1" t="s">
        <v>2670</v>
      </c>
      <c r="M585" s="1" t="s">
        <v>2657</v>
      </c>
    </row>
    <row r="586" spans="1:13">
      <c r="A586" s="1">
        <v>2027</v>
      </c>
      <c r="B586" s="1">
        <v>474</v>
      </c>
      <c r="C586" s="1" t="s">
        <v>45</v>
      </c>
      <c r="D586" s="1" t="s">
        <v>1401</v>
      </c>
      <c r="E586" s="1" t="s">
        <v>249</v>
      </c>
      <c r="F586" s="3" t="str">
        <f>LEFT(E586, 4)</f>
        <v>3108</v>
      </c>
      <c r="G586" s="1" t="s">
        <v>1402</v>
      </c>
      <c r="H586" s="1" t="s">
        <v>5773</v>
      </c>
      <c r="I586" s="1" t="s">
        <v>1403</v>
      </c>
      <c r="J586" s="1" t="s">
        <v>50</v>
      </c>
      <c r="K586" s="1" t="s">
        <v>260</v>
      </c>
      <c r="L586" s="1" t="s">
        <v>261</v>
      </c>
      <c r="M586" s="1" t="s">
        <v>1404</v>
      </c>
    </row>
    <row r="587" spans="1:13">
      <c r="A587" s="1">
        <v>2027</v>
      </c>
      <c r="B587" s="1">
        <v>474</v>
      </c>
      <c r="C587" s="1" t="s">
        <v>45</v>
      </c>
      <c r="D587" s="1" t="s">
        <v>1401</v>
      </c>
      <c r="E587" s="1" t="s">
        <v>249</v>
      </c>
      <c r="F587" s="3" t="str">
        <f>LEFT(E587, 4)</f>
        <v>3108</v>
      </c>
      <c r="G587" s="1" t="s">
        <v>1402</v>
      </c>
      <c r="H587" s="1" t="s">
        <v>5773</v>
      </c>
      <c r="I587" s="1" t="s">
        <v>1403</v>
      </c>
      <c r="J587" s="1" t="s">
        <v>50</v>
      </c>
      <c r="K587" s="1" t="s">
        <v>260</v>
      </c>
      <c r="L587" s="1" t="s">
        <v>261</v>
      </c>
      <c r="M587" s="1" t="s">
        <v>1404</v>
      </c>
    </row>
    <row r="588" spans="1:13">
      <c r="A588" s="1">
        <v>2027</v>
      </c>
      <c r="B588" s="1">
        <v>474</v>
      </c>
      <c r="C588" s="1" t="s">
        <v>45</v>
      </c>
      <c r="D588" s="1" t="s">
        <v>1401</v>
      </c>
      <c r="E588" s="1" t="s">
        <v>249</v>
      </c>
      <c r="F588" s="3" t="str">
        <f>LEFT(E588, 4)</f>
        <v>3108</v>
      </c>
      <c r="G588" s="1" t="s">
        <v>1405</v>
      </c>
      <c r="H588" s="1" t="s">
        <v>5773</v>
      </c>
      <c r="I588" s="1" t="s">
        <v>1406</v>
      </c>
      <c r="J588" s="1" t="s">
        <v>50</v>
      </c>
      <c r="K588" s="1" t="s">
        <v>321</v>
      </c>
      <c r="L588" s="1" t="s">
        <v>322</v>
      </c>
      <c r="M588" s="1" t="s">
        <v>1404</v>
      </c>
    </row>
    <row r="589" spans="1:13">
      <c r="A589" s="1">
        <v>2027</v>
      </c>
      <c r="B589" s="1">
        <v>474</v>
      </c>
      <c r="C589" s="1" t="s">
        <v>45</v>
      </c>
      <c r="D589" s="1" t="s">
        <v>1401</v>
      </c>
      <c r="E589" s="1" t="s">
        <v>249</v>
      </c>
      <c r="F589" s="3" t="str">
        <f>LEFT(E589, 4)</f>
        <v>3108</v>
      </c>
      <c r="G589" s="1" t="s">
        <v>1405</v>
      </c>
      <c r="H589" s="1" t="s">
        <v>5773</v>
      </c>
      <c r="I589" s="1" t="s">
        <v>1406</v>
      </c>
      <c r="J589" s="1" t="s">
        <v>50</v>
      </c>
      <c r="K589" s="1" t="s">
        <v>321</v>
      </c>
      <c r="L589" s="1" t="s">
        <v>322</v>
      </c>
      <c r="M589" s="1" t="s">
        <v>1404</v>
      </c>
    </row>
    <row r="590" spans="1:13">
      <c r="A590" s="1">
        <v>2027</v>
      </c>
      <c r="B590" s="1">
        <v>474</v>
      </c>
      <c r="C590" s="1" t="s">
        <v>45</v>
      </c>
      <c r="D590" s="1" t="s">
        <v>1401</v>
      </c>
      <c r="E590" s="1" t="s">
        <v>806</v>
      </c>
      <c r="F590" s="3" t="str">
        <f>LEFT(E590, 4)</f>
        <v>4113</v>
      </c>
      <c r="G590" s="1" t="s">
        <v>1407</v>
      </c>
      <c r="H590" s="1" t="s">
        <v>5756</v>
      </c>
      <c r="I590" s="1" t="s">
        <v>1408</v>
      </c>
      <c r="J590" s="1" t="s">
        <v>50</v>
      </c>
      <c r="K590" s="1" t="s">
        <v>964</v>
      </c>
      <c r="L590" s="1" t="s">
        <v>965</v>
      </c>
      <c r="M590" s="1" t="s">
        <v>1404</v>
      </c>
    </row>
    <row r="591" spans="1:13">
      <c r="A591" s="1">
        <v>2027</v>
      </c>
      <c r="B591" s="1">
        <v>474</v>
      </c>
      <c r="C591" s="1" t="s">
        <v>45</v>
      </c>
      <c r="D591" s="1" t="s">
        <v>1401</v>
      </c>
      <c r="E591" s="1" t="s">
        <v>205</v>
      </c>
      <c r="F591" s="3" t="str">
        <f>LEFT(E591, 4)</f>
        <v>4201</v>
      </c>
      <c r="G591" s="1" t="s">
        <v>1409</v>
      </c>
      <c r="H591" s="1" t="s">
        <v>5758</v>
      </c>
      <c r="I591" s="1" t="s">
        <v>1410</v>
      </c>
      <c r="J591" s="1" t="s">
        <v>50</v>
      </c>
      <c r="K591" s="1" t="s">
        <v>140</v>
      </c>
      <c r="L591" s="1" t="s">
        <v>141</v>
      </c>
      <c r="M591" s="1" t="s">
        <v>1404</v>
      </c>
    </row>
    <row r="592" spans="1:13">
      <c r="A592" s="1">
        <v>2027</v>
      </c>
      <c r="B592" s="1">
        <v>474</v>
      </c>
      <c r="C592" s="1" t="s">
        <v>45</v>
      </c>
      <c r="D592" s="1" t="s">
        <v>1401</v>
      </c>
      <c r="E592" s="1" t="s">
        <v>205</v>
      </c>
      <c r="F592" s="3" t="str">
        <f>LEFT(E592, 4)</f>
        <v>4201</v>
      </c>
      <c r="G592" s="1" t="s">
        <v>1411</v>
      </c>
      <c r="H592" s="1" t="s">
        <v>5758</v>
      </c>
      <c r="I592" s="1" t="s">
        <v>1412</v>
      </c>
      <c r="J592" s="1" t="s">
        <v>50</v>
      </c>
      <c r="K592" s="1" t="s">
        <v>147</v>
      </c>
      <c r="L592" s="1" t="s">
        <v>148</v>
      </c>
      <c r="M592" s="1" t="s">
        <v>1404</v>
      </c>
    </row>
    <row r="593" spans="1:13">
      <c r="A593" s="1">
        <v>2027</v>
      </c>
      <c r="B593" s="1">
        <v>474</v>
      </c>
      <c r="C593" s="1" t="s">
        <v>45</v>
      </c>
      <c r="D593" s="1" t="s">
        <v>1401</v>
      </c>
      <c r="E593" s="1" t="s">
        <v>205</v>
      </c>
      <c r="F593" s="3" t="str">
        <f>LEFT(E593, 4)</f>
        <v>4201</v>
      </c>
      <c r="G593" s="1" t="s">
        <v>1411</v>
      </c>
      <c r="H593" s="1" t="s">
        <v>5758</v>
      </c>
      <c r="I593" s="1" t="s">
        <v>1412</v>
      </c>
      <c r="J593" s="1" t="s">
        <v>50</v>
      </c>
      <c r="K593" s="1" t="s">
        <v>147</v>
      </c>
      <c r="L593" s="1" t="s">
        <v>148</v>
      </c>
      <c r="M593" s="1" t="s">
        <v>1404</v>
      </c>
    </row>
    <row r="594" spans="1:13">
      <c r="A594" s="1">
        <v>2027</v>
      </c>
      <c r="B594" s="1">
        <v>474</v>
      </c>
      <c r="C594" s="1" t="s">
        <v>45</v>
      </c>
      <c r="D594" s="1" t="s">
        <v>1401</v>
      </c>
      <c r="E594" s="1" t="s">
        <v>1133</v>
      </c>
      <c r="F594" s="3" t="str">
        <f>LEFT(E594, 4)</f>
        <v>5108</v>
      </c>
      <c r="G594" s="1" t="s">
        <v>1413</v>
      </c>
      <c r="H594" s="1" t="s">
        <v>5760</v>
      </c>
      <c r="I594" s="1" t="s">
        <v>1414</v>
      </c>
      <c r="J594" s="1" t="s">
        <v>50</v>
      </c>
      <c r="K594" s="1" t="s">
        <v>57</v>
      </c>
      <c r="L594" s="1" t="s">
        <v>58</v>
      </c>
      <c r="M594" s="1" t="s">
        <v>1404</v>
      </c>
    </row>
    <row r="595" spans="1:13">
      <c r="A595" s="1">
        <v>2027</v>
      </c>
      <c r="B595" s="1">
        <v>474</v>
      </c>
      <c r="C595" s="1" t="s">
        <v>45</v>
      </c>
      <c r="D595" s="1" t="s">
        <v>1401</v>
      </c>
      <c r="E595" s="1" t="s">
        <v>305</v>
      </c>
      <c r="F595" s="3" t="str">
        <f>LEFT(E595, 4)</f>
        <v>5109</v>
      </c>
      <c r="G595" s="1" t="s">
        <v>306</v>
      </c>
      <c r="H595" s="1" t="s">
        <v>5763</v>
      </c>
      <c r="I595" s="1" t="s">
        <v>307</v>
      </c>
      <c r="J595" s="1" t="s">
        <v>50</v>
      </c>
      <c r="K595" s="1" t="s">
        <v>308</v>
      </c>
      <c r="L595" s="1" t="s">
        <v>62</v>
      </c>
      <c r="M595" s="1" t="s">
        <v>1404</v>
      </c>
    </row>
    <row r="596" spans="1:13">
      <c r="A596" s="1">
        <v>3673</v>
      </c>
      <c r="B596" s="1">
        <v>422</v>
      </c>
      <c r="C596" s="1" t="s">
        <v>45</v>
      </c>
      <c r="D596" s="1" t="s">
        <v>2671</v>
      </c>
      <c r="E596" s="1" t="s">
        <v>65</v>
      </c>
      <c r="F596" s="3" t="str">
        <f>LEFT(E596, 4)</f>
        <v>5301</v>
      </c>
      <c r="G596" s="1" t="s">
        <v>667</v>
      </c>
      <c r="H596" s="1" t="s">
        <v>5771</v>
      </c>
      <c r="I596" s="1" t="s">
        <v>668</v>
      </c>
      <c r="J596" s="1" t="s">
        <v>50</v>
      </c>
      <c r="K596" s="1" t="s">
        <v>599</v>
      </c>
      <c r="L596" s="1" t="s">
        <v>600</v>
      </c>
      <c r="M596" s="1" t="s">
        <v>2672</v>
      </c>
    </row>
    <row r="597" spans="1:13">
      <c r="A597" s="1">
        <v>2028</v>
      </c>
      <c r="B597" s="1">
        <v>474</v>
      </c>
      <c r="C597" s="1" t="s">
        <v>45</v>
      </c>
      <c r="D597" s="1" t="s">
        <v>1417</v>
      </c>
      <c r="E597" s="1" t="s">
        <v>460</v>
      </c>
      <c r="F597" s="3" t="str">
        <f>LEFT(E597, 4)</f>
        <v>4106</v>
      </c>
      <c r="G597" s="1" t="s">
        <v>1418</v>
      </c>
      <c r="H597" s="1" t="s">
        <v>5754</v>
      </c>
      <c r="I597" s="1" t="s">
        <v>1419</v>
      </c>
      <c r="J597" s="1" t="s">
        <v>50</v>
      </c>
      <c r="K597" s="1" t="s">
        <v>177</v>
      </c>
      <c r="L597" s="1" t="s">
        <v>178</v>
      </c>
      <c r="M597" s="1" t="s">
        <v>1420</v>
      </c>
    </row>
    <row r="598" spans="1:13">
      <c r="A598" s="1">
        <v>2028</v>
      </c>
      <c r="B598" s="1">
        <v>474</v>
      </c>
      <c r="C598" s="1" t="s">
        <v>45</v>
      </c>
      <c r="D598" s="1" t="s">
        <v>1417</v>
      </c>
      <c r="E598" s="1" t="s">
        <v>305</v>
      </c>
      <c r="F598" s="3" t="str">
        <f>LEFT(E598, 4)</f>
        <v>5109</v>
      </c>
      <c r="G598" s="1" t="s">
        <v>306</v>
      </c>
      <c r="H598" s="1" t="s">
        <v>5763</v>
      </c>
      <c r="I598" s="1" t="s">
        <v>307</v>
      </c>
      <c r="J598" s="1" t="s">
        <v>50</v>
      </c>
      <c r="K598" s="1" t="s">
        <v>308</v>
      </c>
      <c r="L598" s="1" t="s">
        <v>62</v>
      </c>
      <c r="M598" s="1" t="s">
        <v>1420</v>
      </c>
    </row>
    <row r="599" spans="1:13">
      <c r="A599" s="1">
        <v>2028</v>
      </c>
      <c r="B599" s="1">
        <v>474</v>
      </c>
      <c r="C599" s="1" t="s">
        <v>45</v>
      </c>
      <c r="D599" s="1" t="s">
        <v>1417</v>
      </c>
      <c r="E599" s="1" t="s">
        <v>1171</v>
      </c>
      <c r="F599" s="3" t="str">
        <f>LEFT(E599, 4)</f>
        <v>5201</v>
      </c>
      <c r="G599" s="1" t="s">
        <v>1421</v>
      </c>
      <c r="H599" s="1" t="s">
        <v>5767</v>
      </c>
      <c r="I599" s="1" t="s">
        <v>1422</v>
      </c>
      <c r="J599" s="1" t="s">
        <v>799</v>
      </c>
      <c r="K599" s="1" t="s">
        <v>719</v>
      </c>
      <c r="L599" s="1" t="s">
        <v>1423</v>
      </c>
      <c r="M599" s="1" t="s">
        <v>1420</v>
      </c>
    </row>
    <row r="600" spans="1:13">
      <c r="A600" s="1">
        <v>2028</v>
      </c>
      <c r="B600" s="1">
        <v>474</v>
      </c>
      <c r="C600" s="1" t="s">
        <v>45</v>
      </c>
      <c r="D600" s="1" t="s">
        <v>1417</v>
      </c>
      <c r="E600" s="1" t="s">
        <v>1171</v>
      </c>
      <c r="F600" s="3" t="str">
        <f>LEFT(E600, 4)</f>
        <v>5201</v>
      </c>
      <c r="G600" s="1" t="s">
        <v>1424</v>
      </c>
      <c r="H600" s="1" t="s">
        <v>5767</v>
      </c>
      <c r="I600" s="1" t="s">
        <v>1425</v>
      </c>
      <c r="J600" s="1" t="s">
        <v>799</v>
      </c>
      <c r="K600" s="1" t="s">
        <v>346</v>
      </c>
      <c r="L600" s="1" t="s">
        <v>1426</v>
      </c>
      <c r="M600" s="1" t="s">
        <v>1420</v>
      </c>
    </row>
    <row r="601" spans="1:13">
      <c r="A601" s="1">
        <v>2028</v>
      </c>
      <c r="B601" s="1">
        <v>474</v>
      </c>
      <c r="C601" s="1" t="s">
        <v>45</v>
      </c>
      <c r="D601" s="1" t="s">
        <v>1417</v>
      </c>
      <c r="E601" s="1" t="s">
        <v>1171</v>
      </c>
      <c r="F601" s="3" t="str">
        <f>LEFT(E601, 4)</f>
        <v>5201</v>
      </c>
      <c r="G601" s="1" t="s">
        <v>1424</v>
      </c>
      <c r="H601" s="1" t="s">
        <v>5767</v>
      </c>
      <c r="I601" s="1" t="s">
        <v>1425</v>
      </c>
      <c r="J601" s="1" t="s">
        <v>1427</v>
      </c>
      <c r="K601" s="1" t="s">
        <v>346</v>
      </c>
      <c r="L601" s="1" t="s">
        <v>1428</v>
      </c>
      <c r="M601" s="1" t="s">
        <v>1420</v>
      </c>
    </row>
    <row r="602" spans="1:13">
      <c r="A602" s="1">
        <v>3674</v>
      </c>
      <c r="B602" s="1">
        <v>422</v>
      </c>
      <c r="C602" s="1" t="s">
        <v>45</v>
      </c>
      <c r="D602" s="1" t="s">
        <v>2685</v>
      </c>
      <c r="E602" s="1" t="s">
        <v>65</v>
      </c>
      <c r="F602" s="3" t="str">
        <f>LEFT(E602, 4)</f>
        <v>5301</v>
      </c>
      <c r="G602" s="1" t="s">
        <v>91</v>
      </c>
      <c r="H602" s="1" t="s">
        <v>5771</v>
      </c>
      <c r="I602" s="1" t="s">
        <v>92</v>
      </c>
      <c r="J602" s="1" t="s">
        <v>50</v>
      </c>
      <c r="K602" s="1" t="s">
        <v>599</v>
      </c>
      <c r="L602" s="1" t="s">
        <v>600</v>
      </c>
      <c r="M602" s="1" t="s">
        <v>2688</v>
      </c>
    </row>
    <row r="603" spans="1:13">
      <c r="A603" s="1">
        <v>2039</v>
      </c>
      <c r="B603" s="1">
        <v>7</v>
      </c>
      <c r="C603" s="1" t="s">
        <v>45</v>
      </c>
      <c r="D603" s="1" t="s">
        <v>1059</v>
      </c>
      <c r="E603" s="1" t="s">
        <v>348</v>
      </c>
      <c r="F603" s="3" t="str">
        <f>LEFT(E603, 4)</f>
        <v>4102</v>
      </c>
      <c r="G603" s="1" t="s">
        <v>1429</v>
      </c>
      <c r="H603" s="1" t="s">
        <v>5750</v>
      </c>
      <c r="I603" s="1" t="s">
        <v>1430</v>
      </c>
      <c r="J603" s="1" t="s">
        <v>50</v>
      </c>
      <c r="K603" s="1" t="s">
        <v>199</v>
      </c>
      <c r="L603" s="1" t="s">
        <v>200</v>
      </c>
      <c r="M603" s="1" t="s">
        <v>1431</v>
      </c>
    </row>
    <row r="604" spans="1:13">
      <c r="A604" s="1">
        <v>2039</v>
      </c>
      <c r="B604" s="1">
        <v>7</v>
      </c>
      <c r="C604" s="1" t="s">
        <v>45</v>
      </c>
      <c r="D604" s="1" t="s">
        <v>1059</v>
      </c>
      <c r="E604" s="1" t="s">
        <v>1432</v>
      </c>
      <c r="F604" s="3" t="str">
        <f>LEFT(E604, 4)</f>
        <v>4103</v>
      </c>
      <c r="G604" s="1" t="s">
        <v>1433</v>
      </c>
      <c r="H604" s="1" t="s">
        <v>5752</v>
      </c>
      <c r="I604" s="1" t="s">
        <v>1434</v>
      </c>
      <c r="J604" s="1" t="s">
        <v>50</v>
      </c>
      <c r="K604" s="1" t="s">
        <v>342</v>
      </c>
      <c r="L604" s="1" t="s">
        <v>343</v>
      </c>
      <c r="M604" s="1" t="s">
        <v>1431</v>
      </c>
    </row>
    <row r="605" spans="1:13">
      <c r="A605" s="1">
        <v>2039</v>
      </c>
      <c r="B605" s="1">
        <v>7</v>
      </c>
      <c r="C605" s="1" t="s">
        <v>45</v>
      </c>
      <c r="D605" s="1" t="s">
        <v>1059</v>
      </c>
      <c r="E605" s="1" t="s">
        <v>441</v>
      </c>
      <c r="F605" s="3" t="str">
        <f>LEFT(E605, 4)</f>
        <v>4105</v>
      </c>
      <c r="G605" s="1" t="s">
        <v>1435</v>
      </c>
      <c r="H605" s="1" t="s">
        <v>5752</v>
      </c>
      <c r="I605" s="1" t="s">
        <v>1436</v>
      </c>
      <c r="J605" s="1" t="s">
        <v>50</v>
      </c>
      <c r="K605" s="1" t="s">
        <v>289</v>
      </c>
      <c r="L605" s="1" t="s">
        <v>290</v>
      </c>
      <c r="M605" s="1" t="s">
        <v>1431</v>
      </c>
    </row>
    <row r="606" spans="1:13">
      <c r="A606" s="1">
        <v>2039</v>
      </c>
      <c r="B606" s="1">
        <v>7</v>
      </c>
      <c r="C606" s="1" t="s">
        <v>45</v>
      </c>
      <c r="D606" s="1" t="s">
        <v>1059</v>
      </c>
      <c r="E606" s="1" t="s">
        <v>441</v>
      </c>
      <c r="F606" s="3" t="str">
        <f>LEFT(E606, 4)</f>
        <v>4105</v>
      </c>
      <c r="G606" s="1" t="s">
        <v>1437</v>
      </c>
      <c r="H606" s="1" t="s">
        <v>5752</v>
      </c>
      <c r="I606" s="1" t="s">
        <v>1438</v>
      </c>
      <c r="J606" s="1" t="s">
        <v>50</v>
      </c>
      <c r="K606" s="1" t="s">
        <v>433</v>
      </c>
      <c r="L606" s="1" t="s">
        <v>434</v>
      </c>
      <c r="M606" s="1" t="s">
        <v>1431</v>
      </c>
    </row>
    <row r="607" spans="1:13">
      <c r="A607" s="1">
        <v>2039</v>
      </c>
      <c r="B607" s="1">
        <v>7</v>
      </c>
      <c r="C607" s="1" t="s">
        <v>45</v>
      </c>
      <c r="D607" s="1" t="s">
        <v>1059</v>
      </c>
      <c r="E607" s="1" t="s">
        <v>441</v>
      </c>
      <c r="F607" s="3" t="str">
        <f>LEFT(E607, 4)</f>
        <v>4105</v>
      </c>
      <c r="G607" s="1" t="s">
        <v>794</v>
      </c>
      <c r="H607" s="1" t="s">
        <v>5752</v>
      </c>
      <c r="I607" s="1" t="s">
        <v>795</v>
      </c>
      <c r="J607" s="1" t="s">
        <v>50</v>
      </c>
      <c r="K607" s="1" t="s">
        <v>289</v>
      </c>
      <c r="L607" s="1" t="s">
        <v>290</v>
      </c>
      <c r="M607" s="1" t="s">
        <v>1431</v>
      </c>
    </row>
    <row r="608" spans="1:13">
      <c r="A608" s="1">
        <v>2039</v>
      </c>
      <c r="B608" s="1">
        <v>7</v>
      </c>
      <c r="C608" s="1" t="s">
        <v>45</v>
      </c>
      <c r="D608" s="1" t="s">
        <v>1059</v>
      </c>
      <c r="E608" s="1" t="s">
        <v>441</v>
      </c>
      <c r="F608" s="3" t="str">
        <f>LEFT(E608, 4)</f>
        <v>4105</v>
      </c>
      <c r="G608" s="1" t="s">
        <v>1439</v>
      </c>
      <c r="H608" s="1" t="s">
        <v>5752</v>
      </c>
      <c r="I608" s="1" t="s">
        <v>1440</v>
      </c>
      <c r="J608" s="1" t="s">
        <v>50</v>
      </c>
      <c r="K608" s="1" t="s">
        <v>638</v>
      </c>
      <c r="L608" s="1" t="s">
        <v>639</v>
      </c>
      <c r="M608" s="1" t="s">
        <v>1431</v>
      </c>
    </row>
    <row r="609" spans="1:13">
      <c r="A609" s="1">
        <v>2039</v>
      </c>
      <c r="B609" s="1">
        <v>7</v>
      </c>
      <c r="C609" s="1" t="s">
        <v>45</v>
      </c>
      <c r="D609" s="1" t="s">
        <v>1059</v>
      </c>
      <c r="E609" s="1" t="s">
        <v>441</v>
      </c>
      <c r="F609" s="3" t="str">
        <f>LEFT(E609, 4)</f>
        <v>4105</v>
      </c>
      <c r="G609" s="1" t="s">
        <v>1441</v>
      </c>
      <c r="H609" s="1" t="s">
        <v>5752</v>
      </c>
      <c r="I609" s="1" t="s">
        <v>1442</v>
      </c>
      <c r="J609" s="1" t="s">
        <v>50</v>
      </c>
      <c r="K609" s="1" t="s">
        <v>433</v>
      </c>
      <c r="L609" s="1" t="s">
        <v>434</v>
      </c>
      <c r="M609" s="1" t="s">
        <v>1431</v>
      </c>
    </row>
    <row r="610" spans="1:13">
      <c r="A610" s="1">
        <v>2039</v>
      </c>
      <c r="B610" s="1">
        <v>7</v>
      </c>
      <c r="C610" s="1" t="s">
        <v>45</v>
      </c>
      <c r="D610" s="1" t="s">
        <v>1059</v>
      </c>
      <c r="E610" s="1" t="s">
        <v>682</v>
      </c>
      <c r="F610" s="3" t="str">
        <f>LEFT(E610, 4)</f>
        <v>4105</v>
      </c>
      <c r="G610" s="1" t="s">
        <v>1443</v>
      </c>
      <c r="H610" s="1" t="s">
        <v>5752</v>
      </c>
      <c r="I610" s="1" t="s">
        <v>1444</v>
      </c>
      <c r="J610" s="1" t="s">
        <v>50</v>
      </c>
      <c r="K610" s="1" t="s">
        <v>316</v>
      </c>
      <c r="L610" s="1" t="s">
        <v>265</v>
      </c>
      <c r="M610" s="1" t="s">
        <v>1431</v>
      </c>
    </row>
    <row r="611" spans="1:13">
      <c r="A611" s="1">
        <v>2039</v>
      </c>
      <c r="B611" s="1">
        <v>7</v>
      </c>
      <c r="C611" s="1" t="s">
        <v>45</v>
      </c>
      <c r="D611" s="1" t="s">
        <v>1059</v>
      </c>
      <c r="E611" s="1" t="s">
        <v>682</v>
      </c>
      <c r="F611" s="3" t="str">
        <f>LEFT(E611, 4)</f>
        <v>4105</v>
      </c>
      <c r="G611" s="1" t="s">
        <v>683</v>
      </c>
      <c r="H611" s="1" t="s">
        <v>5752</v>
      </c>
      <c r="I611" s="1" t="s">
        <v>684</v>
      </c>
      <c r="J611" s="1" t="s">
        <v>50</v>
      </c>
      <c r="K611" s="1" t="s">
        <v>147</v>
      </c>
      <c r="L611" s="1" t="s">
        <v>148</v>
      </c>
      <c r="M611" s="1" t="s">
        <v>1431</v>
      </c>
    </row>
    <row r="612" spans="1:13">
      <c r="A612" s="1">
        <v>2039</v>
      </c>
      <c r="B612" s="1">
        <v>7</v>
      </c>
      <c r="C612" s="1" t="s">
        <v>45</v>
      </c>
      <c r="D612" s="1" t="s">
        <v>1059</v>
      </c>
      <c r="E612" s="1" t="s">
        <v>682</v>
      </c>
      <c r="F612" s="3" t="str">
        <f>LEFT(E612, 4)</f>
        <v>4105</v>
      </c>
      <c r="G612" s="1" t="s">
        <v>683</v>
      </c>
      <c r="H612" s="1" t="s">
        <v>5752</v>
      </c>
      <c r="I612" s="1" t="s">
        <v>684</v>
      </c>
      <c r="J612" s="1" t="s">
        <v>50</v>
      </c>
      <c r="K612" s="1" t="s">
        <v>147</v>
      </c>
      <c r="L612" s="1" t="s">
        <v>148</v>
      </c>
      <c r="M612" s="1" t="s">
        <v>1431</v>
      </c>
    </row>
    <row r="613" spans="1:13">
      <c r="A613" s="1">
        <v>2039</v>
      </c>
      <c r="B613" s="1">
        <v>7</v>
      </c>
      <c r="C613" s="1" t="s">
        <v>45</v>
      </c>
      <c r="D613" s="1" t="s">
        <v>1059</v>
      </c>
      <c r="E613" s="1" t="s">
        <v>682</v>
      </c>
      <c r="F613" s="3" t="str">
        <f>LEFT(E613, 4)</f>
        <v>4105</v>
      </c>
      <c r="G613" s="1" t="s">
        <v>1445</v>
      </c>
      <c r="H613" s="1" t="s">
        <v>5752</v>
      </c>
      <c r="I613" s="1" t="s">
        <v>1446</v>
      </c>
      <c r="J613" s="1" t="s">
        <v>50</v>
      </c>
      <c r="K613" s="1" t="s">
        <v>271</v>
      </c>
      <c r="L613" s="1" t="s">
        <v>272</v>
      </c>
      <c r="M613" s="1" t="s">
        <v>1431</v>
      </c>
    </row>
    <row r="614" spans="1:13">
      <c r="A614" s="1">
        <v>2039</v>
      </c>
      <c r="B614" s="1">
        <v>7</v>
      </c>
      <c r="C614" s="1" t="s">
        <v>45</v>
      </c>
      <c r="D614" s="1" t="s">
        <v>1059</v>
      </c>
      <c r="E614" s="1" t="s">
        <v>353</v>
      </c>
      <c r="F614" s="3" t="str">
        <f>LEFT(E614, 4)</f>
        <v>4105</v>
      </c>
      <c r="G614" s="1" t="s">
        <v>796</v>
      </c>
      <c r="H614" s="1" t="s">
        <v>5752</v>
      </c>
      <c r="I614" s="1" t="s">
        <v>797</v>
      </c>
      <c r="J614" s="1" t="s">
        <v>230</v>
      </c>
      <c r="K614" s="1" t="s">
        <v>1447</v>
      </c>
      <c r="L614" s="1" t="s">
        <v>200</v>
      </c>
      <c r="M614" s="1" t="s">
        <v>1431</v>
      </c>
    </row>
    <row r="615" spans="1:13">
      <c r="A615" s="1">
        <v>2039</v>
      </c>
      <c r="B615" s="1">
        <v>7</v>
      </c>
      <c r="C615" s="1" t="s">
        <v>45</v>
      </c>
      <c r="D615" s="1" t="s">
        <v>1059</v>
      </c>
      <c r="E615" s="1" t="s">
        <v>353</v>
      </c>
      <c r="F615" s="3" t="str">
        <f>LEFT(E615, 4)</f>
        <v>4105</v>
      </c>
      <c r="G615" s="1" t="s">
        <v>1448</v>
      </c>
      <c r="H615" s="1" t="s">
        <v>5752</v>
      </c>
      <c r="I615" s="1" t="s">
        <v>1449</v>
      </c>
      <c r="J615" s="1" t="s">
        <v>50</v>
      </c>
      <c r="K615" s="1" t="s">
        <v>203</v>
      </c>
      <c r="L615" s="1" t="s">
        <v>204</v>
      </c>
      <c r="M615" s="1" t="s">
        <v>1431</v>
      </c>
    </row>
    <row r="616" spans="1:13">
      <c r="A616" s="1">
        <v>2039</v>
      </c>
      <c r="B616" s="1">
        <v>7</v>
      </c>
      <c r="C616" s="1" t="s">
        <v>45</v>
      </c>
      <c r="D616" s="1" t="s">
        <v>1059</v>
      </c>
      <c r="E616" s="1" t="s">
        <v>353</v>
      </c>
      <c r="F616" s="3" t="str">
        <f>LEFT(E616, 4)</f>
        <v>4105</v>
      </c>
      <c r="G616" s="1" t="s">
        <v>1448</v>
      </c>
      <c r="H616" s="1" t="s">
        <v>5752</v>
      </c>
      <c r="I616" s="1" t="s">
        <v>1449</v>
      </c>
      <c r="J616" s="1" t="s">
        <v>50</v>
      </c>
      <c r="K616" s="1" t="s">
        <v>203</v>
      </c>
      <c r="L616" s="1" t="s">
        <v>204</v>
      </c>
      <c r="M616" s="1" t="s">
        <v>1431</v>
      </c>
    </row>
    <row r="617" spans="1:13">
      <c r="A617" s="1">
        <v>2039</v>
      </c>
      <c r="B617" s="1">
        <v>7</v>
      </c>
      <c r="C617" s="1" t="s">
        <v>45</v>
      </c>
      <c r="D617" s="1" t="s">
        <v>1059</v>
      </c>
      <c r="E617" s="1" t="s">
        <v>186</v>
      </c>
      <c r="F617" s="3" t="str">
        <f>LEFT(E617, 4)</f>
        <v>4106</v>
      </c>
      <c r="G617" s="1" t="s">
        <v>1450</v>
      </c>
      <c r="H617" s="1" t="s">
        <v>5754</v>
      </c>
      <c r="I617" s="1" t="s">
        <v>1451</v>
      </c>
      <c r="J617" s="1" t="s">
        <v>50</v>
      </c>
      <c r="K617" s="1" t="s">
        <v>346</v>
      </c>
      <c r="L617" s="1" t="s">
        <v>347</v>
      </c>
      <c r="M617" s="1" t="s">
        <v>1431</v>
      </c>
    </row>
    <row r="618" spans="1:13">
      <c r="A618" s="1">
        <v>2039</v>
      </c>
      <c r="B618" s="1">
        <v>7</v>
      </c>
      <c r="C618" s="1" t="s">
        <v>45</v>
      </c>
      <c r="D618" s="1" t="s">
        <v>1059</v>
      </c>
      <c r="E618" s="1" t="s">
        <v>186</v>
      </c>
      <c r="F618" s="3" t="str">
        <f>LEFT(E618, 4)</f>
        <v>4106</v>
      </c>
      <c r="G618" s="1" t="s">
        <v>1452</v>
      </c>
      <c r="H618" s="1" t="s">
        <v>5754</v>
      </c>
      <c r="I618" s="1" t="s">
        <v>1453</v>
      </c>
      <c r="J618" s="1" t="s">
        <v>50</v>
      </c>
      <c r="K618" s="1" t="s">
        <v>346</v>
      </c>
      <c r="L618" s="1" t="s">
        <v>347</v>
      </c>
      <c r="M618" s="1" t="s">
        <v>1431</v>
      </c>
    </row>
    <row r="619" spans="1:13">
      <c r="A619" s="1">
        <v>2039</v>
      </c>
      <c r="B619" s="1">
        <v>7</v>
      </c>
      <c r="C619" s="1" t="s">
        <v>45</v>
      </c>
      <c r="D619" s="1" t="s">
        <v>1059</v>
      </c>
      <c r="E619" s="1" t="s">
        <v>186</v>
      </c>
      <c r="F619" s="3" t="str">
        <f>LEFT(E619, 4)</f>
        <v>4106</v>
      </c>
      <c r="G619" s="1" t="s">
        <v>800</v>
      </c>
      <c r="H619" s="1" t="s">
        <v>5754</v>
      </c>
      <c r="I619" s="1" t="s">
        <v>801</v>
      </c>
      <c r="J619" s="1" t="s">
        <v>50</v>
      </c>
      <c r="K619" s="1" t="s">
        <v>346</v>
      </c>
      <c r="L619" s="1" t="s">
        <v>347</v>
      </c>
      <c r="M619" s="1" t="s">
        <v>1431</v>
      </c>
    </row>
    <row r="620" spans="1:13">
      <c r="A620" s="1">
        <v>2039</v>
      </c>
      <c r="B620" s="1">
        <v>7</v>
      </c>
      <c r="C620" s="1" t="s">
        <v>45</v>
      </c>
      <c r="D620" s="1" t="s">
        <v>1059</v>
      </c>
      <c r="E620" s="1" t="s">
        <v>1454</v>
      </c>
      <c r="F620" s="3" t="str">
        <f>LEFT(E620, 4)</f>
        <v>4111</v>
      </c>
      <c r="G620" s="1" t="s">
        <v>1455</v>
      </c>
      <c r="H620" s="1" t="s">
        <v>5758</v>
      </c>
      <c r="I620" s="1" t="s">
        <v>1456</v>
      </c>
      <c r="J620" s="1" t="s">
        <v>50</v>
      </c>
      <c r="K620" s="1" t="s">
        <v>1007</v>
      </c>
      <c r="L620" s="1" t="s">
        <v>1008</v>
      </c>
      <c r="M620" s="1" t="s">
        <v>1431</v>
      </c>
    </row>
    <row r="621" spans="1:13">
      <c r="A621" s="1">
        <v>2039</v>
      </c>
      <c r="B621" s="1">
        <v>7</v>
      </c>
      <c r="C621" s="1" t="s">
        <v>45</v>
      </c>
      <c r="D621" s="1" t="s">
        <v>1059</v>
      </c>
      <c r="E621" s="1" t="s">
        <v>479</v>
      </c>
      <c r="F621" s="3" t="str">
        <f>LEFT(E621, 4)</f>
        <v>4113</v>
      </c>
      <c r="G621" s="1" t="s">
        <v>1457</v>
      </c>
      <c r="H621" s="1" t="s">
        <v>5756</v>
      </c>
      <c r="I621" s="1" t="s">
        <v>1458</v>
      </c>
      <c r="J621" s="1" t="s">
        <v>50</v>
      </c>
      <c r="K621" s="1" t="s">
        <v>275</v>
      </c>
      <c r="L621" s="1" t="s">
        <v>276</v>
      </c>
      <c r="M621" s="1" t="s">
        <v>1431</v>
      </c>
    </row>
    <row r="622" spans="1:13">
      <c r="A622" s="1">
        <v>2039</v>
      </c>
      <c r="B622" s="1">
        <v>7</v>
      </c>
      <c r="C622" s="1" t="s">
        <v>45</v>
      </c>
      <c r="D622" s="1" t="s">
        <v>1059</v>
      </c>
      <c r="E622" s="1" t="s">
        <v>1459</v>
      </c>
      <c r="F622" s="3" t="str">
        <f>LEFT(E622, 4)</f>
        <v>4113</v>
      </c>
      <c r="G622" s="1" t="s">
        <v>1460</v>
      </c>
      <c r="H622" s="1" t="s">
        <v>5756</v>
      </c>
      <c r="I622" s="1" t="s">
        <v>1461</v>
      </c>
      <c r="J622" s="1" t="s">
        <v>50</v>
      </c>
      <c r="K622" s="1" t="s">
        <v>51</v>
      </c>
      <c r="L622" s="1" t="s">
        <v>52</v>
      </c>
      <c r="M622" s="1" t="s">
        <v>1431</v>
      </c>
    </row>
    <row r="623" spans="1:13">
      <c r="A623" s="1">
        <v>2039</v>
      </c>
      <c r="B623" s="1">
        <v>7</v>
      </c>
      <c r="C623" s="1" t="s">
        <v>45</v>
      </c>
      <c r="D623" s="1" t="s">
        <v>1059</v>
      </c>
      <c r="E623" s="1" t="s">
        <v>1459</v>
      </c>
      <c r="F623" s="3" t="str">
        <f>LEFT(E623, 4)</f>
        <v>4113</v>
      </c>
      <c r="G623" s="1" t="s">
        <v>1460</v>
      </c>
      <c r="H623" s="1" t="s">
        <v>5756</v>
      </c>
      <c r="I623" s="1" t="s">
        <v>1461</v>
      </c>
      <c r="J623" s="1" t="s">
        <v>50</v>
      </c>
      <c r="K623" s="1" t="s">
        <v>51</v>
      </c>
      <c r="L623" s="1" t="s">
        <v>52</v>
      </c>
      <c r="M623" s="1" t="s">
        <v>1431</v>
      </c>
    </row>
    <row r="624" spans="1:13">
      <c r="A624" s="1">
        <v>2039</v>
      </c>
      <c r="B624" s="1">
        <v>7</v>
      </c>
      <c r="C624" s="1" t="s">
        <v>45</v>
      </c>
      <c r="D624" s="1" t="s">
        <v>1059</v>
      </c>
      <c r="E624" s="1" t="s">
        <v>1462</v>
      </c>
      <c r="F624" s="3" t="str">
        <f>LEFT(E624, 4)</f>
        <v>4113</v>
      </c>
      <c r="G624" s="1" t="s">
        <v>1463</v>
      </c>
      <c r="H624" s="1" t="s">
        <v>5756</v>
      </c>
      <c r="I624" s="1" t="s">
        <v>1464</v>
      </c>
      <c r="J624" s="1" t="s">
        <v>50</v>
      </c>
      <c r="K624" s="1" t="s">
        <v>1102</v>
      </c>
      <c r="L624" s="1" t="s">
        <v>64</v>
      </c>
      <c r="M624" s="1" t="s">
        <v>1431</v>
      </c>
    </row>
    <row r="625" spans="1:13">
      <c r="A625" s="1">
        <v>2039</v>
      </c>
      <c r="B625" s="1">
        <v>7</v>
      </c>
      <c r="C625" s="1" t="s">
        <v>45</v>
      </c>
      <c r="D625" s="1" t="s">
        <v>1059</v>
      </c>
      <c r="E625" s="1" t="s">
        <v>806</v>
      </c>
      <c r="F625" s="3" t="str">
        <f>LEFT(E625, 4)</f>
        <v>4113</v>
      </c>
      <c r="G625" s="1" t="s">
        <v>1465</v>
      </c>
      <c r="H625" s="1" t="s">
        <v>5756</v>
      </c>
      <c r="I625" s="1" t="s">
        <v>1466</v>
      </c>
      <c r="J625" s="1" t="s">
        <v>685</v>
      </c>
      <c r="K625" s="1" t="s">
        <v>79</v>
      </c>
      <c r="L625" s="1" t="s">
        <v>1467</v>
      </c>
      <c r="M625" s="1" t="s">
        <v>1431</v>
      </c>
    </row>
    <row r="626" spans="1:13">
      <c r="A626" s="1">
        <v>2039</v>
      </c>
      <c r="B626" s="1">
        <v>7</v>
      </c>
      <c r="C626" s="1" t="s">
        <v>45</v>
      </c>
      <c r="D626" s="1" t="s">
        <v>1059</v>
      </c>
      <c r="E626" s="1" t="s">
        <v>1468</v>
      </c>
      <c r="F626" s="3" t="str">
        <f>LEFT(E626, 4)</f>
        <v>4113</v>
      </c>
      <c r="G626" s="1" t="s">
        <v>1469</v>
      </c>
      <c r="H626" s="1" t="s">
        <v>5756</v>
      </c>
      <c r="I626" s="1" t="s">
        <v>1470</v>
      </c>
      <c r="J626" s="1" t="s">
        <v>50</v>
      </c>
      <c r="K626" s="1" t="s">
        <v>587</v>
      </c>
      <c r="L626" s="1" t="s">
        <v>588</v>
      </c>
      <c r="M626" s="1" t="s">
        <v>1431</v>
      </c>
    </row>
    <row r="627" spans="1:13">
      <c r="A627" s="1">
        <v>2039</v>
      </c>
      <c r="B627" s="1">
        <v>7</v>
      </c>
      <c r="C627" s="1" t="s">
        <v>45</v>
      </c>
      <c r="D627" s="1" t="s">
        <v>1059</v>
      </c>
      <c r="E627" s="1" t="s">
        <v>127</v>
      </c>
      <c r="F627" s="3" t="str">
        <f>LEFT(E627, 4)</f>
        <v>4201</v>
      </c>
      <c r="G627" s="1" t="s">
        <v>1471</v>
      </c>
      <c r="H627" s="1" t="s">
        <v>5758</v>
      </c>
      <c r="I627" s="1" t="s">
        <v>1472</v>
      </c>
      <c r="J627" s="1" t="s">
        <v>50</v>
      </c>
      <c r="K627" s="1" t="s">
        <v>401</v>
      </c>
      <c r="L627" s="1" t="s">
        <v>402</v>
      </c>
      <c r="M627" s="1" t="s">
        <v>1431</v>
      </c>
    </row>
    <row r="628" spans="1:13">
      <c r="A628" s="1">
        <v>2039</v>
      </c>
      <c r="B628" s="1">
        <v>7</v>
      </c>
      <c r="C628" s="1" t="s">
        <v>45</v>
      </c>
      <c r="D628" s="1" t="s">
        <v>1059</v>
      </c>
      <c r="E628" s="1" t="s">
        <v>127</v>
      </c>
      <c r="F628" s="3" t="str">
        <f>LEFT(E628, 4)</f>
        <v>4201</v>
      </c>
      <c r="G628" s="1" t="s">
        <v>1473</v>
      </c>
      <c r="H628" s="1" t="s">
        <v>5758</v>
      </c>
      <c r="I628" s="1" t="s">
        <v>1474</v>
      </c>
      <c r="J628" s="1" t="s">
        <v>50</v>
      </c>
      <c r="K628" s="1" t="s">
        <v>401</v>
      </c>
      <c r="L628" s="1" t="s">
        <v>402</v>
      </c>
      <c r="M628" s="1" t="s">
        <v>1431</v>
      </c>
    </row>
    <row r="629" spans="1:13">
      <c r="A629" s="1">
        <v>2039</v>
      </c>
      <c r="B629" s="1">
        <v>7</v>
      </c>
      <c r="C629" s="1" t="s">
        <v>45</v>
      </c>
      <c r="D629" s="1" t="s">
        <v>1059</v>
      </c>
      <c r="E629" s="1" t="s">
        <v>127</v>
      </c>
      <c r="F629" s="3" t="str">
        <f>LEFT(E629, 4)</f>
        <v>4201</v>
      </c>
      <c r="G629" s="1" t="s">
        <v>1475</v>
      </c>
      <c r="H629" s="1" t="s">
        <v>5758</v>
      </c>
      <c r="I629" s="1" t="s">
        <v>1476</v>
      </c>
      <c r="J629" s="1" t="s">
        <v>50</v>
      </c>
      <c r="K629" s="1" t="s">
        <v>1477</v>
      </c>
      <c r="L629" s="1" t="s">
        <v>1478</v>
      </c>
      <c r="M629" s="1" t="s">
        <v>1431</v>
      </c>
    </row>
    <row r="630" spans="1:13">
      <c r="A630" s="1">
        <v>2039</v>
      </c>
      <c r="B630" s="1">
        <v>7</v>
      </c>
      <c r="C630" s="1" t="s">
        <v>45</v>
      </c>
      <c r="D630" s="1" t="s">
        <v>1059</v>
      </c>
      <c r="E630" s="1" t="s">
        <v>127</v>
      </c>
      <c r="F630" s="3" t="str">
        <f>LEFT(E630, 4)</f>
        <v>4201</v>
      </c>
      <c r="G630" s="1" t="s">
        <v>1479</v>
      </c>
      <c r="H630" s="1" t="s">
        <v>5758</v>
      </c>
      <c r="I630" s="1" t="s">
        <v>1480</v>
      </c>
      <c r="J630" s="1" t="s">
        <v>50</v>
      </c>
      <c r="K630" s="1" t="s">
        <v>593</v>
      </c>
      <c r="L630" s="1" t="s">
        <v>594</v>
      </c>
      <c r="M630" s="1" t="s">
        <v>1431</v>
      </c>
    </row>
    <row r="631" spans="1:13">
      <c r="A631" s="1">
        <v>2039</v>
      </c>
      <c r="B631" s="1">
        <v>7</v>
      </c>
      <c r="C631" s="1" t="s">
        <v>45</v>
      </c>
      <c r="D631" s="1" t="s">
        <v>1059</v>
      </c>
      <c r="E631" s="1" t="s">
        <v>127</v>
      </c>
      <c r="F631" s="3" t="str">
        <f>LEFT(E631, 4)</f>
        <v>4201</v>
      </c>
      <c r="G631" s="1" t="s">
        <v>1481</v>
      </c>
      <c r="H631" s="1" t="s">
        <v>5758</v>
      </c>
      <c r="I631" s="1" t="s">
        <v>1482</v>
      </c>
      <c r="J631" s="1" t="s">
        <v>50</v>
      </c>
      <c r="K631" s="1" t="s">
        <v>195</v>
      </c>
      <c r="L631" s="1" t="s">
        <v>196</v>
      </c>
      <c r="M631" s="1" t="s">
        <v>1431</v>
      </c>
    </row>
    <row r="632" spans="1:13">
      <c r="A632" s="1">
        <v>2039</v>
      </c>
      <c r="B632" s="1">
        <v>7</v>
      </c>
      <c r="C632" s="1" t="s">
        <v>45</v>
      </c>
      <c r="D632" s="1" t="s">
        <v>1059</v>
      </c>
      <c r="E632" s="1" t="s">
        <v>127</v>
      </c>
      <c r="F632" s="3" t="str">
        <f>LEFT(E632, 4)</f>
        <v>4201</v>
      </c>
      <c r="G632" s="1" t="s">
        <v>1483</v>
      </c>
      <c r="H632" s="1" t="s">
        <v>5758</v>
      </c>
      <c r="I632" s="1" t="s">
        <v>1484</v>
      </c>
      <c r="J632" s="1" t="s">
        <v>50</v>
      </c>
      <c r="K632" s="1" t="s">
        <v>208</v>
      </c>
      <c r="L632" s="1" t="s">
        <v>209</v>
      </c>
      <c r="M632" s="1" t="s">
        <v>1431</v>
      </c>
    </row>
    <row r="633" spans="1:13">
      <c r="A633" s="1">
        <v>2039</v>
      </c>
      <c r="B633" s="1">
        <v>7</v>
      </c>
      <c r="C633" s="1" t="s">
        <v>45</v>
      </c>
      <c r="D633" s="1" t="s">
        <v>1059</v>
      </c>
      <c r="E633" s="1" t="s">
        <v>127</v>
      </c>
      <c r="F633" s="3" t="str">
        <f>LEFT(E633, 4)</f>
        <v>4201</v>
      </c>
      <c r="G633" s="1" t="s">
        <v>1485</v>
      </c>
      <c r="H633" s="1" t="s">
        <v>5758</v>
      </c>
      <c r="I633" s="1" t="s">
        <v>1486</v>
      </c>
      <c r="J633" s="1" t="s">
        <v>50</v>
      </c>
      <c r="K633" s="1" t="s">
        <v>346</v>
      </c>
      <c r="L633" s="1" t="s">
        <v>347</v>
      </c>
      <c r="M633" s="1" t="s">
        <v>1431</v>
      </c>
    </row>
    <row r="634" spans="1:13">
      <c r="A634" s="1">
        <v>2039</v>
      </c>
      <c r="B634" s="1">
        <v>7</v>
      </c>
      <c r="C634" s="1" t="s">
        <v>45</v>
      </c>
      <c r="D634" s="1" t="s">
        <v>1059</v>
      </c>
      <c r="E634" s="1" t="s">
        <v>205</v>
      </c>
      <c r="F634" s="3" t="str">
        <f>LEFT(E634, 4)</f>
        <v>4201</v>
      </c>
      <c r="G634" s="1" t="s">
        <v>1487</v>
      </c>
      <c r="H634" s="1" t="s">
        <v>5758</v>
      </c>
      <c r="I634" s="1" t="s">
        <v>1488</v>
      </c>
      <c r="J634" s="1" t="s">
        <v>50</v>
      </c>
      <c r="K634" s="1" t="s">
        <v>147</v>
      </c>
      <c r="L634" s="1" t="s">
        <v>148</v>
      </c>
      <c r="M634" s="1" t="s">
        <v>1431</v>
      </c>
    </row>
    <row r="635" spans="1:13">
      <c r="A635" s="1">
        <v>2039</v>
      </c>
      <c r="B635" s="1">
        <v>7</v>
      </c>
      <c r="C635" s="1" t="s">
        <v>45</v>
      </c>
      <c r="D635" s="1" t="s">
        <v>1059</v>
      </c>
      <c r="E635" s="1" t="s">
        <v>223</v>
      </c>
      <c r="F635" s="3" t="str">
        <f>LEFT(E635, 4)</f>
        <v>4203</v>
      </c>
      <c r="G635" s="1" t="s">
        <v>1489</v>
      </c>
      <c r="H635" s="1" t="s">
        <v>5758</v>
      </c>
      <c r="I635" s="1" t="s">
        <v>1490</v>
      </c>
      <c r="J635" s="1" t="s">
        <v>50</v>
      </c>
      <c r="K635" s="1" t="s">
        <v>1491</v>
      </c>
      <c r="L635" s="1" t="s">
        <v>1492</v>
      </c>
      <c r="M635" s="1" t="s">
        <v>1431</v>
      </c>
    </row>
    <row r="636" spans="1:13">
      <c r="A636" s="1">
        <v>2039</v>
      </c>
      <c r="B636" s="1">
        <v>7</v>
      </c>
      <c r="C636" s="1" t="s">
        <v>45</v>
      </c>
      <c r="D636" s="1" t="s">
        <v>1059</v>
      </c>
      <c r="E636" s="1" t="s">
        <v>815</v>
      </c>
      <c r="F636" s="3" t="str">
        <f>LEFT(E636, 4)</f>
        <v>4203</v>
      </c>
      <c r="G636" s="1" t="s">
        <v>1493</v>
      </c>
      <c r="H636" s="1" t="s">
        <v>5758</v>
      </c>
      <c r="I636" s="1" t="s">
        <v>1494</v>
      </c>
      <c r="J636" s="1" t="s">
        <v>50</v>
      </c>
      <c r="K636" s="1" t="s">
        <v>774</v>
      </c>
      <c r="L636" s="1" t="s">
        <v>775</v>
      </c>
      <c r="M636" s="1" t="s">
        <v>1431</v>
      </c>
    </row>
    <row r="637" spans="1:13">
      <c r="A637" s="1">
        <v>2026</v>
      </c>
      <c r="B637" s="1">
        <v>474</v>
      </c>
      <c r="C637" s="1" t="s">
        <v>45</v>
      </c>
      <c r="D637" s="1" t="s">
        <v>1365</v>
      </c>
      <c r="E637" s="1" t="s">
        <v>65</v>
      </c>
      <c r="F637" s="3" t="str">
        <f>LEFT(E637, 4)</f>
        <v>5301</v>
      </c>
      <c r="G637" s="1" t="s">
        <v>1399</v>
      </c>
      <c r="H637" s="1" t="s">
        <v>5771</v>
      </c>
      <c r="I637" s="1" t="s">
        <v>1400</v>
      </c>
      <c r="J637" s="1" t="s">
        <v>50</v>
      </c>
      <c r="K637" s="1" t="s">
        <v>99</v>
      </c>
      <c r="L637" s="1" t="s">
        <v>100</v>
      </c>
      <c r="M637" s="1" t="s">
        <v>1368</v>
      </c>
    </row>
    <row r="638" spans="1:13">
      <c r="A638" s="1">
        <v>2040</v>
      </c>
      <c r="B638" s="1">
        <v>7</v>
      </c>
      <c r="C638" s="1" t="s">
        <v>45</v>
      </c>
      <c r="D638" s="1" t="s">
        <v>1495</v>
      </c>
      <c r="E638" s="1" t="s">
        <v>1496</v>
      </c>
      <c r="F638" s="3" t="str">
        <f>LEFT(E638, 4)</f>
        <v>4104</v>
      </c>
      <c r="G638" s="1" t="s">
        <v>1497</v>
      </c>
      <c r="H638" s="1" t="s">
        <v>5752</v>
      </c>
      <c r="I638" s="1" t="s">
        <v>1498</v>
      </c>
      <c r="J638" s="1" t="s">
        <v>50</v>
      </c>
      <c r="K638" s="1" t="s">
        <v>1189</v>
      </c>
      <c r="L638" s="1" t="s">
        <v>1190</v>
      </c>
      <c r="M638" s="1" t="s">
        <v>454</v>
      </c>
    </row>
    <row r="639" spans="1:13">
      <c r="A639" s="1">
        <v>2040</v>
      </c>
      <c r="B639" s="1">
        <v>7</v>
      </c>
      <c r="C639" s="1" t="s">
        <v>45</v>
      </c>
      <c r="D639" s="1" t="s">
        <v>1495</v>
      </c>
      <c r="E639" s="1" t="s">
        <v>1496</v>
      </c>
      <c r="F639" s="3" t="str">
        <f>LEFT(E639, 4)</f>
        <v>4104</v>
      </c>
      <c r="G639" s="1" t="s">
        <v>1499</v>
      </c>
      <c r="H639" s="1" t="s">
        <v>5752</v>
      </c>
      <c r="I639" s="1" t="s">
        <v>1500</v>
      </c>
      <c r="J639" s="1" t="s">
        <v>50</v>
      </c>
      <c r="K639" s="1" t="s">
        <v>712</v>
      </c>
      <c r="L639" s="1" t="s">
        <v>848</v>
      </c>
      <c r="M639" s="1" t="s">
        <v>454</v>
      </c>
    </row>
    <row r="640" spans="1:13">
      <c r="A640" s="1">
        <v>2040</v>
      </c>
      <c r="B640" s="1">
        <v>7</v>
      </c>
      <c r="C640" s="1" t="s">
        <v>45</v>
      </c>
      <c r="D640" s="1" t="s">
        <v>1495</v>
      </c>
      <c r="E640" s="1" t="s">
        <v>1496</v>
      </c>
      <c r="F640" s="3" t="str">
        <f>LEFT(E640, 4)</f>
        <v>4104</v>
      </c>
      <c r="G640" s="1" t="s">
        <v>1499</v>
      </c>
      <c r="H640" s="1" t="s">
        <v>5752</v>
      </c>
      <c r="I640" s="1" t="s">
        <v>1500</v>
      </c>
      <c r="J640" s="1" t="s">
        <v>50</v>
      </c>
      <c r="K640" s="1" t="s">
        <v>712</v>
      </c>
      <c r="L640" s="1" t="s">
        <v>848</v>
      </c>
      <c r="M640" s="1" t="s">
        <v>454</v>
      </c>
    </row>
    <row r="641" spans="1:13">
      <c r="A641" s="1">
        <v>2040</v>
      </c>
      <c r="B641" s="1">
        <v>7</v>
      </c>
      <c r="C641" s="1" t="s">
        <v>45</v>
      </c>
      <c r="D641" s="1" t="s">
        <v>1495</v>
      </c>
      <c r="E641" s="1" t="s">
        <v>1496</v>
      </c>
      <c r="F641" s="3" t="str">
        <f>LEFT(E641, 4)</f>
        <v>4104</v>
      </c>
      <c r="G641" s="1" t="s">
        <v>1499</v>
      </c>
      <c r="H641" s="1" t="s">
        <v>5752</v>
      </c>
      <c r="I641" s="1" t="s">
        <v>1500</v>
      </c>
      <c r="J641" s="1" t="s">
        <v>466</v>
      </c>
      <c r="K641" s="1" t="s">
        <v>712</v>
      </c>
      <c r="L641" s="1" t="s">
        <v>1501</v>
      </c>
      <c r="M641" s="1" t="s">
        <v>454</v>
      </c>
    </row>
    <row r="642" spans="1:13">
      <c r="A642" s="1">
        <v>2040</v>
      </c>
      <c r="B642" s="1">
        <v>7</v>
      </c>
      <c r="C642" s="1" t="s">
        <v>45</v>
      </c>
      <c r="D642" s="1" t="s">
        <v>1495</v>
      </c>
      <c r="E642" s="1" t="s">
        <v>1496</v>
      </c>
      <c r="F642" s="3" t="str">
        <f>LEFT(E642, 4)</f>
        <v>4104</v>
      </c>
      <c r="G642" s="1" t="s">
        <v>1502</v>
      </c>
      <c r="H642" s="1" t="s">
        <v>5752</v>
      </c>
      <c r="I642" s="1" t="s">
        <v>1503</v>
      </c>
      <c r="J642" s="1" t="s">
        <v>50</v>
      </c>
      <c r="K642" s="1" t="s">
        <v>712</v>
      </c>
      <c r="L642" s="1" t="s">
        <v>848</v>
      </c>
      <c r="M642" s="1" t="s">
        <v>454</v>
      </c>
    </row>
    <row r="643" spans="1:13">
      <c r="A643" s="1">
        <v>2040</v>
      </c>
      <c r="B643" s="1">
        <v>7</v>
      </c>
      <c r="C643" s="1" t="s">
        <v>45</v>
      </c>
      <c r="D643" s="1" t="s">
        <v>1495</v>
      </c>
      <c r="E643" s="1" t="s">
        <v>1496</v>
      </c>
      <c r="F643" s="3" t="str">
        <f>LEFT(E643, 4)</f>
        <v>4104</v>
      </c>
      <c r="G643" s="1" t="s">
        <v>1504</v>
      </c>
      <c r="H643" s="1" t="s">
        <v>5752</v>
      </c>
      <c r="I643" s="1" t="s">
        <v>1505</v>
      </c>
      <c r="J643" s="1" t="s">
        <v>50</v>
      </c>
      <c r="K643" s="1" t="s">
        <v>712</v>
      </c>
      <c r="L643" s="1" t="s">
        <v>848</v>
      </c>
      <c r="M643" s="1" t="s">
        <v>454</v>
      </c>
    </row>
    <row r="644" spans="1:13">
      <c r="A644" s="1">
        <v>2040</v>
      </c>
      <c r="B644" s="1">
        <v>7</v>
      </c>
      <c r="C644" s="1" t="s">
        <v>45</v>
      </c>
      <c r="D644" s="1" t="s">
        <v>1495</v>
      </c>
      <c r="E644" s="1" t="s">
        <v>1374</v>
      </c>
      <c r="F644" s="3" t="str">
        <f>LEFT(E644, 4)</f>
        <v>4108</v>
      </c>
      <c r="G644" s="1" t="s">
        <v>1506</v>
      </c>
      <c r="H644" s="1" t="s">
        <v>5756</v>
      </c>
      <c r="I644" s="1" t="s">
        <v>1507</v>
      </c>
      <c r="J644" s="1" t="s">
        <v>50</v>
      </c>
      <c r="K644" s="1" t="s">
        <v>619</v>
      </c>
      <c r="L644" s="1" t="s">
        <v>620</v>
      </c>
      <c r="M644" s="1" t="s">
        <v>454</v>
      </c>
    </row>
    <row r="645" spans="1:13">
      <c r="A645" s="1">
        <v>2040</v>
      </c>
      <c r="B645" s="1">
        <v>7</v>
      </c>
      <c r="C645" s="1" t="s">
        <v>45</v>
      </c>
      <c r="D645" s="1" t="s">
        <v>1495</v>
      </c>
      <c r="E645" s="1" t="s">
        <v>860</v>
      </c>
      <c r="F645" s="3" t="str">
        <f>LEFT(E645, 4)</f>
        <v>5109</v>
      </c>
      <c r="G645" s="1" t="s">
        <v>1508</v>
      </c>
      <c r="H645" s="1" t="s">
        <v>5763</v>
      </c>
      <c r="I645" s="1" t="s">
        <v>1509</v>
      </c>
      <c r="J645" s="1" t="s">
        <v>50</v>
      </c>
      <c r="K645" s="1" t="s">
        <v>89</v>
      </c>
      <c r="L645" s="1" t="s">
        <v>90</v>
      </c>
      <c r="M645" s="1" t="s">
        <v>454</v>
      </c>
    </row>
    <row r="646" spans="1:13">
      <c r="A646" s="1">
        <v>2027</v>
      </c>
      <c r="B646" s="1">
        <v>474</v>
      </c>
      <c r="C646" s="1" t="s">
        <v>45</v>
      </c>
      <c r="D646" s="1" t="s">
        <v>1401</v>
      </c>
      <c r="E646" s="1" t="s">
        <v>65</v>
      </c>
      <c r="F646" s="3" t="str">
        <f>LEFT(E646, 4)</f>
        <v>5301</v>
      </c>
      <c r="G646" s="1" t="s">
        <v>1415</v>
      </c>
      <c r="H646" s="1" t="s">
        <v>5771</v>
      </c>
      <c r="I646" s="1" t="s">
        <v>1416</v>
      </c>
      <c r="J646" s="1" t="s">
        <v>50</v>
      </c>
      <c r="K646" s="1" t="s">
        <v>113</v>
      </c>
      <c r="L646" s="1" t="s">
        <v>114</v>
      </c>
      <c r="M646" s="1" t="s">
        <v>1404</v>
      </c>
    </row>
    <row r="647" spans="1:13">
      <c r="A647" s="1">
        <v>2041</v>
      </c>
      <c r="B647" s="1">
        <v>7</v>
      </c>
      <c r="C647" s="1" t="s">
        <v>45</v>
      </c>
      <c r="D647" s="1" t="s">
        <v>1512</v>
      </c>
      <c r="E647" s="1" t="s">
        <v>1513</v>
      </c>
      <c r="F647" s="3" t="str">
        <f>LEFT(E647, 4)</f>
        <v>2221</v>
      </c>
      <c r="G647" s="1" t="s">
        <v>1514</v>
      </c>
      <c r="H647" s="1" t="s">
        <v>5743</v>
      </c>
      <c r="I647" s="1" t="s">
        <v>1515</v>
      </c>
      <c r="J647" s="1" t="s">
        <v>50</v>
      </c>
      <c r="K647" s="1" t="s">
        <v>863</v>
      </c>
      <c r="L647" s="1" t="s">
        <v>864</v>
      </c>
      <c r="M647" s="1" t="s">
        <v>1516</v>
      </c>
    </row>
    <row r="648" spans="1:13">
      <c r="A648" s="1">
        <v>2041</v>
      </c>
      <c r="B648" s="1">
        <v>7</v>
      </c>
      <c r="C648" s="1" t="s">
        <v>45</v>
      </c>
      <c r="D648" s="1" t="s">
        <v>1512</v>
      </c>
      <c r="E648" s="1" t="s">
        <v>1513</v>
      </c>
      <c r="F648" s="3" t="str">
        <f>LEFT(E648, 4)</f>
        <v>2221</v>
      </c>
      <c r="G648" s="1" t="s">
        <v>1514</v>
      </c>
      <c r="H648" s="1" t="s">
        <v>5743</v>
      </c>
      <c r="I648" s="1" t="s">
        <v>1515</v>
      </c>
      <c r="J648" s="1" t="s">
        <v>466</v>
      </c>
      <c r="K648" s="1" t="s">
        <v>863</v>
      </c>
      <c r="L648" s="1" t="s">
        <v>1517</v>
      </c>
      <c r="M648" s="1" t="s">
        <v>1516</v>
      </c>
    </row>
    <row r="649" spans="1:13">
      <c r="A649" s="1">
        <v>2041</v>
      </c>
      <c r="B649" s="1">
        <v>7</v>
      </c>
      <c r="C649" s="1" t="s">
        <v>45</v>
      </c>
      <c r="D649" s="1" t="s">
        <v>1512</v>
      </c>
      <c r="E649" s="1" t="s">
        <v>441</v>
      </c>
      <c r="F649" s="3" t="str">
        <f>LEFT(E649, 4)</f>
        <v>4105</v>
      </c>
      <c r="G649" s="1" t="s">
        <v>794</v>
      </c>
      <c r="H649" s="1" t="s">
        <v>5752</v>
      </c>
      <c r="I649" s="1" t="s">
        <v>795</v>
      </c>
      <c r="J649" s="1" t="s">
        <v>50</v>
      </c>
      <c r="K649" s="1" t="s">
        <v>203</v>
      </c>
      <c r="L649" s="1" t="s">
        <v>204</v>
      </c>
      <c r="M649" s="1" t="s">
        <v>1516</v>
      </c>
    </row>
    <row r="650" spans="1:13">
      <c r="A650" s="1">
        <v>2041</v>
      </c>
      <c r="B650" s="1">
        <v>7</v>
      </c>
      <c r="C650" s="1" t="s">
        <v>45</v>
      </c>
      <c r="D650" s="1" t="s">
        <v>1512</v>
      </c>
      <c r="E650" s="1" t="s">
        <v>441</v>
      </c>
      <c r="F650" s="3" t="str">
        <f>LEFT(E650, 4)</f>
        <v>4105</v>
      </c>
      <c r="G650" s="1" t="s">
        <v>1439</v>
      </c>
      <c r="H650" s="1" t="s">
        <v>5752</v>
      </c>
      <c r="I650" s="1" t="s">
        <v>1440</v>
      </c>
      <c r="J650" s="1" t="s">
        <v>50</v>
      </c>
      <c r="K650" s="1" t="s">
        <v>638</v>
      </c>
      <c r="L650" s="1" t="s">
        <v>639</v>
      </c>
      <c r="M650" s="1" t="s">
        <v>1516</v>
      </c>
    </row>
    <row r="651" spans="1:13">
      <c r="A651" s="1">
        <v>2041</v>
      </c>
      <c r="B651" s="1">
        <v>7</v>
      </c>
      <c r="C651" s="1" t="s">
        <v>45</v>
      </c>
      <c r="D651" s="1" t="s">
        <v>1512</v>
      </c>
      <c r="E651" s="1" t="s">
        <v>441</v>
      </c>
      <c r="F651" s="3" t="str">
        <f>LEFT(E651, 4)</f>
        <v>4105</v>
      </c>
      <c r="G651" s="1" t="s">
        <v>794</v>
      </c>
      <c r="H651" s="1" t="s">
        <v>5752</v>
      </c>
      <c r="I651" s="1" t="s">
        <v>795</v>
      </c>
      <c r="J651" s="1" t="s">
        <v>50</v>
      </c>
      <c r="K651" s="1" t="s">
        <v>203</v>
      </c>
      <c r="L651" s="1" t="s">
        <v>204</v>
      </c>
      <c r="M651" s="1" t="s">
        <v>1516</v>
      </c>
    </row>
    <row r="652" spans="1:13">
      <c r="A652" s="1">
        <v>2041</v>
      </c>
      <c r="B652" s="1">
        <v>7</v>
      </c>
      <c r="C652" s="1" t="s">
        <v>45</v>
      </c>
      <c r="D652" s="1" t="s">
        <v>1512</v>
      </c>
      <c r="E652" s="1" t="s">
        <v>441</v>
      </c>
      <c r="F652" s="3" t="str">
        <f>LEFT(E652, 4)</f>
        <v>4105</v>
      </c>
      <c r="G652" s="1" t="s">
        <v>1439</v>
      </c>
      <c r="H652" s="1" t="s">
        <v>5752</v>
      </c>
      <c r="I652" s="1" t="s">
        <v>1440</v>
      </c>
      <c r="J652" s="1" t="s">
        <v>50</v>
      </c>
      <c r="K652" s="1" t="s">
        <v>638</v>
      </c>
      <c r="L652" s="1" t="s">
        <v>639</v>
      </c>
      <c r="M652" s="1" t="s">
        <v>1516</v>
      </c>
    </row>
    <row r="653" spans="1:13">
      <c r="A653" s="1">
        <v>2041</v>
      </c>
      <c r="B653" s="1">
        <v>7</v>
      </c>
      <c r="C653" s="1" t="s">
        <v>45</v>
      </c>
      <c r="D653" s="1" t="s">
        <v>1512</v>
      </c>
      <c r="E653" s="1" t="s">
        <v>353</v>
      </c>
      <c r="F653" s="3" t="str">
        <f>LEFT(E653, 4)</f>
        <v>4105</v>
      </c>
      <c r="G653" s="1" t="s">
        <v>1518</v>
      </c>
      <c r="H653" s="1" t="s">
        <v>5752</v>
      </c>
      <c r="I653" s="1" t="s">
        <v>1519</v>
      </c>
      <c r="J653" s="1" t="s">
        <v>230</v>
      </c>
      <c r="K653" s="1" t="s">
        <v>1520</v>
      </c>
      <c r="L653" s="1" t="s">
        <v>1326</v>
      </c>
      <c r="M653" s="1" t="s">
        <v>1516</v>
      </c>
    </row>
    <row r="654" spans="1:13">
      <c r="A654" s="1">
        <v>2041</v>
      </c>
      <c r="B654" s="1">
        <v>7</v>
      </c>
      <c r="C654" s="1" t="s">
        <v>45</v>
      </c>
      <c r="D654" s="1" t="s">
        <v>1512</v>
      </c>
      <c r="E654" s="1" t="s">
        <v>186</v>
      </c>
      <c r="F654" s="3" t="str">
        <f>LEFT(E654, 4)</f>
        <v>4106</v>
      </c>
      <c r="G654" s="1" t="s">
        <v>1521</v>
      </c>
      <c r="H654" s="1" t="s">
        <v>5754</v>
      </c>
      <c r="I654" s="1" t="s">
        <v>1522</v>
      </c>
      <c r="J654" s="1" t="s">
        <v>50</v>
      </c>
      <c r="K654" s="1" t="s">
        <v>393</v>
      </c>
      <c r="L654" s="1" t="s">
        <v>394</v>
      </c>
      <c r="M654" s="1" t="s">
        <v>1516</v>
      </c>
    </row>
    <row r="655" spans="1:13">
      <c r="A655" s="1">
        <v>2041</v>
      </c>
      <c r="B655" s="1">
        <v>7</v>
      </c>
      <c r="C655" s="1" t="s">
        <v>45</v>
      </c>
      <c r="D655" s="1" t="s">
        <v>1512</v>
      </c>
      <c r="E655" s="1" t="s">
        <v>479</v>
      </c>
      <c r="F655" s="3" t="str">
        <f>LEFT(E655, 4)</f>
        <v>4113</v>
      </c>
      <c r="G655" s="1" t="s">
        <v>1523</v>
      </c>
      <c r="H655" s="1" t="s">
        <v>5756</v>
      </c>
      <c r="I655" s="1" t="s">
        <v>1524</v>
      </c>
      <c r="J655" s="1" t="s">
        <v>62</v>
      </c>
      <c r="K655" s="1" t="s">
        <v>74</v>
      </c>
      <c r="L655" s="1" t="s">
        <v>1478</v>
      </c>
      <c r="M655" s="1" t="s">
        <v>1516</v>
      </c>
    </row>
    <row r="656" spans="1:13">
      <c r="A656" s="1">
        <v>2041</v>
      </c>
      <c r="B656" s="1">
        <v>7</v>
      </c>
      <c r="C656" s="1" t="s">
        <v>45</v>
      </c>
      <c r="D656" s="1" t="s">
        <v>1512</v>
      </c>
      <c r="E656" s="1" t="s">
        <v>479</v>
      </c>
      <c r="F656" s="3" t="str">
        <f>LEFT(E656, 4)</f>
        <v>4113</v>
      </c>
      <c r="G656" s="1" t="s">
        <v>1525</v>
      </c>
      <c r="H656" s="1" t="s">
        <v>5756</v>
      </c>
      <c r="I656" s="1" t="s">
        <v>1526</v>
      </c>
      <c r="J656" s="1" t="s">
        <v>50</v>
      </c>
      <c r="K656" s="1" t="s">
        <v>208</v>
      </c>
      <c r="L656" s="1" t="s">
        <v>209</v>
      </c>
      <c r="M656" s="1" t="s">
        <v>1516</v>
      </c>
    </row>
    <row r="657" spans="1:13">
      <c r="A657" s="1">
        <v>2041</v>
      </c>
      <c r="B657" s="1">
        <v>7</v>
      </c>
      <c r="C657" s="1" t="s">
        <v>45</v>
      </c>
      <c r="D657" s="1" t="s">
        <v>1512</v>
      </c>
      <c r="E657" s="1" t="s">
        <v>1459</v>
      </c>
      <c r="F657" s="3" t="str">
        <f>LEFT(E657, 4)</f>
        <v>4113</v>
      </c>
      <c r="G657" s="1" t="s">
        <v>1527</v>
      </c>
      <c r="H657" s="1" t="s">
        <v>5756</v>
      </c>
      <c r="I657" s="1" t="s">
        <v>1528</v>
      </c>
      <c r="J657" s="1" t="s">
        <v>50</v>
      </c>
      <c r="K657" s="1" t="s">
        <v>1262</v>
      </c>
      <c r="L657" s="1" t="s">
        <v>747</v>
      </c>
      <c r="M657" s="1" t="s">
        <v>1516</v>
      </c>
    </row>
    <row r="658" spans="1:13">
      <c r="A658" s="1">
        <v>2041</v>
      </c>
      <c r="B658" s="1">
        <v>7</v>
      </c>
      <c r="C658" s="1" t="s">
        <v>45</v>
      </c>
      <c r="D658" s="1" t="s">
        <v>1512</v>
      </c>
      <c r="E658" s="1" t="s">
        <v>1529</v>
      </c>
      <c r="F658" s="3" t="str">
        <f>LEFT(E658, 4)</f>
        <v>4113</v>
      </c>
      <c r="G658" s="1" t="s">
        <v>1530</v>
      </c>
      <c r="H658" s="1" t="s">
        <v>5756</v>
      </c>
      <c r="I658" s="1" t="s">
        <v>1531</v>
      </c>
      <c r="J658" s="1" t="s">
        <v>50</v>
      </c>
      <c r="K658" s="1" t="s">
        <v>1477</v>
      </c>
      <c r="L658" s="1" t="s">
        <v>1478</v>
      </c>
      <c r="M658" s="1" t="s">
        <v>1516</v>
      </c>
    </row>
    <row r="659" spans="1:13">
      <c r="A659" s="1">
        <v>2041</v>
      </c>
      <c r="B659" s="1">
        <v>7</v>
      </c>
      <c r="C659" s="1" t="s">
        <v>45</v>
      </c>
      <c r="D659" s="1" t="s">
        <v>1512</v>
      </c>
      <c r="E659" s="1" t="s">
        <v>1529</v>
      </c>
      <c r="F659" s="3" t="str">
        <f>LEFT(E659, 4)</f>
        <v>4113</v>
      </c>
      <c r="G659" s="1" t="s">
        <v>1530</v>
      </c>
      <c r="H659" s="1" t="s">
        <v>5756</v>
      </c>
      <c r="I659" s="1" t="s">
        <v>1531</v>
      </c>
      <c r="J659" s="1" t="s">
        <v>50</v>
      </c>
      <c r="K659" s="1" t="s">
        <v>1477</v>
      </c>
      <c r="L659" s="1" t="s">
        <v>1478</v>
      </c>
      <c r="M659" s="1" t="s">
        <v>1516</v>
      </c>
    </row>
    <row r="660" spans="1:13">
      <c r="A660" s="1">
        <v>2041</v>
      </c>
      <c r="B660" s="1">
        <v>7</v>
      </c>
      <c r="C660" s="1" t="s">
        <v>45</v>
      </c>
      <c r="D660" s="1" t="s">
        <v>1512</v>
      </c>
      <c r="E660" s="1" t="s">
        <v>1529</v>
      </c>
      <c r="F660" s="3" t="str">
        <f>LEFT(E660, 4)</f>
        <v>4113</v>
      </c>
      <c r="G660" s="1" t="s">
        <v>1532</v>
      </c>
      <c r="H660" s="1" t="s">
        <v>5756</v>
      </c>
      <c r="I660" s="1" t="s">
        <v>1533</v>
      </c>
      <c r="J660" s="1" t="s">
        <v>50</v>
      </c>
      <c r="K660" s="1" t="s">
        <v>575</v>
      </c>
      <c r="L660" s="1" t="s">
        <v>576</v>
      </c>
      <c r="M660" s="1" t="s">
        <v>1516</v>
      </c>
    </row>
    <row r="661" spans="1:13">
      <c r="A661" s="1">
        <v>2041</v>
      </c>
      <c r="B661" s="1">
        <v>7</v>
      </c>
      <c r="C661" s="1" t="s">
        <v>45</v>
      </c>
      <c r="D661" s="1" t="s">
        <v>1512</v>
      </c>
      <c r="E661" s="1" t="s">
        <v>1529</v>
      </c>
      <c r="F661" s="3" t="str">
        <f>LEFT(E661, 4)</f>
        <v>4113</v>
      </c>
      <c r="G661" s="1" t="s">
        <v>1532</v>
      </c>
      <c r="H661" s="1" t="s">
        <v>5756</v>
      </c>
      <c r="I661" s="1" t="s">
        <v>1533</v>
      </c>
      <c r="J661" s="1" t="s">
        <v>50</v>
      </c>
      <c r="K661" s="1" t="s">
        <v>575</v>
      </c>
      <c r="L661" s="1" t="s">
        <v>576</v>
      </c>
      <c r="M661" s="1" t="s">
        <v>1516</v>
      </c>
    </row>
    <row r="662" spans="1:13">
      <c r="A662" s="1">
        <v>2041</v>
      </c>
      <c r="B662" s="1">
        <v>7</v>
      </c>
      <c r="C662" s="1" t="s">
        <v>45</v>
      </c>
      <c r="D662" s="1" t="s">
        <v>1512</v>
      </c>
      <c r="E662" s="1" t="s">
        <v>1529</v>
      </c>
      <c r="F662" s="3" t="str">
        <f>LEFT(E662, 4)</f>
        <v>4113</v>
      </c>
      <c r="G662" s="1" t="s">
        <v>1534</v>
      </c>
      <c r="H662" s="1" t="s">
        <v>5756</v>
      </c>
      <c r="I662" s="1" t="s">
        <v>1535</v>
      </c>
      <c r="J662" s="1" t="s">
        <v>50</v>
      </c>
      <c r="K662" s="1" t="s">
        <v>575</v>
      </c>
      <c r="L662" s="1" t="s">
        <v>576</v>
      </c>
      <c r="M662" s="1" t="s">
        <v>1516</v>
      </c>
    </row>
    <row r="663" spans="1:13">
      <c r="A663" s="1">
        <v>2041</v>
      </c>
      <c r="B663" s="1">
        <v>7</v>
      </c>
      <c r="C663" s="1" t="s">
        <v>45</v>
      </c>
      <c r="D663" s="1" t="s">
        <v>1512</v>
      </c>
      <c r="E663" s="1" t="s">
        <v>1529</v>
      </c>
      <c r="F663" s="3" t="str">
        <f>LEFT(E663, 4)</f>
        <v>4113</v>
      </c>
      <c r="G663" s="1" t="s">
        <v>1534</v>
      </c>
      <c r="H663" s="1" t="s">
        <v>5756</v>
      </c>
      <c r="I663" s="1" t="s">
        <v>1535</v>
      </c>
      <c r="J663" s="1" t="s">
        <v>50</v>
      </c>
      <c r="K663" s="1" t="s">
        <v>575</v>
      </c>
      <c r="L663" s="1" t="s">
        <v>576</v>
      </c>
      <c r="M663" s="1" t="s">
        <v>1516</v>
      </c>
    </row>
    <row r="664" spans="1:13">
      <c r="A664" s="1">
        <v>2041</v>
      </c>
      <c r="B664" s="1">
        <v>7</v>
      </c>
      <c r="C664" s="1" t="s">
        <v>45</v>
      </c>
      <c r="D664" s="1" t="s">
        <v>1512</v>
      </c>
      <c r="E664" s="1" t="s">
        <v>127</v>
      </c>
      <c r="F664" s="3" t="str">
        <f>LEFT(E664, 4)</f>
        <v>4201</v>
      </c>
      <c r="G664" s="1" t="s">
        <v>1483</v>
      </c>
      <c r="H664" s="1" t="s">
        <v>5758</v>
      </c>
      <c r="I664" s="1" t="s">
        <v>1484</v>
      </c>
      <c r="J664" s="1" t="s">
        <v>50</v>
      </c>
      <c r="K664" s="1" t="s">
        <v>665</v>
      </c>
      <c r="L664" s="1" t="s">
        <v>666</v>
      </c>
      <c r="M664" s="1" t="s">
        <v>1516</v>
      </c>
    </row>
    <row r="665" spans="1:13">
      <c r="A665" s="1">
        <v>2041</v>
      </c>
      <c r="B665" s="1">
        <v>7</v>
      </c>
      <c r="C665" s="1" t="s">
        <v>45</v>
      </c>
      <c r="D665" s="1" t="s">
        <v>1512</v>
      </c>
      <c r="E665" s="1" t="s">
        <v>127</v>
      </c>
      <c r="F665" s="3" t="str">
        <f>LEFT(E665, 4)</f>
        <v>4201</v>
      </c>
      <c r="G665" s="1" t="s">
        <v>1536</v>
      </c>
      <c r="H665" s="1" t="s">
        <v>5758</v>
      </c>
      <c r="I665" s="1" t="s">
        <v>1537</v>
      </c>
      <c r="J665" s="1" t="s">
        <v>50</v>
      </c>
      <c r="K665" s="1" t="s">
        <v>208</v>
      </c>
      <c r="L665" s="1" t="s">
        <v>209</v>
      </c>
      <c r="M665" s="1" t="s">
        <v>1516</v>
      </c>
    </row>
    <row r="666" spans="1:13">
      <c r="A666" s="1">
        <v>2041</v>
      </c>
      <c r="B666" s="1">
        <v>7</v>
      </c>
      <c r="C666" s="1" t="s">
        <v>45</v>
      </c>
      <c r="D666" s="1" t="s">
        <v>1512</v>
      </c>
      <c r="E666" s="1" t="s">
        <v>216</v>
      </c>
      <c r="F666" s="3" t="str">
        <f>LEFT(E666, 4)</f>
        <v>4203</v>
      </c>
      <c r="G666" s="1" t="s">
        <v>217</v>
      </c>
      <c r="H666" s="1" t="s">
        <v>5758</v>
      </c>
      <c r="I666" s="1" t="s">
        <v>218</v>
      </c>
      <c r="J666" s="1" t="s">
        <v>50</v>
      </c>
      <c r="K666" s="1" t="s">
        <v>219</v>
      </c>
      <c r="L666" s="1" t="s">
        <v>220</v>
      </c>
      <c r="M666" s="1" t="s">
        <v>1516</v>
      </c>
    </row>
    <row r="667" spans="1:13">
      <c r="A667" s="1">
        <v>2041</v>
      </c>
      <c r="B667" s="1">
        <v>7</v>
      </c>
      <c r="C667" s="1" t="s">
        <v>45</v>
      </c>
      <c r="D667" s="1" t="s">
        <v>1512</v>
      </c>
      <c r="E667" s="1" t="s">
        <v>216</v>
      </c>
      <c r="F667" s="3" t="str">
        <f>LEFT(E667, 4)</f>
        <v>4203</v>
      </c>
      <c r="G667" s="1" t="s">
        <v>217</v>
      </c>
      <c r="H667" s="1" t="s">
        <v>5758</v>
      </c>
      <c r="I667" s="1" t="s">
        <v>218</v>
      </c>
      <c r="J667" s="1" t="s">
        <v>50</v>
      </c>
      <c r="K667" s="1" t="s">
        <v>219</v>
      </c>
      <c r="L667" s="1" t="s">
        <v>220</v>
      </c>
      <c r="M667" s="1" t="s">
        <v>1516</v>
      </c>
    </row>
    <row r="668" spans="1:13">
      <c r="A668" s="1">
        <v>2041</v>
      </c>
      <c r="B668" s="1">
        <v>7</v>
      </c>
      <c r="C668" s="1" t="s">
        <v>45</v>
      </c>
      <c r="D668" s="1" t="s">
        <v>1512</v>
      </c>
      <c r="E668" s="1" t="s">
        <v>223</v>
      </c>
      <c r="F668" s="3" t="str">
        <f>LEFT(E668, 4)</f>
        <v>4203</v>
      </c>
      <c r="G668" s="1" t="s">
        <v>1538</v>
      </c>
      <c r="H668" s="1" t="s">
        <v>5758</v>
      </c>
      <c r="I668" s="1" t="s">
        <v>1539</v>
      </c>
      <c r="J668" s="1" t="s">
        <v>50</v>
      </c>
      <c r="K668" s="1" t="s">
        <v>212</v>
      </c>
      <c r="L668" s="1" t="s">
        <v>213</v>
      </c>
      <c r="M668" s="1" t="s">
        <v>1516</v>
      </c>
    </row>
    <row r="669" spans="1:13">
      <c r="A669" s="1">
        <v>2041</v>
      </c>
      <c r="B669" s="1">
        <v>7</v>
      </c>
      <c r="C669" s="1" t="s">
        <v>45</v>
      </c>
      <c r="D669" s="1" t="s">
        <v>1512</v>
      </c>
      <c r="E669" s="1" t="s">
        <v>223</v>
      </c>
      <c r="F669" s="3" t="str">
        <f>LEFT(E669, 4)</f>
        <v>4203</v>
      </c>
      <c r="G669" s="1" t="s">
        <v>1540</v>
      </c>
      <c r="H669" s="1" t="s">
        <v>5758</v>
      </c>
      <c r="I669" s="1" t="s">
        <v>1541</v>
      </c>
      <c r="J669" s="1" t="s">
        <v>50</v>
      </c>
      <c r="K669" s="1" t="s">
        <v>542</v>
      </c>
      <c r="L669" s="1" t="s">
        <v>543</v>
      </c>
      <c r="M669" s="1" t="s">
        <v>1516</v>
      </c>
    </row>
    <row r="670" spans="1:13">
      <c r="A670" s="1">
        <v>2041</v>
      </c>
      <c r="B670" s="1">
        <v>7</v>
      </c>
      <c r="C670" s="1" t="s">
        <v>45</v>
      </c>
      <c r="D670" s="1" t="s">
        <v>1512</v>
      </c>
      <c r="E670" s="1" t="s">
        <v>223</v>
      </c>
      <c r="F670" s="3" t="str">
        <f>LEFT(E670, 4)</f>
        <v>4203</v>
      </c>
      <c r="G670" s="1" t="s">
        <v>1542</v>
      </c>
      <c r="H670" s="1" t="s">
        <v>5758</v>
      </c>
      <c r="I670" s="1" t="s">
        <v>1543</v>
      </c>
      <c r="J670" s="1" t="s">
        <v>50</v>
      </c>
      <c r="K670" s="1" t="s">
        <v>321</v>
      </c>
      <c r="L670" s="1" t="s">
        <v>322</v>
      </c>
      <c r="M670" s="1" t="s">
        <v>1516</v>
      </c>
    </row>
    <row r="671" spans="1:13">
      <c r="A671" s="1">
        <v>2041</v>
      </c>
      <c r="B671" s="1">
        <v>7</v>
      </c>
      <c r="C671" s="1" t="s">
        <v>45</v>
      </c>
      <c r="D671" s="1" t="s">
        <v>1512</v>
      </c>
      <c r="E671" s="1" t="s">
        <v>223</v>
      </c>
      <c r="F671" s="3" t="str">
        <f>LEFT(E671, 4)</f>
        <v>4203</v>
      </c>
      <c r="G671" s="1" t="s">
        <v>1544</v>
      </c>
      <c r="H671" s="1" t="s">
        <v>5758</v>
      </c>
      <c r="I671" s="1" t="s">
        <v>1545</v>
      </c>
      <c r="J671" s="1" t="s">
        <v>50</v>
      </c>
      <c r="K671" s="1" t="s">
        <v>199</v>
      </c>
      <c r="L671" s="1" t="s">
        <v>200</v>
      </c>
      <c r="M671" s="1" t="s">
        <v>1516</v>
      </c>
    </row>
    <row r="672" spans="1:13">
      <c r="A672" s="1">
        <v>2041</v>
      </c>
      <c r="B672" s="1">
        <v>7</v>
      </c>
      <c r="C672" s="1" t="s">
        <v>45</v>
      </c>
      <c r="D672" s="1" t="s">
        <v>1512</v>
      </c>
      <c r="E672" s="1" t="s">
        <v>1546</v>
      </c>
      <c r="F672" s="3" t="str">
        <f>LEFT(E672, 4)</f>
        <v>4203</v>
      </c>
      <c r="G672" s="1" t="s">
        <v>1547</v>
      </c>
      <c r="H672" s="1" t="s">
        <v>5758</v>
      </c>
      <c r="I672" s="1" t="s">
        <v>1548</v>
      </c>
      <c r="J672" s="1" t="s">
        <v>50</v>
      </c>
      <c r="K672" s="1" t="s">
        <v>153</v>
      </c>
      <c r="L672" s="1" t="s">
        <v>154</v>
      </c>
      <c r="M672" s="1" t="s">
        <v>1516</v>
      </c>
    </row>
    <row r="673" spans="1:13">
      <c r="A673" s="1">
        <v>2041</v>
      </c>
      <c r="B673" s="1">
        <v>7</v>
      </c>
      <c r="C673" s="1" t="s">
        <v>45</v>
      </c>
      <c r="D673" s="1" t="s">
        <v>1512</v>
      </c>
      <c r="E673" s="1" t="s">
        <v>1546</v>
      </c>
      <c r="F673" s="3" t="str">
        <f>LEFT(E673, 4)</f>
        <v>4203</v>
      </c>
      <c r="G673" s="1" t="s">
        <v>1549</v>
      </c>
      <c r="H673" s="1" t="s">
        <v>5758</v>
      </c>
      <c r="I673" s="1" t="s">
        <v>1550</v>
      </c>
      <c r="J673" s="1" t="s">
        <v>50</v>
      </c>
      <c r="K673" s="1" t="s">
        <v>153</v>
      </c>
      <c r="L673" s="1" t="s">
        <v>154</v>
      </c>
      <c r="M673" s="1" t="s">
        <v>1516</v>
      </c>
    </row>
    <row r="674" spans="1:13">
      <c r="A674" s="1">
        <v>2041</v>
      </c>
      <c r="B674" s="1">
        <v>7</v>
      </c>
      <c r="C674" s="1" t="s">
        <v>45</v>
      </c>
      <c r="D674" s="1" t="s">
        <v>1512</v>
      </c>
      <c r="E674" s="1" t="s">
        <v>1546</v>
      </c>
      <c r="F674" s="3" t="str">
        <f>LEFT(E674, 4)</f>
        <v>4203</v>
      </c>
      <c r="G674" s="1" t="s">
        <v>1551</v>
      </c>
      <c r="H674" s="1" t="s">
        <v>5758</v>
      </c>
      <c r="I674" s="1" t="s">
        <v>1552</v>
      </c>
      <c r="J674" s="1" t="s">
        <v>50</v>
      </c>
      <c r="K674" s="1" t="s">
        <v>153</v>
      </c>
      <c r="L674" s="1" t="s">
        <v>154</v>
      </c>
      <c r="M674" s="1" t="s">
        <v>1516</v>
      </c>
    </row>
    <row r="675" spans="1:13">
      <c r="A675" s="1">
        <v>2041</v>
      </c>
      <c r="B675" s="1">
        <v>7</v>
      </c>
      <c r="C675" s="1" t="s">
        <v>45</v>
      </c>
      <c r="D675" s="1" t="s">
        <v>1512</v>
      </c>
      <c r="E675" s="1" t="s">
        <v>688</v>
      </c>
      <c r="F675" s="3" t="str">
        <f>LEFT(E675, 4)</f>
        <v>4203</v>
      </c>
      <c r="G675" s="1" t="s">
        <v>1553</v>
      </c>
      <c r="H675" s="1" t="s">
        <v>5758</v>
      </c>
      <c r="I675" s="1" t="s">
        <v>1554</v>
      </c>
      <c r="J675" s="1" t="s">
        <v>50</v>
      </c>
      <c r="K675" s="1" t="s">
        <v>208</v>
      </c>
      <c r="L675" s="1" t="s">
        <v>209</v>
      </c>
      <c r="M675" s="1" t="s">
        <v>1516</v>
      </c>
    </row>
    <row r="676" spans="1:13">
      <c r="A676" s="1">
        <v>2041</v>
      </c>
      <c r="B676" s="1">
        <v>7</v>
      </c>
      <c r="C676" s="1" t="s">
        <v>45</v>
      </c>
      <c r="D676" s="1" t="s">
        <v>1512</v>
      </c>
      <c r="E676" s="1" t="s">
        <v>815</v>
      </c>
      <c r="F676" s="3" t="str">
        <f>LEFT(E676, 4)</f>
        <v>4203</v>
      </c>
      <c r="G676" s="1" t="s">
        <v>1555</v>
      </c>
      <c r="H676" s="1" t="s">
        <v>5758</v>
      </c>
      <c r="I676" s="1" t="s">
        <v>1556</v>
      </c>
      <c r="J676" s="1" t="s">
        <v>50</v>
      </c>
      <c r="K676" s="1" t="s">
        <v>346</v>
      </c>
      <c r="L676" s="1" t="s">
        <v>347</v>
      </c>
      <c r="M676" s="1" t="s">
        <v>1516</v>
      </c>
    </row>
    <row r="677" spans="1:13">
      <c r="A677" s="1">
        <v>2041</v>
      </c>
      <c r="B677" s="1">
        <v>7</v>
      </c>
      <c r="C677" s="1" t="s">
        <v>45</v>
      </c>
      <c r="D677" s="1" t="s">
        <v>1512</v>
      </c>
      <c r="E677" s="1" t="s">
        <v>860</v>
      </c>
      <c r="F677" s="3" t="str">
        <f>LEFT(E677, 4)</f>
        <v>5109</v>
      </c>
      <c r="G677" s="1" t="s">
        <v>1557</v>
      </c>
      <c r="H677" s="1" t="s">
        <v>5763</v>
      </c>
      <c r="I677" s="1" t="s">
        <v>1558</v>
      </c>
      <c r="J677" s="1" t="s">
        <v>50</v>
      </c>
      <c r="K677" s="1" t="s">
        <v>260</v>
      </c>
      <c r="L677" s="1" t="s">
        <v>261</v>
      </c>
      <c r="M677" s="1" t="s">
        <v>1516</v>
      </c>
    </row>
    <row r="678" spans="1:13">
      <c r="A678" s="1">
        <v>2041</v>
      </c>
      <c r="B678" s="1">
        <v>7</v>
      </c>
      <c r="C678" s="1" t="s">
        <v>45</v>
      </c>
      <c r="D678" s="1" t="s">
        <v>1512</v>
      </c>
      <c r="E678" s="1" t="s">
        <v>860</v>
      </c>
      <c r="F678" s="3" t="str">
        <f>LEFT(E678, 4)</f>
        <v>5109</v>
      </c>
      <c r="G678" s="1" t="s">
        <v>1557</v>
      </c>
      <c r="H678" s="1" t="s">
        <v>5763</v>
      </c>
      <c r="I678" s="1" t="s">
        <v>1558</v>
      </c>
      <c r="J678" s="1" t="s">
        <v>62</v>
      </c>
      <c r="K678" s="1" t="s">
        <v>260</v>
      </c>
      <c r="L678" s="1" t="s">
        <v>1326</v>
      </c>
      <c r="M678" s="1" t="s">
        <v>1516</v>
      </c>
    </row>
    <row r="679" spans="1:13">
      <c r="A679" s="1">
        <v>2041</v>
      </c>
      <c r="B679" s="1">
        <v>7</v>
      </c>
      <c r="C679" s="1" t="s">
        <v>45</v>
      </c>
      <c r="D679" s="1" t="s">
        <v>1512</v>
      </c>
      <c r="E679" s="1" t="s">
        <v>226</v>
      </c>
      <c r="F679" s="3" t="str">
        <f>LEFT(E679, 4)</f>
        <v>5109</v>
      </c>
      <c r="G679" s="1" t="s">
        <v>1154</v>
      </c>
      <c r="H679" s="1" t="s">
        <v>5763</v>
      </c>
      <c r="I679" s="1" t="s">
        <v>1155</v>
      </c>
      <c r="J679" s="1" t="s">
        <v>62</v>
      </c>
      <c r="K679" s="1" t="s">
        <v>284</v>
      </c>
      <c r="L679" s="1" t="s">
        <v>1094</v>
      </c>
      <c r="M679" s="1" t="s">
        <v>1516</v>
      </c>
    </row>
    <row r="680" spans="1:13">
      <c r="A680" s="1">
        <v>2041</v>
      </c>
      <c r="B680" s="1">
        <v>7</v>
      </c>
      <c r="C680" s="1" t="s">
        <v>45</v>
      </c>
      <c r="D680" s="1" t="s">
        <v>1512</v>
      </c>
      <c r="E680" s="1" t="s">
        <v>226</v>
      </c>
      <c r="F680" s="3" t="str">
        <f>LEFT(E680, 4)</f>
        <v>5109</v>
      </c>
      <c r="G680" s="1" t="s">
        <v>231</v>
      </c>
      <c r="H680" s="1" t="s">
        <v>5763</v>
      </c>
      <c r="I680" s="1" t="s">
        <v>232</v>
      </c>
      <c r="J680" s="1" t="s">
        <v>779</v>
      </c>
      <c r="K680" s="1" t="s">
        <v>233</v>
      </c>
      <c r="L680" s="1" t="s">
        <v>1467</v>
      </c>
      <c r="M680" s="1" t="s">
        <v>1516</v>
      </c>
    </row>
    <row r="681" spans="1:13">
      <c r="A681" s="1">
        <v>2028</v>
      </c>
      <c r="B681" s="1">
        <v>474</v>
      </c>
      <c r="C681" s="1" t="s">
        <v>45</v>
      </c>
      <c r="D681" s="1" t="s">
        <v>1417</v>
      </c>
      <c r="E681" s="1" t="s">
        <v>65</v>
      </c>
      <c r="F681" s="3" t="str">
        <f>LEFT(E681, 4)</f>
        <v>5301</v>
      </c>
      <c r="G681" s="1" t="s">
        <v>1107</v>
      </c>
      <c r="H681" s="1" t="s">
        <v>5771</v>
      </c>
      <c r="I681" s="1" t="s">
        <v>1108</v>
      </c>
      <c r="J681" s="1" t="s">
        <v>50</v>
      </c>
      <c r="K681" s="1" t="s">
        <v>587</v>
      </c>
      <c r="L681" s="1" t="s">
        <v>588</v>
      </c>
      <c r="M681" s="1" t="s">
        <v>1420</v>
      </c>
    </row>
    <row r="682" spans="1:13">
      <c r="A682" s="1">
        <v>2046</v>
      </c>
      <c r="B682" s="1">
        <v>156</v>
      </c>
      <c r="C682" s="1" t="s">
        <v>45</v>
      </c>
      <c r="D682" s="1" t="s">
        <v>388</v>
      </c>
      <c r="E682" s="1" t="s">
        <v>395</v>
      </c>
      <c r="F682" s="3" t="str">
        <f>LEFT(E682, 4)</f>
        <v>2101</v>
      </c>
      <c r="G682" s="1" t="s">
        <v>903</v>
      </c>
      <c r="H682" s="1" t="s">
        <v>5741</v>
      </c>
      <c r="I682" s="1" t="s">
        <v>904</v>
      </c>
      <c r="J682" s="1" t="s">
        <v>50</v>
      </c>
      <c r="K682" s="1" t="s">
        <v>79</v>
      </c>
      <c r="L682" s="1" t="s">
        <v>80</v>
      </c>
      <c r="M682" s="1" t="s">
        <v>1559</v>
      </c>
    </row>
    <row r="683" spans="1:13">
      <c r="A683" s="1">
        <v>2046</v>
      </c>
      <c r="B683" s="1">
        <v>156</v>
      </c>
      <c r="C683" s="1" t="s">
        <v>45</v>
      </c>
      <c r="D683" s="1" t="s">
        <v>388</v>
      </c>
      <c r="E683" s="1" t="s">
        <v>398</v>
      </c>
      <c r="F683" s="3" t="str">
        <f>LEFT(E683, 4)</f>
        <v>2102</v>
      </c>
      <c r="G683" s="1" t="s">
        <v>1560</v>
      </c>
      <c r="H683" s="1" t="s">
        <v>5741</v>
      </c>
      <c r="I683" s="1" t="s">
        <v>1096</v>
      </c>
      <c r="J683" s="1" t="s">
        <v>50</v>
      </c>
      <c r="K683" s="1" t="s">
        <v>289</v>
      </c>
      <c r="L683" s="1" t="s">
        <v>290</v>
      </c>
      <c r="M683" s="1" t="s">
        <v>1559</v>
      </c>
    </row>
    <row r="684" spans="1:13">
      <c r="A684" s="1">
        <v>2046</v>
      </c>
      <c r="B684" s="1">
        <v>156</v>
      </c>
      <c r="C684" s="1" t="s">
        <v>45</v>
      </c>
      <c r="D684" s="1" t="s">
        <v>388</v>
      </c>
      <c r="E684" s="1" t="s">
        <v>398</v>
      </c>
      <c r="F684" s="3" t="str">
        <f>LEFT(E684, 4)</f>
        <v>2102</v>
      </c>
      <c r="G684" s="1" t="s">
        <v>1561</v>
      </c>
      <c r="H684" s="1" t="s">
        <v>5741</v>
      </c>
      <c r="I684" s="1" t="s">
        <v>5735</v>
      </c>
      <c r="J684" s="1" t="s">
        <v>50</v>
      </c>
      <c r="K684" s="1" t="s">
        <v>827</v>
      </c>
      <c r="L684" s="1" t="s">
        <v>828</v>
      </c>
      <c r="M684" s="1" t="s">
        <v>1559</v>
      </c>
    </row>
    <row r="685" spans="1:13">
      <c r="A685" s="1">
        <v>2046</v>
      </c>
      <c r="B685" s="1">
        <v>156</v>
      </c>
      <c r="C685" s="1" t="s">
        <v>45</v>
      </c>
      <c r="D685" s="1" t="s">
        <v>388</v>
      </c>
      <c r="E685" s="1" t="s">
        <v>1245</v>
      </c>
      <c r="F685" s="3" t="str">
        <f>LEFT(E685, 4)</f>
        <v>2203</v>
      </c>
      <c r="G685" s="1" t="s">
        <v>1562</v>
      </c>
      <c r="H685" s="1" t="s">
        <v>5743</v>
      </c>
      <c r="I685" s="1" t="s">
        <v>1563</v>
      </c>
      <c r="J685" s="1" t="s">
        <v>779</v>
      </c>
      <c r="K685" s="1" t="s">
        <v>74</v>
      </c>
      <c r="L685" s="1" t="s">
        <v>220</v>
      </c>
      <c r="M685" s="1" t="s">
        <v>1559</v>
      </c>
    </row>
    <row r="686" spans="1:13">
      <c r="A686" s="1">
        <v>2046</v>
      </c>
      <c r="B686" s="1">
        <v>156</v>
      </c>
      <c r="C686" s="1" t="s">
        <v>45</v>
      </c>
      <c r="D686" s="1" t="s">
        <v>388</v>
      </c>
      <c r="E686" s="1" t="s">
        <v>653</v>
      </c>
      <c r="F686" s="3" t="str">
        <f>LEFT(E686, 4)</f>
        <v>3105</v>
      </c>
      <c r="G686" s="1" t="s">
        <v>1564</v>
      </c>
      <c r="H686" s="1" t="s">
        <v>5756</v>
      </c>
      <c r="I686" s="1" t="s">
        <v>1565</v>
      </c>
      <c r="J686" s="1" t="s">
        <v>50</v>
      </c>
      <c r="K686" s="1" t="s">
        <v>665</v>
      </c>
      <c r="L686" s="1" t="s">
        <v>666</v>
      </c>
      <c r="M686" s="1" t="s">
        <v>1559</v>
      </c>
    </row>
    <row r="687" spans="1:13">
      <c r="A687" s="1">
        <v>2046</v>
      </c>
      <c r="B687" s="1">
        <v>156</v>
      </c>
      <c r="C687" s="1" t="s">
        <v>45</v>
      </c>
      <c r="D687" s="1" t="s">
        <v>388</v>
      </c>
      <c r="E687" s="1" t="s">
        <v>1566</v>
      </c>
      <c r="F687" s="3" t="str">
        <f>LEFT(E687, 4)</f>
        <v>3107</v>
      </c>
      <c r="G687" s="1" t="s">
        <v>1567</v>
      </c>
      <c r="H687" s="1" t="s">
        <v>5773</v>
      </c>
      <c r="I687" s="1" t="s">
        <v>1568</v>
      </c>
      <c r="J687" s="1" t="s">
        <v>50</v>
      </c>
      <c r="K687" s="1" t="s">
        <v>109</v>
      </c>
      <c r="L687" s="1" t="s">
        <v>110</v>
      </c>
      <c r="M687" s="1" t="s">
        <v>1559</v>
      </c>
    </row>
    <row r="688" spans="1:13">
      <c r="A688" s="1">
        <v>2942</v>
      </c>
      <c r="B688" s="1">
        <v>486</v>
      </c>
      <c r="C688" s="1" t="s">
        <v>45</v>
      </c>
      <c r="D688" s="1" t="s">
        <v>2125</v>
      </c>
      <c r="E688" s="1" t="s">
        <v>65</v>
      </c>
      <c r="F688" s="3" t="str">
        <f>LEFT(E688, 4)</f>
        <v>5301</v>
      </c>
      <c r="G688" s="1" t="s">
        <v>66</v>
      </c>
      <c r="H688" s="1" t="s">
        <v>5771</v>
      </c>
      <c r="I688" s="1" t="s">
        <v>67</v>
      </c>
      <c r="J688" s="1" t="s">
        <v>50</v>
      </c>
      <c r="K688" s="1" t="s">
        <v>68</v>
      </c>
      <c r="L688" s="1" t="s">
        <v>69</v>
      </c>
      <c r="M688" s="1" t="s">
        <v>2128</v>
      </c>
    </row>
    <row r="689" spans="1:13">
      <c r="A689" s="1">
        <v>2047</v>
      </c>
      <c r="B689" s="1">
        <v>156</v>
      </c>
      <c r="C689" s="1" t="s">
        <v>45</v>
      </c>
      <c r="D689" s="1" t="s">
        <v>1569</v>
      </c>
      <c r="E689" s="1" t="s">
        <v>1462</v>
      </c>
      <c r="F689" s="3" t="str">
        <f>LEFT(E689, 4)</f>
        <v>4113</v>
      </c>
      <c r="G689" s="1" t="s">
        <v>1570</v>
      </c>
      <c r="H689" s="1" t="s">
        <v>5756</v>
      </c>
      <c r="I689" s="1" t="s">
        <v>1571</v>
      </c>
      <c r="J689" s="1" t="s">
        <v>62</v>
      </c>
      <c r="K689" s="1" t="s">
        <v>153</v>
      </c>
      <c r="L689" s="1" t="s">
        <v>434</v>
      </c>
      <c r="M689" s="1" t="s">
        <v>1572</v>
      </c>
    </row>
    <row r="690" spans="1:13">
      <c r="A690" s="1">
        <v>2943</v>
      </c>
      <c r="B690" s="1">
        <v>486</v>
      </c>
      <c r="C690" s="1" t="s">
        <v>45</v>
      </c>
      <c r="D690" s="1" t="s">
        <v>2158</v>
      </c>
      <c r="E690" s="1" t="s">
        <v>65</v>
      </c>
      <c r="F690" s="3" t="str">
        <f>LEFT(E690, 4)</f>
        <v>5301</v>
      </c>
      <c r="G690" s="1" t="s">
        <v>66</v>
      </c>
      <c r="H690" s="1" t="s">
        <v>5771</v>
      </c>
      <c r="I690" s="1" t="s">
        <v>67</v>
      </c>
      <c r="J690" s="1" t="s">
        <v>50</v>
      </c>
      <c r="K690" s="1" t="s">
        <v>587</v>
      </c>
      <c r="L690" s="1" t="s">
        <v>588</v>
      </c>
      <c r="M690" s="1" t="s">
        <v>2162</v>
      </c>
    </row>
    <row r="691" spans="1:13">
      <c r="A691" s="1">
        <v>2048</v>
      </c>
      <c r="B691" s="1">
        <v>156</v>
      </c>
      <c r="C691" s="1" t="s">
        <v>45</v>
      </c>
      <c r="D691" s="1" t="s">
        <v>1573</v>
      </c>
      <c r="E691" s="1" t="s">
        <v>430</v>
      </c>
      <c r="F691" s="3" t="str">
        <f>LEFT(E691, 4)</f>
        <v>2104</v>
      </c>
      <c r="G691" s="1" t="s">
        <v>932</v>
      </c>
      <c r="H691" s="1" t="s">
        <v>5741</v>
      </c>
      <c r="I691" s="1" t="s">
        <v>933</v>
      </c>
      <c r="J691" s="1" t="s">
        <v>50</v>
      </c>
      <c r="K691" s="1" t="s">
        <v>79</v>
      </c>
      <c r="L691" s="1" t="s">
        <v>80</v>
      </c>
      <c r="M691" s="1" t="s">
        <v>1574</v>
      </c>
    </row>
    <row r="692" spans="1:13">
      <c r="A692" s="1">
        <v>2048</v>
      </c>
      <c r="B692" s="1">
        <v>156</v>
      </c>
      <c r="C692" s="1" t="s">
        <v>45</v>
      </c>
      <c r="D692" s="1" t="s">
        <v>1573</v>
      </c>
      <c r="E692" s="1" t="s">
        <v>1245</v>
      </c>
      <c r="F692" s="3" t="str">
        <f>LEFT(E692, 4)</f>
        <v>2203</v>
      </c>
      <c r="G692" s="1" t="s">
        <v>1246</v>
      </c>
      <c r="H692" s="1" t="s">
        <v>5743</v>
      </c>
      <c r="I692" s="1" t="s">
        <v>1247</v>
      </c>
      <c r="J692" s="1" t="s">
        <v>50</v>
      </c>
      <c r="K692" s="1" t="s">
        <v>147</v>
      </c>
      <c r="L692" s="1" t="s">
        <v>148</v>
      </c>
      <c r="M692" s="1" t="s">
        <v>1574</v>
      </c>
    </row>
    <row r="693" spans="1:13">
      <c r="A693" s="1">
        <v>2944</v>
      </c>
      <c r="B693" s="1">
        <v>486</v>
      </c>
      <c r="C693" s="1" t="s">
        <v>45</v>
      </c>
      <c r="D693" s="1" t="s">
        <v>2183</v>
      </c>
      <c r="E693" s="1" t="s">
        <v>65</v>
      </c>
      <c r="F693" s="3" t="str">
        <f>LEFT(E693, 4)</f>
        <v>5301</v>
      </c>
      <c r="G693" s="1" t="s">
        <v>1194</v>
      </c>
      <c r="H693" s="1" t="s">
        <v>5771</v>
      </c>
      <c r="I693" s="1" t="s">
        <v>1195</v>
      </c>
      <c r="J693" s="1" t="s">
        <v>50</v>
      </c>
      <c r="K693" s="1" t="s">
        <v>587</v>
      </c>
      <c r="L693" s="1" t="s">
        <v>588</v>
      </c>
      <c r="M693" s="1" t="s">
        <v>2186</v>
      </c>
    </row>
    <row r="694" spans="1:13">
      <c r="A694" s="1">
        <v>2049</v>
      </c>
      <c r="B694" s="1">
        <v>156</v>
      </c>
      <c r="C694" s="1" t="s">
        <v>45</v>
      </c>
      <c r="D694" s="1" t="s">
        <v>867</v>
      </c>
      <c r="E694" s="1" t="s">
        <v>328</v>
      </c>
      <c r="F694" s="3" t="str">
        <f>LEFT(E694, 4)</f>
        <v>2101</v>
      </c>
      <c r="G694" s="1" t="s">
        <v>1575</v>
      </c>
      <c r="H694" s="1" t="s">
        <v>5741</v>
      </c>
      <c r="I694" s="1" t="s">
        <v>1576</v>
      </c>
      <c r="J694" s="1" t="s">
        <v>50</v>
      </c>
      <c r="K694" s="1" t="s">
        <v>401</v>
      </c>
      <c r="L694" s="1" t="s">
        <v>402</v>
      </c>
      <c r="M694" s="1" t="s">
        <v>1577</v>
      </c>
    </row>
    <row r="695" spans="1:13">
      <c r="A695" s="1">
        <v>2049</v>
      </c>
      <c r="B695" s="1">
        <v>156</v>
      </c>
      <c r="C695" s="1" t="s">
        <v>45</v>
      </c>
      <c r="D695" s="1" t="s">
        <v>867</v>
      </c>
      <c r="E695" s="1" t="s">
        <v>590</v>
      </c>
      <c r="F695" s="3" t="str">
        <f>LEFT(E695, 4)</f>
        <v>3101</v>
      </c>
      <c r="G695" s="1" t="s">
        <v>1578</v>
      </c>
      <c r="H695" s="1" t="s">
        <v>5769</v>
      </c>
      <c r="I695" s="1" t="s">
        <v>1579</v>
      </c>
      <c r="J695" s="1" t="s">
        <v>50</v>
      </c>
      <c r="K695" s="1" t="s">
        <v>1580</v>
      </c>
      <c r="L695" s="1" t="s">
        <v>1581</v>
      </c>
      <c r="M695" s="1" t="s">
        <v>1577</v>
      </c>
    </row>
    <row r="696" spans="1:13">
      <c r="A696" s="1">
        <v>2049</v>
      </c>
      <c r="B696" s="1">
        <v>156</v>
      </c>
      <c r="C696" s="1" t="s">
        <v>45</v>
      </c>
      <c r="D696" s="1" t="s">
        <v>867</v>
      </c>
      <c r="E696" s="1" t="s">
        <v>1462</v>
      </c>
      <c r="F696" s="3" t="str">
        <f>LEFT(E696, 4)</f>
        <v>4113</v>
      </c>
      <c r="G696" s="1" t="s">
        <v>1570</v>
      </c>
      <c r="H696" s="1" t="s">
        <v>5756</v>
      </c>
      <c r="I696" s="1" t="s">
        <v>1571</v>
      </c>
      <c r="J696" s="1" t="s">
        <v>50</v>
      </c>
      <c r="K696" s="1" t="s">
        <v>153</v>
      </c>
      <c r="L696" s="1" t="s">
        <v>154</v>
      </c>
      <c r="M696" s="1" t="s">
        <v>1577</v>
      </c>
    </row>
    <row r="697" spans="1:13">
      <c r="A697" s="1">
        <v>2049</v>
      </c>
      <c r="B697" s="1">
        <v>156</v>
      </c>
      <c r="C697" s="1" t="s">
        <v>45</v>
      </c>
      <c r="D697" s="1" t="s">
        <v>867</v>
      </c>
      <c r="E697" s="1" t="s">
        <v>205</v>
      </c>
      <c r="F697" s="3" t="str">
        <f>LEFT(E697, 4)</f>
        <v>4201</v>
      </c>
      <c r="G697" s="1" t="s">
        <v>1582</v>
      </c>
      <c r="H697" s="1" t="s">
        <v>5758</v>
      </c>
      <c r="I697" s="1" t="s">
        <v>1583</v>
      </c>
      <c r="J697" s="1" t="s">
        <v>50</v>
      </c>
      <c r="K697" s="1" t="s">
        <v>712</v>
      </c>
      <c r="L697" s="1" t="s">
        <v>848</v>
      </c>
      <c r="M697" s="1" t="s">
        <v>1577</v>
      </c>
    </row>
    <row r="698" spans="1:13">
      <c r="A698" s="1">
        <v>2049</v>
      </c>
      <c r="B698" s="1">
        <v>156</v>
      </c>
      <c r="C698" s="1" t="s">
        <v>45</v>
      </c>
      <c r="D698" s="1" t="s">
        <v>867</v>
      </c>
      <c r="E698" s="1" t="s">
        <v>1584</v>
      </c>
      <c r="F698" s="3" t="str">
        <f>LEFT(E698, 4)</f>
        <v>5102</v>
      </c>
      <c r="G698" s="1" t="s">
        <v>1585</v>
      </c>
      <c r="H698" s="1" t="s">
        <v>5775</v>
      </c>
      <c r="I698" s="1" t="s">
        <v>1586</v>
      </c>
      <c r="J698" s="1" t="s">
        <v>50</v>
      </c>
      <c r="K698" s="1" t="s">
        <v>51</v>
      </c>
      <c r="L698" s="1" t="s">
        <v>52</v>
      </c>
      <c r="M698" s="1" t="s">
        <v>1577</v>
      </c>
    </row>
    <row r="699" spans="1:13">
      <c r="A699" s="1">
        <v>2049</v>
      </c>
      <c r="B699" s="1">
        <v>156</v>
      </c>
      <c r="C699" s="1" t="s">
        <v>45</v>
      </c>
      <c r="D699" s="1" t="s">
        <v>867</v>
      </c>
      <c r="E699" s="1" t="s">
        <v>1584</v>
      </c>
      <c r="F699" s="3" t="str">
        <f>LEFT(E699, 4)</f>
        <v>5102</v>
      </c>
      <c r="G699" s="1" t="s">
        <v>1587</v>
      </c>
      <c r="H699" s="1" t="s">
        <v>5775</v>
      </c>
      <c r="I699" s="1" t="s">
        <v>1588</v>
      </c>
      <c r="J699" s="1" t="s">
        <v>50</v>
      </c>
      <c r="K699" s="1" t="s">
        <v>51</v>
      </c>
      <c r="L699" s="1" t="s">
        <v>52</v>
      </c>
      <c r="M699" s="1" t="s">
        <v>1577</v>
      </c>
    </row>
    <row r="700" spans="1:13">
      <c r="A700" s="1">
        <v>2049</v>
      </c>
      <c r="B700" s="1">
        <v>156</v>
      </c>
      <c r="C700" s="1" t="s">
        <v>45</v>
      </c>
      <c r="D700" s="1" t="s">
        <v>867</v>
      </c>
      <c r="E700" s="1" t="s">
        <v>1584</v>
      </c>
      <c r="F700" s="3" t="str">
        <f>LEFT(E700, 4)</f>
        <v>5102</v>
      </c>
      <c r="G700" s="1" t="s">
        <v>1589</v>
      </c>
      <c r="H700" s="1" t="s">
        <v>5775</v>
      </c>
      <c r="I700" s="1" t="s">
        <v>1590</v>
      </c>
      <c r="J700" s="1" t="s">
        <v>50</v>
      </c>
      <c r="K700" s="1" t="s">
        <v>147</v>
      </c>
      <c r="L700" s="1" t="s">
        <v>148</v>
      </c>
      <c r="M700" s="1" t="s">
        <v>1577</v>
      </c>
    </row>
    <row r="701" spans="1:13">
      <c r="A701" s="1">
        <v>2945</v>
      </c>
      <c r="B701" s="1">
        <v>486</v>
      </c>
      <c r="C701" s="1" t="s">
        <v>45</v>
      </c>
      <c r="D701" s="1" t="s">
        <v>2208</v>
      </c>
      <c r="E701" s="1" t="s">
        <v>65</v>
      </c>
      <c r="F701" s="3" t="str">
        <f>LEFT(E701, 4)</f>
        <v>5301</v>
      </c>
      <c r="G701" s="1" t="s">
        <v>1194</v>
      </c>
      <c r="H701" s="1" t="s">
        <v>5771</v>
      </c>
      <c r="I701" s="1" t="s">
        <v>1195</v>
      </c>
      <c r="J701" s="1" t="s">
        <v>50</v>
      </c>
      <c r="K701" s="1" t="s">
        <v>99</v>
      </c>
      <c r="L701" s="1" t="s">
        <v>100</v>
      </c>
      <c r="M701" s="1" t="s">
        <v>2212</v>
      </c>
    </row>
    <row r="702" spans="1:13">
      <c r="A702" s="1">
        <v>2069</v>
      </c>
      <c r="B702" s="1">
        <v>718</v>
      </c>
      <c r="C702" s="1" t="s">
        <v>45</v>
      </c>
      <c r="D702" s="1" t="s">
        <v>1591</v>
      </c>
      <c r="E702" s="1" t="s">
        <v>590</v>
      </c>
      <c r="F702" s="3" t="str">
        <f>LEFT(E702, 4)</f>
        <v>3101</v>
      </c>
      <c r="G702" s="1" t="s">
        <v>1592</v>
      </c>
      <c r="H702" s="1" t="s">
        <v>5769</v>
      </c>
      <c r="I702" s="1" t="s">
        <v>1593</v>
      </c>
      <c r="J702" s="1" t="s">
        <v>50</v>
      </c>
      <c r="K702" s="1" t="s">
        <v>1594</v>
      </c>
      <c r="L702" s="1" t="s">
        <v>1595</v>
      </c>
      <c r="M702" s="1" t="s">
        <v>1596</v>
      </c>
    </row>
    <row r="703" spans="1:13">
      <c r="A703" s="1">
        <v>2069</v>
      </c>
      <c r="B703" s="1">
        <v>718</v>
      </c>
      <c r="C703" s="1" t="s">
        <v>45</v>
      </c>
      <c r="D703" s="1" t="s">
        <v>1591</v>
      </c>
      <c r="E703" s="1" t="s">
        <v>54</v>
      </c>
      <c r="F703" s="3" t="str">
        <f>LEFT(E703, 4)</f>
        <v>3110</v>
      </c>
      <c r="G703" s="1" t="s">
        <v>55</v>
      </c>
      <c r="H703" s="1" t="s">
        <v>5773</v>
      </c>
      <c r="I703" s="1" t="s">
        <v>56</v>
      </c>
      <c r="J703" s="1" t="s">
        <v>50</v>
      </c>
      <c r="K703" s="1" t="s">
        <v>79</v>
      </c>
      <c r="L703" s="1" t="s">
        <v>80</v>
      </c>
      <c r="M703" s="1" t="s">
        <v>1596</v>
      </c>
    </row>
    <row r="704" spans="1:13">
      <c r="A704" s="1">
        <v>2069</v>
      </c>
      <c r="B704" s="1">
        <v>718</v>
      </c>
      <c r="C704" s="1" t="s">
        <v>45</v>
      </c>
      <c r="D704" s="1" t="s">
        <v>1591</v>
      </c>
      <c r="E704" s="1" t="s">
        <v>305</v>
      </c>
      <c r="F704" s="3" t="str">
        <f>LEFT(E704, 4)</f>
        <v>5109</v>
      </c>
      <c r="G704" s="1" t="s">
        <v>306</v>
      </c>
      <c r="H704" s="1" t="s">
        <v>5763</v>
      </c>
      <c r="I704" s="1" t="s">
        <v>307</v>
      </c>
      <c r="J704" s="1" t="s">
        <v>50</v>
      </c>
      <c r="K704" s="1" t="s">
        <v>308</v>
      </c>
      <c r="L704" s="1" t="s">
        <v>62</v>
      </c>
      <c r="M704" s="1" t="s">
        <v>1596</v>
      </c>
    </row>
    <row r="705" spans="1:13">
      <c r="A705" s="1">
        <v>2946</v>
      </c>
      <c r="B705" s="1">
        <v>486</v>
      </c>
      <c r="C705" s="1" t="s">
        <v>45</v>
      </c>
      <c r="D705" s="1" t="s">
        <v>2225</v>
      </c>
      <c r="E705" s="1" t="s">
        <v>65</v>
      </c>
      <c r="F705" s="3" t="str">
        <f>LEFT(E705, 4)</f>
        <v>5301</v>
      </c>
      <c r="G705" s="1" t="s">
        <v>1194</v>
      </c>
      <c r="H705" s="1" t="s">
        <v>5771</v>
      </c>
      <c r="I705" s="1" t="s">
        <v>1195</v>
      </c>
      <c r="J705" s="1" t="s">
        <v>50</v>
      </c>
      <c r="K705" s="1" t="s">
        <v>875</v>
      </c>
      <c r="L705" s="1" t="s">
        <v>2238</v>
      </c>
      <c r="M705" s="1" t="s">
        <v>1103</v>
      </c>
    </row>
    <row r="706" spans="1:13">
      <c r="A706" s="1">
        <v>2947</v>
      </c>
      <c r="B706" s="1">
        <v>486</v>
      </c>
      <c r="C706" s="1" t="s">
        <v>45</v>
      </c>
      <c r="D706" s="1" t="s">
        <v>724</v>
      </c>
      <c r="E706" s="1" t="s">
        <v>65</v>
      </c>
      <c r="F706" s="3" t="str">
        <f>LEFT(E706, 4)</f>
        <v>5301</v>
      </c>
      <c r="G706" s="1" t="s">
        <v>1194</v>
      </c>
      <c r="H706" s="1" t="s">
        <v>5771</v>
      </c>
      <c r="I706" s="1" t="s">
        <v>1195</v>
      </c>
      <c r="J706" s="1" t="s">
        <v>50</v>
      </c>
      <c r="K706" s="1" t="s">
        <v>99</v>
      </c>
      <c r="L706" s="1" t="s">
        <v>100</v>
      </c>
      <c r="M706" s="1" t="s">
        <v>2241</v>
      </c>
    </row>
    <row r="707" spans="1:13">
      <c r="A707" s="1">
        <v>2089</v>
      </c>
      <c r="B707" s="1">
        <v>78</v>
      </c>
      <c r="C707" s="1" t="s">
        <v>45</v>
      </c>
      <c r="D707" s="1" t="s">
        <v>1598</v>
      </c>
      <c r="E707" s="1" t="s">
        <v>596</v>
      </c>
      <c r="F707" s="3" t="str">
        <f>LEFT(E707, 4)</f>
        <v>3103</v>
      </c>
      <c r="G707" s="1" t="s">
        <v>1599</v>
      </c>
      <c r="H707" s="1" t="s">
        <v>5773</v>
      </c>
      <c r="I707" s="1" t="s">
        <v>1600</v>
      </c>
      <c r="J707" s="1" t="s">
        <v>50</v>
      </c>
      <c r="K707" s="1" t="s">
        <v>1601</v>
      </c>
      <c r="L707" s="1" t="s">
        <v>1602</v>
      </c>
      <c r="M707" s="1" t="s">
        <v>1603</v>
      </c>
    </row>
    <row r="708" spans="1:13">
      <c r="A708" s="1">
        <v>3198</v>
      </c>
      <c r="B708" s="1">
        <v>492</v>
      </c>
      <c r="C708" s="1" t="s">
        <v>45</v>
      </c>
      <c r="D708" s="1" t="s">
        <v>2359</v>
      </c>
      <c r="E708" s="1" t="s">
        <v>65</v>
      </c>
      <c r="F708" s="3" t="str">
        <f>LEFT(E708, 4)</f>
        <v>5301</v>
      </c>
      <c r="G708" s="1" t="s">
        <v>2363</v>
      </c>
      <c r="H708" s="1" t="s">
        <v>5771</v>
      </c>
      <c r="I708" s="1" t="s">
        <v>2364</v>
      </c>
      <c r="J708" s="1" t="s">
        <v>50</v>
      </c>
      <c r="K708" s="1" t="s">
        <v>93</v>
      </c>
      <c r="L708" s="1" t="s">
        <v>94</v>
      </c>
      <c r="M708" s="1" t="s">
        <v>2362</v>
      </c>
    </row>
    <row r="709" spans="1:13">
      <c r="A709" s="1">
        <v>2100</v>
      </c>
      <c r="B709" s="1">
        <v>757</v>
      </c>
      <c r="C709" s="1" t="s">
        <v>45</v>
      </c>
      <c r="D709" s="1" t="s">
        <v>1604</v>
      </c>
      <c r="E709" s="1" t="s">
        <v>168</v>
      </c>
      <c r="F709" s="3" t="str">
        <f>LEFT(E709, 4)</f>
        <v>3102</v>
      </c>
      <c r="G709" s="1" t="s">
        <v>169</v>
      </c>
      <c r="H709" s="1" t="s">
        <v>5756</v>
      </c>
      <c r="I709" s="1" t="s">
        <v>170</v>
      </c>
      <c r="J709" s="1" t="s">
        <v>50</v>
      </c>
      <c r="K709" s="1" t="s">
        <v>1580</v>
      </c>
      <c r="L709" s="1" t="s">
        <v>1581</v>
      </c>
      <c r="M709" s="1" t="s">
        <v>1605</v>
      </c>
    </row>
    <row r="710" spans="1:13">
      <c r="A710" s="1">
        <v>3199</v>
      </c>
      <c r="B710" s="1">
        <v>492</v>
      </c>
      <c r="C710" s="1" t="s">
        <v>45</v>
      </c>
      <c r="D710" s="1" t="s">
        <v>2365</v>
      </c>
      <c r="E710" s="1" t="s">
        <v>65</v>
      </c>
      <c r="F710" s="3" t="str">
        <f>LEFT(E710, 4)</f>
        <v>5301</v>
      </c>
      <c r="G710" s="1" t="s">
        <v>2369</v>
      </c>
      <c r="H710" s="1" t="s">
        <v>5771</v>
      </c>
      <c r="I710" s="1" t="s">
        <v>2370</v>
      </c>
      <c r="J710" s="1" t="s">
        <v>50</v>
      </c>
      <c r="K710" s="1" t="s">
        <v>1926</v>
      </c>
      <c r="L710" s="1" t="s">
        <v>1927</v>
      </c>
      <c r="M710" s="1" t="s">
        <v>2368</v>
      </c>
    </row>
    <row r="711" spans="1:13">
      <c r="A711" s="1">
        <v>2252</v>
      </c>
      <c r="B711" s="1">
        <v>835</v>
      </c>
      <c r="C711" s="1" t="s">
        <v>45</v>
      </c>
      <c r="D711" s="1" t="s">
        <v>1606</v>
      </c>
      <c r="E711" s="1" t="s">
        <v>1607</v>
      </c>
      <c r="F711" s="3" t="str">
        <f>LEFT(E711, 4)</f>
        <v>3201</v>
      </c>
      <c r="G711" s="1" t="s">
        <v>1608</v>
      </c>
      <c r="H711" s="1" t="s">
        <v>5748</v>
      </c>
      <c r="I711" s="1" t="s">
        <v>1609</v>
      </c>
      <c r="J711" s="1" t="s">
        <v>50</v>
      </c>
      <c r="K711" s="1" t="s">
        <v>57</v>
      </c>
      <c r="L711" s="1" t="s">
        <v>58</v>
      </c>
      <c r="M711" s="1" t="s">
        <v>1610</v>
      </c>
    </row>
    <row r="712" spans="1:13">
      <c r="A712" s="1">
        <v>2252</v>
      </c>
      <c r="B712" s="1">
        <v>835</v>
      </c>
      <c r="C712" s="1" t="s">
        <v>45</v>
      </c>
      <c r="D712" s="1" t="s">
        <v>1606</v>
      </c>
      <c r="E712" s="1" t="s">
        <v>1529</v>
      </c>
      <c r="F712" s="3" t="str">
        <f>LEFT(E712, 4)</f>
        <v>4113</v>
      </c>
      <c r="G712" s="1" t="s">
        <v>1611</v>
      </c>
      <c r="H712" s="1" t="s">
        <v>5756</v>
      </c>
      <c r="I712" s="1" t="s">
        <v>1612</v>
      </c>
      <c r="J712" s="1" t="s">
        <v>50</v>
      </c>
      <c r="K712" s="1" t="s">
        <v>63</v>
      </c>
      <c r="L712" s="1" t="s">
        <v>81</v>
      </c>
      <c r="M712" s="1" t="s">
        <v>1610</v>
      </c>
    </row>
    <row r="713" spans="1:13">
      <c r="A713" s="1">
        <v>2252</v>
      </c>
      <c r="B713" s="1">
        <v>835</v>
      </c>
      <c r="C713" s="1" t="s">
        <v>45</v>
      </c>
      <c r="D713" s="1" t="s">
        <v>1606</v>
      </c>
      <c r="E713" s="1" t="s">
        <v>1529</v>
      </c>
      <c r="F713" s="3" t="str">
        <f>LEFT(E713, 4)</f>
        <v>4113</v>
      </c>
      <c r="G713" s="1" t="s">
        <v>1530</v>
      </c>
      <c r="H713" s="1" t="s">
        <v>5756</v>
      </c>
      <c r="I713" s="1" t="s">
        <v>1531</v>
      </c>
      <c r="J713" s="1" t="s">
        <v>50</v>
      </c>
      <c r="K713" s="1" t="s">
        <v>401</v>
      </c>
      <c r="L713" s="1" t="s">
        <v>402</v>
      </c>
      <c r="M713" s="1" t="s">
        <v>1610</v>
      </c>
    </row>
    <row r="714" spans="1:13">
      <c r="A714" s="1">
        <v>2252</v>
      </c>
      <c r="B714" s="1">
        <v>835</v>
      </c>
      <c r="C714" s="1" t="s">
        <v>45</v>
      </c>
      <c r="D714" s="1" t="s">
        <v>1606</v>
      </c>
      <c r="E714" s="1" t="s">
        <v>205</v>
      </c>
      <c r="F714" s="3" t="str">
        <f>LEFT(E714, 4)</f>
        <v>4201</v>
      </c>
      <c r="G714" s="1" t="s">
        <v>1613</v>
      </c>
      <c r="H714" s="1" t="s">
        <v>5758</v>
      </c>
      <c r="I714" s="1" t="s">
        <v>1614</v>
      </c>
      <c r="J714" s="1" t="s">
        <v>50</v>
      </c>
      <c r="K714" s="1" t="s">
        <v>433</v>
      </c>
      <c r="L714" s="1" t="s">
        <v>434</v>
      </c>
      <c r="M714" s="1" t="s">
        <v>1610</v>
      </c>
    </row>
    <row r="715" spans="1:13">
      <c r="A715" s="1">
        <v>2252</v>
      </c>
      <c r="B715" s="1">
        <v>835</v>
      </c>
      <c r="C715" s="1" t="s">
        <v>45</v>
      </c>
      <c r="D715" s="1" t="s">
        <v>1606</v>
      </c>
      <c r="E715" s="1" t="s">
        <v>743</v>
      </c>
      <c r="F715" s="3" t="str">
        <f>LEFT(E715, 4)</f>
        <v>5101</v>
      </c>
      <c r="G715" s="1" t="s">
        <v>1615</v>
      </c>
      <c r="H715" s="1" t="s">
        <v>5775</v>
      </c>
      <c r="I715" s="1" t="s">
        <v>1616</v>
      </c>
      <c r="J715" s="1" t="s">
        <v>50</v>
      </c>
      <c r="K715" s="1" t="s">
        <v>51</v>
      </c>
      <c r="L715" s="1" t="s">
        <v>52</v>
      </c>
      <c r="M715" s="1" t="s">
        <v>1610</v>
      </c>
    </row>
    <row r="716" spans="1:13">
      <c r="A716" s="1">
        <v>2252</v>
      </c>
      <c r="B716" s="1">
        <v>835</v>
      </c>
      <c r="C716" s="1" t="s">
        <v>45</v>
      </c>
      <c r="D716" s="1" t="s">
        <v>1606</v>
      </c>
      <c r="E716" s="1" t="s">
        <v>305</v>
      </c>
      <c r="F716" s="3" t="str">
        <f>LEFT(E716, 4)</f>
        <v>5109</v>
      </c>
      <c r="G716" s="1" t="s">
        <v>306</v>
      </c>
      <c r="H716" s="1" t="s">
        <v>5763</v>
      </c>
      <c r="I716" s="1" t="s">
        <v>307</v>
      </c>
      <c r="J716" s="1" t="s">
        <v>50</v>
      </c>
      <c r="K716" s="1" t="s">
        <v>308</v>
      </c>
      <c r="L716" s="1" t="s">
        <v>62</v>
      </c>
      <c r="M716" s="1" t="s">
        <v>1610</v>
      </c>
    </row>
    <row r="717" spans="1:13">
      <c r="A717" s="1">
        <v>3200</v>
      </c>
      <c r="B717" s="1">
        <v>492</v>
      </c>
      <c r="C717" s="1" t="s">
        <v>45</v>
      </c>
      <c r="D717" s="1" t="s">
        <v>2371</v>
      </c>
      <c r="E717" s="1" t="s">
        <v>65</v>
      </c>
      <c r="F717" s="3" t="str">
        <f>LEFT(E717, 4)</f>
        <v>5301</v>
      </c>
      <c r="G717" s="1" t="s">
        <v>2317</v>
      </c>
      <c r="H717" s="1" t="s">
        <v>5771</v>
      </c>
      <c r="I717" s="1" t="s">
        <v>2318</v>
      </c>
      <c r="J717" s="1" t="s">
        <v>50</v>
      </c>
      <c r="K717" s="1" t="s">
        <v>2319</v>
      </c>
      <c r="L717" s="1" t="s">
        <v>2320</v>
      </c>
      <c r="M717" s="1" t="s">
        <v>2374</v>
      </c>
    </row>
    <row r="718" spans="1:13">
      <c r="A718" s="1">
        <v>2398</v>
      </c>
      <c r="B718" s="1">
        <v>612</v>
      </c>
      <c r="C718" s="1" t="s">
        <v>45</v>
      </c>
      <c r="D718" s="1" t="s">
        <v>1617</v>
      </c>
      <c r="E718" s="1" t="s">
        <v>1618</v>
      </c>
      <c r="F718" s="3" t="str">
        <f>LEFT(E718, 4)</f>
        <v>1201</v>
      </c>
      <c r="G718" s="1" t="s">
        <v>1619</v>
      </c>
      <c r="H718" s="1" t="s">
        <v>5739</v>
      </c>
      <c r="I718" s="1" t="s">
        <v>1620</v>
      </c>
      <c r="J718" s="1" t="s">
        <v>50</v>
      </c>
      <c r="K718" s="1" t="s">
        <v>119</v>
      </c>
      <c r="L718" s="1" t="s">
        <v>120</v>
      </c>
      <c r="M718" s="1" t="s">
        <v>670</v>
      </c>
    </row>
    <row r="719" spans="1:13">
      <c r="A719" s="1">
        <v>3201</v>
      </c>
      <c r="B719" s="1">
        <v>492</v>
      </c>
      <c r="C719" s="1" t="s">
        <v>45</v>
      </c>
      <c r="D719" s="1" t="s">
        <v>2385</v>
      </c>
      <c r="E719" s="1" t="s">
        <v>65</v>
      </c>
      <c r="F719" s="3" t="str">
        <f>LEFT(E719, 4)</f>
        <v>5301</v>
      </c>
      <c r="G719" s="1" t="s">
        <v>358</v>
      </c>
      <c r="H719" s="1" t="s">
        <v>5771</v>
      </c>
      <c r="I719" s="1" t="s">
        <v>359</v>
      </c>
      <c r="J719" s="1" t="s">
        <v>50</v>
      </c>
      <c r="K719" s="1" t="s">
        <v>360</v>
      </c>
      <c r="L719" s="1" t="s">
        <v>361</v>
      </c>
      <c r="M719" s="1" t="s">
        <v>361</v>
      </c>
    </row>
    <row r="720" spans="1:13">
      <c r="A720" s="1">
        <v>2413</v>
      </c>
      <c r="B720" s="1">
        <v>613</v>
      </c>
      <c r="C720" s="1" t="s">
        <v>45</v>
      </c>
      <c r="D720" s="1" t="s">
        <v>1621</v>
      </c>
      <c r="E720" s="1" t="s">
        <v>116</v>
      </c>
      <c r="F720" s="3" t="str">
        <f>LEFT(E720, 4)</f>
        <v>3101</v>
      </c>
      <c r="G720" s="1" t="s">
        <v>117</v>
      </c>
      <c r="H720" s="1" t="s">
        <v>5769</v>
      </c>
      <c r="I720" s="1" t="s">
        <v>118</v>
      </c>
      <c r="J720" s="1" t="s">
        <v>50</v>
      </c>
      <c r="K720" s="1" t="s">
        <v>439</v>
      </c>
      <c r="L720" s="1" t="s">
        <v>440</v>
      </c>
      <c r="M720" s="1" t="s">
        <v>1622</v>
      </c>
    </row>
    <row r="721" spans="1:13">
      <c r="A721" s="1">
        <v>3647</v>
      </c>
      <c r="B721" s="1">
        <v>536</v>
      </c>
      <c r="C721" s="1" t="s">
        <v>45</v>
      </c>
      <c r="D721" s="1" t="s">
        <v>2633</v>
      </c>
      <c r="E721" s="1" t="s">
        <v>65</v>
      </c>
      <c r="F721" s="3" t="str">
        <f>LEFT(E721, 4)</f>
        <v>5301</v>
      </c>
      <c r="G721" s="1" t="s">
        <v>66</v>
      </c>
      <c r="H721" s="1" t="s">
        <v>5771</v>
      </c>
      <c r="I721" s="1" t="s">
        <v>67</v>
      </c>
      <c r="J721" s="1" t="s">
        <v>50</v>
      </c>
      <c r="K721" s="1" t="s">
        <v>113</v>
      </c>
      <c r="L721" s="1" t="s">
        <v>114</v>
      </c>
      <c r="M721" s="1" t="s">
        <v>1200</v>
      </c>
    </row>
    <row r="722" spans="1:13">
      <c r="A722" s="1">
        <v>3648</v>
      </c>
      <c r="B722" s="1">
        <v>536</v>
      </c>
      <c r="C722" s="1" t="s">
        <v>45</v>
      </c>
      <c r="D722" s="1" t="s">
        <v>2646</v>
      </c>
      <c r="E722" s="1" t="s">
        <v>65</v>
      </c>
      <c r="F722" s="3" t="str">
        <f>LEFT(E722, 4)</f>
        <v>5301</v>
      </c>
      <c r="G722" s="1" t="s">
        <v>132</v>
      </c>
      <c r="H722" s="1" t="s">
        <v>5771</v>
      </c>
      <c r="I722" s="1" t="s">
        <v>133</v>
      </c>
      <c r="J722" s="1" t="s">
        <v>50</v>
      </c>
      <c r="K722" s="1" t="s">
        <v>827</v>
      </c>
      <c r="L722" s="1" t="s">
        <v>828</v>
      </c>
      <c r="M722" s="1" t="s">
        <v>828</v>
      </c>
    </row>
    <row r="723" spans="1:13">
      <c r="A723" s="1">
        <v>2415</v>
      </c>
      <c r="B723" s="1">
        <v>613</v>
      </c>
      <c r="C723" s="1" t="s">
        <v>45</v>
      </c>
      <c r="D723" s="1" t="s">
        <v>1625</v>
      </c>
      <c r="E723" s="1" t="s">
        <v>395</v>
      </c>
      <c r="F723" s="3" t="str">
        <f>LEFT(E723, 4)</f>
        <v>2101</v>
      </c>
      <c r="G723" s="1" t="s">
        <v>1626</v>
      </c>
      <c r="H723" s="1" t="s">
        <v>5741</v>
      </c>
      <c r="I723" s="1" t="s">
        <v>1627</v>
      </c>
      <c r="J723" s="1" t="s">
        <v>50</v>
      </c>
      <c r="K723" s="1" t="s">
        <v>147</v>
      </c>
      <c r="L723" s="1" t="s">
        <v>148</v>
      </c>
      <c r="M723" s="1" t="s">
        <v>1628</v>
      </c>
    </row>
    <row r="724" spans="1:13">
      <c r="A724" s="1">
        <v>2415</v>
      </c>
      <c r="B724" s="1">
        <v>613</v>
      </c>
      <c r="C724" s="1" t="s">
        <v>45</v>
      </c>
      <c r="D724" s="1" t="s">
        <v>1625</v>
      </c>
      <c r="E724" s="1" t="s">
        <v>403</v>
      </c>
      <c r="F724" s="3" t="str">
        <f>LEFT(E724, 4)</f>
        <v>2102</v>
      </c>
      <c r="G724" s="1" t="s">
        <v>1629</v>
      </c>
      <c r="H724" s="1" t="s">
        <v>5741</v>
      </c>
      <c r="I724" s="1" t="s">
        <v>1630</v>
      </c>
      <c r="J724" s="1" t="s">
        <v>50</v>
      </c>
      <c r="K724" s="1" t="s">
        <v>147</v>
      </c>
      <c r="L724" s="1" t="s">
        <v>148</v>
      </c>
      <c r="M724" s="1" t="s">
        <v>1628</v>
      </c>
    </row>
    <row r="725" spans="1:13">
      <c r="A725" s="1">
        <v>2415</v>
      </c>
      <c r="B725" s="1">
        <v>613</v>
      </c>
      <c r="C725" s="1" t="s">
        <v>45</v>
      </c>
      <c r="D725" s="1" t="s">
        <v>1625</v>
      </c>
      <c r="E725" s="1" t="s">
        <v>331</v>
      </c>
      <c r="F725" s="3" t="str">
        <f>LEFT(E725, 4)</f>
        <v>2103</v>
      </c>
      <c r="G725" s="1" t="s">
        <v>406</v>
      </c>
      <c r="H725" s="1" t="s">
        <v>5741</v>
      </c>
      <c r="I725" s="1" t="s">
        <v>407</v>
      </c>
      <c r="J725" s="1" t="s">
        <v>50</v>
      </c>
      <c r="K725" s="1" t="s">
        <v>494</v>
      </c>
      <c r="L725" s="1" t="s">
        <v>495</v>
      </c>
      <c r="M725" s="1" t="s">
        <v>1628</v>
      </c>
    </row>
    <row r="726" spans="1:13">
      <c r="A726" s="1">
        <v>2415</v>
      </c>
      <c r="B726" s="1">
        <v>613</v>
      </c>
      <c r="C726" s="1" t="s">
        <v>45</v>
      </c>
      <c r="D726" s="1" t="s">
        <v>1625</v>
      </c>
      <c r="E726" s="1" t="s">
        <v>1631</v>
      </c>
      <c r="F726" s="3" t="str">
        <f>LEFT(E726, 4)</f>
        <v>2109</v>
      </c>
      <c r="G726" s="1" t="s">
        <v>1632</v>
      </c>
      <c r="H726" s="1" t="s">
        <v>5741</v>
      </c>
      <c r="I726" s="1" t="s">
        <v>1633</v>
      </c>
      <c r="J726" s="1" t="s">
        <v>50</v>
      </c>
      <c r="K726" s="1" t="s">
        <v>439</v>
      </c>
      <c r="L726" s="1" t="s">
        <v>440</v>
      </c>
      <c r="M726" s="1" t="s">
        <v>1628</v>
      </c>
    </row>
    <row r="727" spans="1:13">
      <c r="A727" s="1">
        <v>2415</v>
      </c>
      <c r="B727" s="1">
        <v>613</v>
      </c>
      <c r="C727" s="1" t="s">
        <v>45</v>
      </c>
      <c r="D727" s="1" t="s">
        <v>1625</v>
      </c>
      <c r="E727" s="1" t="s">
        <v>1634</v>
      </c>
      <c r="F727" s="3" t="str">
        <f>LEFT(E727, 4)</f>
        <v>4102</v>
      </c>
      <c r="G727" s="1" t="s">
        <v>1635</v>
      </c>
      <c r="H727" s="1" t="s">
        <v>5750</v>
      </c>
      <c r="I727" s="1" t="s">
        <v>1636</v>
      </c>
      <c r="J727" s="1" t="s">
        <v>50</v>
      </c>
      <c r="K727" s="1" t="s">
        <v>1477</v>
      </c>
      <c r="L727" s="1" t="s">
        <v>1478</v>
      </c>
      <c r="M727" s="1" t="s">
        <v>1628</v>
      </c>
    </row>
    <row r="728" spans="1:13">
      <c r="A728" s="1">
        <v>2415</v>
      </c>
      <c r="B728" s="1">
        <v>613</v>
      </c>
      <c r="C728" s="1" t="s">
        <v>45</v>
      </c>
      <c r="D728" s="1" t="s">
        <v>1625</v>
      </c>
      <c r="E728" s="1" t="s">
        <v>1634</v>
      </c>
      <c r="F728" s="3" t="str">
        <f>LEFT(E728, 4)</f>
        <v>4102</v>
      </c>
      <c r="G728" s="1" t="s">
        <v>1637</v>
      </c>
      <c r="H728" s="1" t="s">
        <v>5750</v>
      </c>
      <c r="I728" s="1" t="s">
        <v>1638</v>
      </c>
      <c r="J728" s="1" t="s">
        <v>50</v>
      </c>
      <c r="K728" s="1" t="s">
        <v>1477</v>
      </c>
      <c r="L728" s="1" t="s">
        <v>1478</v>
      </c>
      <c r="M728" s="1" t="s">
        <v>1628</v>
      </c>
    </row>
    <row r="729" spans="1:13">
      <c r="A729" s="1">
        <v>2415</v>
      </c>
      <c r="B729" s="1">
        <v>613</v>
      </c>
      <c r="C729" s="1" t="s">
        <v>45</v>
      </c>
      <c r="D729" s="1" t="s">
        <v>1625</v>
      </c>
      <c r="E729" s="1" t="s">
        <v>460</v>
      </c>
      <c r="F729" s="3" t="str">
        <f>LEFT(E729, 4)</f>
        <v>4106</v>
      </c>
      <c r="G729" s="1" t="s">
        <v>1639</v>
      </c>
      <c r="H729" s="1" t="s">
        <v>5754</v>
      </c>
      <c r="I729" s="1" t="s">
        <v>1640</v>
      </c>
      <c r="J729" s="1" t="s">
        <v>50</v>
      </c>
      <c r="K729" s="1" t="s">
        <v>377</v>
      </c>
      <c r="L729" s="1" t="s">
        <v>378</v>
      </c>
      <c r="M729" s="1" t="s">
        <v>1628</v>
      </c>
    </row>
    <row r="730" spans="1:13">
      <c r="A730" s="1">
        <v>3649</v>
      </c>
      <c r="B730" s="1">
        <v>536</v>
      </c>
      <c r="C730" s="1" t="s">
        <v>45</v>
      </c>
      <c r="D730" s="1" t="s">
        <v>899</v>
      </c>
      <c r="E730" s="1" t="s">
        <v>65</v>
      </c>
      <c r="F730" s="3" t="str">
        <f>LEFT(E730, 4)</f>
        <v>5301</v>
      </c>
      <c r="G730" s="1" t="s">
        <v>111</v>
      </c>
      <c r="H730" s="1" t="s">
        <v>5771</v>
      </c>
      <c r="I730" s="1" t="s">
        <v>112</v>
      </c>
      <c r="J730" s="1" t="s">
        <v>50</v>
      </c>
      <c r="K730" s="1" t="s">
        <v>587</v>
      </c>
      <c r="L730" s="1" t="s">
        <v>588</v>
      </c>
      <c r="M730" s="1" t="s">
        <v>2649</v>
      </c>
    </row>
    <row r="731" spans="1:13">
      <c r="A731" s="1">
        <v>3087</v>
      </c>
      <c r="B731" s="1">
        <v>550</v>
      </c>
      <c r="C731" s="1" t="s">
        <v>45</v>
      </c>
      <c r="D731" s="1" t="s">
        <v>2338</v>
      </c>
      <c r="E731" s="1" t="s">
        <v>65</v>
      </c>
      <c r="F731" s="3" t="str">
        <f>LEFT(E731, 4)</f>
        <v>5301</v>
      </c>
      <c r="G731" s="1" t="s">
        <v>91</v>
      </c>
      <c r="H731" s="1" t="s">
        <v>5771</v>
      </c>
      <c r="I731" s="1" t="s">
        <v>92</v>
      </c>
      <c r="J731" s="1" t="s">
        <v>50</v>
      </c>
      <c r="K731" s="1" t="s">
        <v>237</v>
      </c>
      <c r="L731" s="1" t="s">
        <v>238</v>
      </c>
      <c r="M731" s="1" t="s">
        <v>2339</v>
      </c>
    </row>
    <row r="732" spans="1:13">
      <c r="A732" s="1">
        <v>2443</v>
      </c>
      <c r="B732" s="1">
        <v>42</v>
      </c>
      <c r="C732" s="1" t="s">
        <v>45</v>
      </c>
      <c r="D732" s="1" t="s">
        <v>1193</v>
      </c>
      <c r="E732" s="1" t="s">
        <v>1641</v>
      </c>
      <c r="F732" s="3" t="str">
        <f>LEFT(E732, 4)</f>
        <v>1101</v>
      </c>
      <c r="G732" s="1" t="s">
        <v>1642</v>
      </c>
      <c r="H732" t="s">
        <v>5737</v>
      </c>
      <c r="I732" s="1" t="s">
        <v>1643</v>
      </c>
      <c r="J732" s="1" t="s">
        <v>50</v>
      </c>
      <c r="K732" s="1" t="s">
        <v>1644</v>
      </c>
      <c r="L732" s="1" t="s">
        <v>1645</v>
      </c>
      <c r="M732" s="1" t="s">
        <v>1646</v>
      </c>
    </row>
    <row r="733" spans="1:13">
      <c r="A733" s="1">
        <v>2443</v>
      </c>
      <c r="B733" s="1">
        <v>42</v>
      </c>
      <c r="C733" s="1" t="s">
        <v>45</v>
      </c>
      <c r="D733" s="1" t="s">
        <v>1193</v>
      </c>
      <c r="E733" s="1" t="s">
        <v>1647</v>
      </c>
      <c r="F733" s="3" t="str">
        <f>LEFT(E733, 4)</f>
        <v>1102</v>
      </c>
      <c r="G733" s="1" t="s">
        <v>1648</v>
      </c>
      <c r="H733" t="s">
        <v>5737</v>
      </c>
      <c r="I733" s="1" t="s">
        <v>1649</v>
      </c>
      <c r="J733" s="1" t="s">
        <v>50</v>
      </c>
      <c r="K733" s="1" t="s">
        <v>1650</v>
      </c>
      <c r="L733" s="1" t="s">
        <v>1651</v>
      </c>
      <c r="M733" s="1" t="s">
        <v>1646</v>
      </c>
    </row>
    <row r="734" spans="1:13">
      <c r="A734" s="1">
        <v>2443</v>
      </c>
      <c r="B734" s="1">
        <v>42</v>
      </c>
      <c r="C734" s="1" t="s">
        <v>45</v>
      </c>
      <c r="D734" s="1" t="s">
        <v>1193</v>
      </c>
      <c r="E734" s="1" t="s">
        <v>1048</v>
      </c>
      <c r="F734" s="3" t="str">
        <f>LEFT(E734, 4)</f>
        <v>1204</v>
      </c>
      <c r="G734" s="1" t="s">
        <v>1652</v>
      </c>
      <c r="H734" s="1" t="s">
        <v>5739</v>
      </c>
      <c r="I734" s="1" t="s">
        <v>1653</v>
      </c>
      <c r="J734" s="1" t="s">
        <v>50</v>
      </c>
      <c r="K734" s="1" t="s">
        <v>51</v>
      </c>
      <c r="L734" s="1" t="s">
        <v>52</v>
      </c>
      <c r="M734" s="1" t="s">
        <v>1646</v>
      </c>
    </row>
    <row r="735" spans="1:13">
      <c r="A735" s="1">
        <v>2443</v>
      </c>
      <c r="B735" s="1">
        <v>42</v>
      </c>
      <c r="C735" s="1" t="s">
        <v>45</v>
      </c>
      <c r="D735" s="1" t="s">
        <v>1193</v>
      </c>
      <c r="E735" s="1" t="s">
        <v>244</v>
      </c>
      <c r="F735" s="3" t="str">
        <f>LEFT(E735, 4)</f>
        <v>1205</v>
      </c>
      <c r="G735" s="1" t="s">
        <v>245</v>
      </c>
      <c r="H735" s="1" t="s">
        <v>5739</v>
      </c>
      <c r="I735" s="1" t="s">
        <v>246</v>
      </c>
      <c r="J735" s="1" t="s">
        <v>50</v>
      </c>
      <c r="K735" s="1" t="s">
        <v>212</v>
      </c>
      <c r="L735" s="1" t="s">
        <v>213</v>
      </c>
      <c r="M735" s="1" t="s">
        <v>1646</v>
      </c>
    </row>
    <row r="736" spans="1:13">
      <c r="A736" s="1">
        <v>2443</v>
      </c>
      <c r="B736" s="1">
        <v>42</v>
      </c>
      <c r="C736" s="1" t="s">
        <v>45</v>
      </c>
      <c r="D736" s="1" t="s">
        <v>1193</v>
      </c>
      <c r="E736" s="1" t="s">
        <v>328</v>
      </c>
      <c r="F736" s="3" t="str">
        <f>LEFT(E736, 4)</f>
        <v>2101</v>
      </c>
      <c r="G736" s="1" t="s">
        <v>1654</v>
      </c>
      <c r="H736" s="1" t="s">
        <v>5741</v>
      </c>
      <c r="I736" s="1" t="s">
        <v>1655</v>
      </c>
      <c r="J736" s="1" t="s">
        <v>50</v>
      </c>
      <c r="K736" s="1" t="s">
        <v>212</v>
      </c>
      <c r="L736" s="1" t="s">
        <v>213</v>
      </c>
      <c r="M736" s="1" t="s">
        <v>1646</v>
      </c>
    </row>
    <row r="737" spans="1:13">
      <c r="A737" s="1">
        <v>2443</v>
      </c>
      <c r="B737" s="1">
        <v>42</v>
      </c>
      <c r="C737" s="1" t="s">
        <v>45</v>
      </c>
      <c r="D737" s="1" t="s">
        <v>1193</v>
      </c>
      <c r="E737" s="1" t="s">
        <v>305</v>
      </c>
      <c r="F737" s="3" t="str">
        <f>LEFT(E737, 4)</f>
        <v>5109</v>
      </c>
      <c r="G737" s="1" t="s">
        <v>306</v>
      </c>
      <c r="H737" s="1" t="s">
        <v>5763</v>
      </c>
      <c r="I737" s="1" t="s">
        <v>307</v>
      </c>
      <c r="J737" s="1" t="s">
        <v>50</v>
      </c>
      <c r="K737" s="1" t="s">
        <v>308</v>
      </c>
      <c r="L737" s="1" t="s">
        <v>62</v>
      </c>
      <c r="M737" s="1" t="s">
        <v>1646</v>
      </c>
    </row>
    <row r="738" spans="1:13">
      <c r="A738" s="1">
        <v>533</v>
      </c>
      <c r="B738" s="1">
        <v>569</v>
      </c>
      <c r="C738" s="1" t="s">
        <v>45</v>
      </c>
      <c r="D738" s="1" t="s">
        <v>46</v>
      </c>
      <c r="E738" s="1" t="s">
        <v>65</v>
      </c>
      <c r="F738" s="3" t="str">
        <f>LEFT(E738, 4)</f>
        <v>5301</v>
      </c>
      <c r="G738" s="1" t="s">
        <v>358</v>
      </c>
      <c r="H738" s="1" t="s">
        <v>5771</v>
      </c>
      <c r="I738" s="1" t="s">
        <v>359</v>
      </c>
      <c r="J738" s="1" t="s">
        <v>50</v>
      </c>
      <c r="K738" s="1" t="s">
        <v>360</v>
      </c>
      <c r="L738" s="1" t="s">
        <v>361</v>
      </c>
      <c r="M738" s="1" t="s">
        <v>317</v>
      </c>
    </row>
    <row r="739" spans="1:13">
      <c r="A739" s="1">
        <v>2470</v>
      </c>
      <c r="B739" s="1">
        <v>851</v>
      </c>
      <c r="C739" s="1" t="s">
        <v>45</v>
      </c>
      <c r="D739" s="1" t="s">
        <v>1598</v>
      </c>
      <c r="E739" s="1" t="s">
        <v>974</v>
      </c>
      <c r="F739" s="3" t="str">
        <f>LEFT(E739, 4)</f>
        <v>1201</v>
      </c>
      <c r="G739" s="1" t="s">
        <v>1656</v>
      </c>
      <c r="H739" s="1" t="s">
        <v>5739</v>
      </c>
      <c r="I739" s="1" t="s">
        <v>1657</v>
      </c>
      <c r="J739" s="1" t="s">
        <v>50</v>
      </c>
      <c r="K739" s="1" t="s">
        <v>1003</v>
      </c>
      <c r="L739" s="1" t="s">
        <v>1004</v>
      </c>
      <c r="M739" s="1" t="s">
        <v>1658</v>
      </c>
    </row>
    <row r="740" spans="1:13">
      <c r="A740" s="1">
        <v>2470</v>
      </c>
      <c r="B740" s="1">
        <v>851</v>
      </c>
      <c r="C740" s="1" t="s">
        <v>45</v>
      </c>
      <c r="D740" s="1" t="s">
        <v>1598</v>
      </c>
      <c r="E740" s="1" t="s">
        <v>168</v>
      </c>
      <c r="F740" s="3" t="str">
        <f>LEFT(E740, 4)</f>
        <v>3102</v>
      </c>
      <c r="G740" s="1" t="s">
        <v>1659</v>
      </c>
      <c r="H740" s="1" t="s">
        <v>5756</v>
      </c>
      <c r="I740" s="1" t="s">
        <v>1660</v>
      </c>
      <c r="J740" s="1" t="s">
        <v>50</v>
      </c>
      <c r="K740" s="1" t="s">
        <v>342</v>
      </c>
      <c r="L740" s="1" t="s">
        <v>343</v>
      </c>
      <c r="M740" s="1" t="s">
        <v>1658</v>
      </c>
    </row>
    <row r="741" spans="1:13">
      <c r="A741" s="1">
        <v>2470</v>
      </c>
      <c r="B741" s="1">
        <v>851</v>
      </c>
      <c r="C741" s="1" t="s">
        <v>45</v>
      </c>
      <c r="D741" s="1" t="s">
        <v>1598</v>
      </c>
      <c r="E741" s="1" t="s">
        <v>127</v>
      </c>
      <c r="F741" s="3" t="str">
        <f>LEFT(E741, 4)</f>
        <v>4201</v>
      </c>
      <c r="G741" s="1" t="s">
        <v>1661</v>
      </c>
      <c r="H741" s="1" t="s">
        <v>5758</v>
      </c>
      <c r="I741" s="1" t="s">
        <v>1662</v>
      </c>
      <c r="J741" s="1" t="s">
        <v>50</v>
      </c>
      <c r="K741" s="1" t="s">
        <v>435</v>
      </c>
      <c r="L741" s="1" t="s">
        <v>436</v>
      </c>
      <c r="M741" s="1" t="s">
        <v>1658</v>
      </c>
    </row>
    <row r="742" spans="1:13">
      <c r="A742" s="1">
        <v>2470</v>
      </c>
      <c r="B742" s="1">
        <v>851</v>
      </c>
      <c r="C742" s="1" t="s">
        <v>45</v>
      </c>
      <c r="D742" s="1" t="s">
        <v>1598</v>
      </c>
      <c r="E742" s="1" t="s">
        <v>127</v>
      </c>
      <c r="F742" s="3" t="str">
        <f>LEFT(E742, 4)</f>
        <v>4201</v>
      </c>
      <c r="G742" s="1" t="s">
        <v>1663</v>
      </c>
      <c r="H742" s="1" t="s">
        <v>5758</v>
      </c>
      <c r="I742" s="1" t="s">
        <v>1664</v>
      </c>
      <c r="J742" s="1" t="s">
        <v>50</v>
      </c>
      <c r="K742" s="1" t="s">
        <v>351</v>
      </c>
      <c r="L742" s="1" t="s">
        <v>352</v>
      </c>
      <c r="M742" s="1" t="s">
        <v>1658</v>
      </c>
    </row>
    <row r="743" spans="1:13">
      <c r="A743" s="1">
        <v>2470</v>
      </c>
      <c r="B743" s="1">
        <v>851</v>
      </c>
      <c r="C743" s="1" t="s">
        <v>45</v>
      </c>
      <c r="D743" s="1" t="s">
        <v>1598</v>
      </c>
      <c r="E743" s="1" t="s">
        <v>223</v>
      </c>
      <c r="F743" s="3" t="str">
        <f>LEFT(E743, 4)</f>
        <v>4203</v>
      </c>
      <c r="G743" s="1" t="s">
        <v>583</v>
      </c>
      <c r="H743" s="1" t="s">
        <v>5758</v>
      </c>
      <c r="I743" s="1" t="s">
        <v>584</v>
      </c>
      <c r="J743" s="1" t="s">
        <v>50</v>
      </c>
      <c r="K743" s="1" t="s">
        <v>195</v>
      </c>
      <c r="L743" s="1" t="s">
        <v>196</v>
      </c>
      <c r="M743" s="1" t="s">
        <v>1658</v>
      </c>
    </row>
    <row r="744" spans="1:13">
      <c r="A744" s="1">
        <v>2470</v>
      </c>
      <c r="B744" s="1">
        <v>851</v>
      </c>
      <c r="C744" s="1" t="s">
        <v>45</v>
      </c>
      <c r="D744" s="1" t="s">
        <v>1598</v>
      </c>
      <c r="E744" s="1" t="s">
        <v>1665</v>
      </c>
      <c r="F744" s="3" t="str">
        <f>LEFT(E744, 4)</f>
        <v>4203</v>
      </c>
      <c r="G744" s="1" t="s">
        <v>1666</v>
      </c>
      <c r="H744" s="1" t="s">
        <v>5758</v>
      </c>
      <c r="I744" s="1" t="s">
        <v>1667</v>
      </c>
      <c r="J744" s="1" t="s">
        <v>50</v>
      </c>
      <c r="K744" s="1" t="s">
        <v>1668</v>
      </c>
      <c r="L744" s="1" t="s">
        <v>1669</v>
      </c>
      <c r="M744" s="1" t="s">
        <v>1658</v>
      </c>
    </row>
    <row r="745" spans="1:13">
      <c r="A745" s="1">
        <v>2470</v>
      </c>
      <c r="B745" s="1">
        <v>851</v>
      </c>
      <c r="C745" s="1" t="s">
        <v>45</v>
      </c>
      <c r="D745" s="1" t="s">
        <v>1598</v>
      </c>
      <c r="E745" s="1" t="s">
        <v>1670</v>
      </c>
      <c r="F745" s="3" t="str">
        <f>LEFT(E745, 4)</f>
        <v>4203</v>
      </c>
      <c r="G745" s="1" t="s">
        <v>1671</v>
      </c>
      <c r="H745" s="1" t="s">
        <v>5758</v>
      </c>
      <c r="I745" s="1" t="s">
        <v>1672</v>
      </c>
      <c r="J745" s="1" t="s">
        <v>50</v>
      </c>
      <c r="K745" s="1" t="s">
        <v>289</v>
      </c>
      <c r="L745" s="1" t="s">
        <v>290</v>
      </c>
      <c r="M745" s="1" t="s">
        <v>1658</v>
      </c>
    </row>
    <row r="746" spans="1:13">
      <c r="A746" s="1">
        <v>2470</v>
      </c>
      <c r="B746" s="1">
        <v>851</v>
      </c>
      <c r="C746" s="1" t="s">
        <v>45</v>
      </c>
      <c r="D746" s="1" t="s">
        <v>1598</v>
      </c>
      <c r="E746" s="1" t="s">
        <v>743</v>
      </c>
      <c r="F746" s="3" t="str">
        <f>LEFT(E746, 4)</f>
        <v>5101</v>
      </c>
      <c r="G746" s="1" t="s">
        <v>1673</v>
      </c>
      <c r="H746" s="1" t="s">
        <v>5775</v>
      </c>
      <c r="I746" s="1" t="s">
        <v>1674</v>
      </c>
      <c r="J746" s="1" t="s">
        <v>50</v>
      </c>
      <c r="K746" s="1" t="s">
        <v>369</v>
      </c>
      <c r="L746" s="1" t="s">
        <v>370</v>
      </c>
      <c r="M746" s="1" t="s">
        <v>1658</v>
      </c>
    </row>
    <row r="747" spans="1:13">
      <c r="A747" s="1">
        <v>2470</v>
      </c>
      <c r="B747" s="1">
        <v>851</v>
      </c>
      <c r="C747" s="1" t="s">
        <v>45</v>
      </c>
      <c r="D747" s="1" t="s">
        <v>1598</v>
      </c>
      <c r="E747" s="1" t="s">
        <v>1584</v>
      </c>
      <c r="F747" s="3" t="str">
        <f>LEFT(E747, 4)</f>
        <v>5102</v>
      </c>
      <c r="G747" s="1" t="s">
        <v>1675</v>
      </c>
      <c r="H747" s="1" t="s">
        <v>5775</v>
      </c>
      <c r="I747" s="1" t="s">
        <v>1676</v>
      </c>
      <c r="J747" s="1" t="s">
        <v>50</v>
      </c>
      <c r="K747" s="1" t="s">
        <v>208</v>
      </c>
      <c r="L747" s="1" t="s">
        <v>209</v>
      </c>
      <c r="M747" s="1" t="s">
        <v>1658</v>
      </c>
    </row>
    <row r="748" spans="1:13">
      <c r="A748" s="1">
        <v>2470</v>
      </c>
      <c r="B748" s="1">
        <v>851</v>
      </c>
      <c r="C748" s="1" t="s">
        <v>45</v>
      </c>
      <c r="D748" s="1" t="s">
        <v>1598</v>
      </c>
      <c r="E748" s="1" t="s">
        <v>1584</v>
      </c>
      <c r="F748" s="3" t="str">
        <f>LEFT(E748, 4)</f>
        <v>5102</v>
      </c>
      <c r="G748" s="1" t="s">
        <v>1677</v>
      </c>
      <c r="H748" s="1" t="s">
        <v>5775</v>
      </c>
      <c r="I748" s="1" t="s">
        <v>1678</v>
      </c>
      <c r="J748" s="1" t="s">
        <v>50</v>
      </c>
      <c r="K748" s="1" t="s">
        <v>79</v>
      </c>
      <c r="L748" s="1" t="s">
        <v>80</v>
      </c>
      <c r="M748" s="1" t="s">
        <v>1658</v>
      </c>
    </row>
    <row r="749" spans="1:13">
      <c r="A749" s="1">
        <v>2470</v>
      </c>
      <c r="B749" s="1">
        <v>851</v>
      </c>
      <c r="C749" s="1" t="s">
        <v>45</v>
      </c>
      <c r="D749" s="1" t="s">
        <v>1598</v>
      </c>
      <c r="E749" s="1" t="s">
        <v>305</v>
      </c>
      <c r="F749" s="3" t="str">
        <f>LEFT(E749, 4)</f>
        <v>5109</v>
      </c>
      <c r="G749" s="1" t="s">
        <v>306</v>
      </c>
      <c r="H749" s="1" t="s">
        <v>5763</v>
      </c>
      <c r="I749" s="1" t="s">
        <v>307</v>
      </c>
      <c r="J749" s="1" t="s">
        <v>50</v>
      </c>
      <c r="K749" s="1" t="s">
        <v>308</v>
      </c>
      <c r="L749" s="1" t="s">
        <v>62</v>
      </c>
      <c r="M749" s="1" t="s">
        <v>1658</v>
      </c>
    </row>
    <row r="750" spans="1:13">
      <c r="A750" s="1">
        <v>534</v>
      </c>
      <c r="B750" s="1">
        <v>569</v>
      </c>
      <c r="C750" s="1" t="s">
        <v>45</v>
      </c>
      <c r="D750" s="1" t="s">
        <v>362</v>
      </c>
      <c r="E750" s="1" t="s">
        <v>65</v>
      </c>
      <c r="F750" s="3" t="str">
        <f>LEFT(E750, 4)</f>
        <v>5301</v>
      </c>
      <c r="G750" s="1" t="s">
        <v>358</v>
      </c>
      <c r="H750" s="1" t="s">
        <v>5771</v>
      </c>
      <c r="I750" s="1" t="s">
        <v>359</v>
      </c>
      <c r="J750" s="1" t="s">
        <v>50</v>
      </c>
      <c r="K750" s="1" t="s">
        <v>371</v>
      </c>
      <c r="L750" s="1" t="s">
        <v>372</v>
      </c>
      <c r="M750" s="1" t="s">
        <v>366</v>
      </c>
    </row>
    <row r="751" spans="1:13">
      <c r="A751" s="1">
        <v>2471</v>
      </c>
      <c r="B751" s="1">
        <v>851</v>
      </c>
      <c r="C751" s="1" t="s">
        <v>45</v>
      </c>
      <c r="D751" s="1" t="s">
        <v>1679</v>
      </c>
      <c r="E751" s="1" t="s">
        <v>116</v>
      </c>
      <c r="F751" s="3" t="str">
        <f>LEFT(E751, 4)</f>
        <v>3101</v>
      </c>
      <c r="G751" s="1" t="s">
        <v>1680</v>
      </c>
      <c r="H751" s="1" t="s">
        <v>5769</v>
      </c>
      <c r="I751" s="1" t="s">
        <v>1681</v>
      </c>
      <c r="J751" s="1" t="s">
        <v>50</v>
      </c>
      <c r="K751" s="1" t="s">
        <v>977</v>
      </c>
      <c r="L751" s="1" t="s">
        <v>978</v>
      </c>
      <c r="M751" s="1" t="s">
        <v>1682</v>
      </c>
    </row>
    <row r="752" spans="1:13">
      <c r="A752" s="1">
        <v>2471</v>
      </c>
      <c r="B752" s="1">
        <v>851</v>
      </c>
      <c r="C752" s="1" t="s">
        <v>45</v>
      </c>
      <c r="D752" s="1" t="s">
        <v>1679</v>
      </c>
      <c r="E752" s="1" t="s">
        <v>919</v>
      </c>
      <c r="F752" s="3" t="str">
        <f>LEFT(E752, 4)</f>
        <v>3109</v>
      </c>
      <c r="G752" s="1" t="s">
        <v>1683</v>
      </c>
      <c r="H752" s="1" t="s">
        <v>5746</v>
      </c>
      <c r="I752" s="1" t="s">
        <v>1684</v>
      </c>
      <c r="J752" s="1" t="s">
        <v>50</v>
      </c>
      <c r="K752" s="1" t="s">
        <v>153</v>
      </c>
      <c r="L752" s="1" t="s">
        <v>154</v>
      </c>
      <c r="M752" s="1" t="s">
        <v>1682</v>
      </c>
    </row>
    <row r="753" spans="1:13">
      <c r="A753" s="1">
        <v>2471</v>
      </c>
      <c r="B753" s="1">
        <v>851</v>
      </c>
      <c r="C753" s="1" t="s">
        <v>45</v>
      </c>
      <c r="D753" s="1" t="s">
        <v>1679</v>
      </c>
      <c r="E753" s="1" t="s">
        <v>919</v>
      </c>
      <c r="F753" s="3" t="str">
        <f>LEFT(E753, 4)</f>
        <v>3109</v>
      </c>
      <c r="G753" s="1" t="s">
        <v>1685</v>
      </c>
      <c r="H753" s="1" t="s">
        <v>5746</v>
      </c>
      <c r="I753" s="1" t="s">
        <v>1686</v>
      </c>
      <c r="J753" s="1" t="s">
        <v>50</v>
      </c>
      <c r="K753" s="1" t="s">
        <v>153</v>
      </c>
      <c r="L753" s="1" t="s">
        <v>154</v>
      </c>
      <c r="M753" s="1" t="s">
        <v>1682</v>
      </c>
    </row>
    <row r="754" spans="1:13">
      <c r="A754" s="1">
        <v>2471</v>
      </c>
      <c r="B754" s="1">
        <v>851</v>
      </c>
      <c r="C754" s="1" t="s">
        <v>45</v>
      </c>
      <c r="D754" s="1" t="s">
        <v>1679</v>
      </c>
      <c r="E754" s="1" t="s">
        <v>382</v>
      </c>
      <c r="F754" s="3" t="str">
        <f>LEFT(E754, 4)</f>
        <v>3110</v>
      </c>
      <c r="G754" s="1" t="s">
        <v>1687</v>
      </c>
      <c r="H754" s="1" t="s">
        <v>5773</v>
      </c>
      <c r="I754" s="1" t="s">
        <v>1688</v>
      </c>
      <c r="J754" s="1" t="s">
        <v>50</v>
      </c>
      <c r="K754" s="1" t="s">
        <v>195</v>
      </c>
      <c r="L754" s="1" t="s">
        <v>196</v>
      </c>
      <c r="M754" s="1" t="s">
        <v>1682</v>
      </c>
    </row>
    <row r="755" spans="1:13">
      <c r="A755" s="1">
        <v>2471</v>
      </c>
      <c r="B755" s="1">
        <v>851</v>
      </c>
      <c r="C755" s="1" t="s">
        <v>45</v>
      </c>
      <c r="D755" s="1" t="s">
        <v>1679</v>
      </c>
      <c r="E755" s="1" t="s">
        <v>1459</v>
      </c>
      <c r="F755" s="3" t="str">
        <f>LEFT(E755, 4)</f>
        <v>4113</v>
      </c>
      <c r="G755" s="1" t="s">
        <v>1689</v>
      </c>
      <c r="H755" s="1" t="s">
        <v>5756</v>
      </c>
      <c r="I755" s="1" t="s">
        <v>1690</v>
      </c>
      <c r="J755" s="1" t="s">
        <v>50</v>
      </c>
      <c r="K755" s="1" t="s">
        <v>486</v>
      </c>
      <c r="L755" s="1" t="s">
        <v>487</v>
      </c>
      <c r="M755" s="1" t="s">
        <v>1682</v>
      </c>
    </row>
    <row r="756" spans="1:13">
      <c r="A756" s="1">
        <v>2471</v>
      </c>
      <c r="B756" s="1">
        <v>851</v>
      </c>
      <c r="C756" s="1" t="s">
        <v>45</v>
      </c>
      <c r="D756" s="1" t="s">
        <v>1679</v>
      </c>
      <c r="E756" s="1" t="s">
        <v>127</v>
      </c>
      <c r="F756" s="3" t="str">
        <f>LEFT(E756, 4)</f>
        <v>4201</v>
      </c>
      <c r="G756" s="1" t="s">
        <v>1691</v>
      </c>
      <c r="H756" s="1" t="s">
        <v>5758</v>
      </c>
      <c r="I756" s="1" t="s">
        <v>1692</v>
      </c>
      <c r="J756" s="1" t="s">
        <v>50</v>
      </c>
      <c r="K756" s="1" t="s">
        <v>712</v>
      </c>
      <c r="L756" s="1" t="s">
        <v>848</v>
      </c>
      <c r="M756" s="1" t="s">
        <v>1682</v>
      </c>
    </row>
    <row r="757" spans="1:13">
      <c r="A757" s="1">
        <v>2471</v>
      </c>
      <c r="B757" s="1">
        <v>851</v>
      </c>
      <c r="C757" s="1" t="s">
        <v>45</v>
      </c>
      <c r="D757" s="1" t="s">
        <v>1679</v>
      </c>
      <c r="E757" s="1" t="s">
        <v>127</v>
      </c>
      <c r="F757" s="3" t="str">
        <f>LEFT(E757, 4)</f>
        <v>4201</v>
      </c>
      <c r="G757" s="1" t="s">
        <v>1693</v>
      </c>
      <c r="H757" s="1" t="s">
        <v>5758</v>
      </c>
      <c r="I757" s="1" t="s">
        <v>1694</v>
      </c>
      <c r="J757" s="1" t="s">
        <v>50</v>
      </c>
      <c r="K757" s="1" t="s">
        <v>219</v>
      </c>
      <c r="L757" s="1" t="s">
        <v>220</v>
      </c>
      <c r="M757" s="1" t="s">
        <v>1682</v>
      </c>
    </row>
    <row r="758" spans="1:13">
      <c r="A758" s="1">
        <v>2471</v>
      </c>
      <c r="B758" s="1">
        <v>851</v>
      </c>
      <c r="C758" s="1" t="s">
        <v>45</v>
      </c>
      <c r="D758" s="1" t="s">
        <v>1679</v>
      </c>
      <c r="E758" s="1" t="s">
        <v>205</v>
      </c>
      <c r="F758" s="3" t="str">
        <f>LEFT(E758, 4)</f>
        <v>4201</v>
      </c>
      <c r="G758" s="1" t="s">
        <v>1582</v>
      </c>
      <c r="H758" s="1" t="s">
        <v>5758</v>
      </c>
      <c r="I758" s="1" t="s">
        <v>1583</v>
      </c>
      <c r="J758" s="1" t="s">
        <v>50</v>
      </c>
      <c r="K758" s="1" t="s">
        <v>351</v>
      </c>
      <c r="L758" s="1" t="s">
        <v>352</v>
      </c>
      <c r="M758" s="1" t="s">
        <v>1682</v>
      </c>
    </row>
    <row r="759" spans="1:13">
      <c r="A759" s="1">
        <v>2471</v>
      </c>
      <c r="B759" s="1">
        <v>851</v>
      </c>
      <c r="C759" s="1" t="s">
        <v>45</v>
      </c>
      <c r="D759" s="1" t="s">
        <v>1679</v>
      </c>
      <c r="E759" s="1" t="s">
        <v>223</v>
      </c>
      <c r="F759" s="3" t="str">
        <f>LEFT(E759, 4)</f>
        <v>4203</v>
      </c>
      <c r="G759" s="1" t="s">
        <v>1695</v>
      </c>
      <c r="H759" s="1" t="s">
        <v>5758</v>
      </c>
      <c r="I759" s="1" t="s">
        <v>1696</v>
      </c>
      <c r="J759" s="1" t="s">
        <v>50</v>
      </c>
      <c r="K759" s="1" t="s">
        <v>79</v>
      </c>
      <c r="L759" s="1" t="s">
        <v>80</v>
      </c>
      <c r="M759" s="1" t="s">
        <v>1682</v>
      </c>
    </row>
    <row r="760" spans="1:13">
      <c r="A760" s="1">
        <v>535</v>
      </c>
      <c r="B760" s="1">
        <v>569</v>
      </c>
      <c r="C760" s="1" t="s">
        <v>45</v>
      </c>
      <c r="D760" s="1" t="s">
        <v>373</v>
      </c>
      <c r="E760" s="1" t="s">
        <v>65</v>
      </c>
      <c r="F760" s="3" t="str">
        <f>LEFT(E760, 4)</f>
        <v>5301</v>
      </c>
      <c r="G760" s="1" t="s">
        <v>358</v>
      </c>
      <c r="H760" s="1" t="s">
        <v>5771</v>
      </c>
      <c r="I760" s="1" t="s">
        <v>359</v>
      </c>
      <c r="J760" s="1" t="s">
        <v>62</v>
      </c>
      <c r="K760" s="1" t="s">
        <v>371</v>
      </c>
      <c r="L760" s="1" t="s">
        <v>387</v>
      </c>
      <c r="M760" s="1" t="s">
        <v>374</v>
      </c>
    </row>
    <row r="761" spans="1:13">
      <c r="A761" s="1">
        <v>2472</v>
      </c>
      <c r="B761" s="1">
        <v>851</v>
      </c>
      <c r="C761" s="1" t="s">
        <v>45</v>
      </c>
      <c r="D761" s="1" t="s">
        <v>1697</v>
      </c>
      <c r="E761" s="1" t="s">
        <v>395</v>
      </c>
      <c r="F761" s="3" t="str">
        <f>LEFT(E761, 4)</f>
        <v>2101</v>
      </c>
      <c r="G761" s="1" t="s">
        <v>1698</v>
      </c>
      <c r="H761" s="1" t="s">
        <v>5741</v>
      </c>
      <c r="I761" s="1" t="s">
        <v>1699</v>
      </c>
      <c r="J761" s="1" t="s">
        <v>50</v>
      </c>
      <c r="K761" s="1" t="s">
        <v>351</v>
      </c>
      <c r="L761" s="1" t="s">
        <v>352</v>
      </c>
      <c r="M761" s="1" t="s">
        <v>1700</v>
      </c>
    </row>
    <row r="762" spans="1:13">
      <c r="A762" s="1">
        <v>2472</v>
      </c>
      <c r="B762" s="1">
        <v>851</v>
      </c>
      <c r="C762" s="1" t="s">
        <v>45</v>
      </c>
      <c r="D762" s="1" t="s">
        <v>1697</v>
      </c>
      <c r="E762" s="1" t="s">
        <v>395</v>
      </c>
      <c r="F762" s="3" t="str">
        <f>LEFT(E762, 4)</f>
        <v>2101</v>
      </c>
      <c r="G762" s="1" t="s">
        <v>1698</v>
      </c>
      <c r="H762" s="1" t="s">
        <v>5741</v>
      </c>
      <c r="I762" s="1" t="s">
        <v>1699</v>
      </c>
      <c r="J762" s="1" t="s">
        <v>50</v>
      </c>
      <c r="K762" s="1" t="s">
        <v>271</v>
      </c>
      <c r="L762" s="1" t="s">
        <v>272</v>
      </c>
      <c r="M762" s="1" t="s">
        <v>1700</v>
      </c>
    </row>
    <row r="763" spans="1:13">
      <c r="A763" s="1">
        <v>2472</v>
      </c>
      <c r="B763" s="1">
        <v>851</v>
      </c>
      <c r="C763" s="1" t="s">
        <v>45</v>
      </c>
      <c r="D763" s="1" t="s">
        <v>1697</v>
      </c>
      <c r="E763" s="1" t="s">
        <v>513</v>
      </c>
      <c r="F763" s="3" t="str">
        <f>LEFT(E763, 4)</f>
        <v>3101</v>
      </c>
      <c r="G763" s="1" t="s">
        <v>1701</v>
      </c>
      <c r="H763" s="1" t="s">
        <v>5769</v>
      </c>
      <c r="I763" s="1" t="s">
        <v>1702</v>
      </c>
      <c r="J763" s="1" t="s">
        <v>50</v>
      </c>
      <c r="K763" s="1" t="s">
        <v>1032</v>
      </c>
      <c r="L763" s="1" t="s">
        <v>1033</v>
      </c>
      <c r="M763" s="1" t="s">
        <v>1700</v>
      </c>
    </row>
    <row r="764" spans="1:13">
      <c r="A764" s="1">
        <v>2472</v>
      </c>
      <c r="B764" s="1">
        <v>851</v>
      </c>
      <c r="C764" s="1" t="s">
        <v>45</v>
      </c>
      <c r="D764" s="1" t="s">
        <v>1697</v>
      </c>
      <c r="E764" s="1" t="s">
        <v>1703</v>
      </c>
      <c r="F764" s="3" t="str">
        <f>LEFT(E764, 4)</f>
        <v>4204</v>
      </c>
      <c r="G764" s="1" t="s">
        <v>1704</v>
      </c>
      <c r="H764" s="1" t="s">
        <v>5758</v>
      </c>
      <c r="I764" s="1" t="s">
        <v>1705</v>
      </c>
      <c r="J764" s="1" t="s">
        <v>50</v>
      </c>
      <c r="K764" s="1" t="s">
        <v>147</v>
      </c>
      <c r="L764" s="1" t="s">
        <v>148</v>
      </c>
      <c r="M764" s="1" t="s">
        <v>1700</v>
      </c>
    </row>
    <row r="765" spans="1:13">
      <c r="A765" s="1">
        <v>2472</v>
      </c>
      <c r="B765" s="1">
        <v>851</v>
      </c>
      <c r="C765" s="1" t="s">
        <v>45</v>
      </c>
      <c r="D765" s="1" t="s">
        <v>1697</v>
      </c>
      <c r="E765" s="1" t="s">
        <v>158</v>
      </c>
      <c r="F765" s="3" t="str">
        <f>LEFT(E765, 4)</f>
        <v>5101</v>
      </c>
      <c r="G765" s="1" t="s">
        <v>873</v>
      </c>
      <c r="H765" s="1" t="s">
        <v>5775</v>
      </c>
      <c r="I765" s="1" t="s">
        <v>874</v>
      </c>
      <c r="J765" s="1" t="s">
        <v>50</v>
      </c>
      <c r="K765" s="1" t="s">
        <v>51</v>
      </c>
      <c r="L765" s="1" t="s">
        <v>52</v>
      </c>
      <c r="M765" s="1" t="s">
        <v>1700</v>
      </c>
    </row>
    <row r="766" spans="1:13">
      <c r="A766" s="1">
        <v>2472</v>
      </c>
      <c r="B766" s="1">
        <v>851</v>
      </c>
      <c r="C766" s="1" t="s">
        <v>45</v>
      </c>
      <c r="D766" s="1" t="s">
        <v>1697</v>
      </c>
      <c r="E766" s="1" t="s">
        <v>1584</v>
      </c>
      <c r="F766" s="3" t="str">
        <f>LEFT(E766, 4)</f>
        <v>5102</v>
      </c>
      <c r="G766" s="1" t="s">
        <v>1706</v>
      </c>
      <c r="H766" s="1" t="s">
        <v>5775</v>
      </c>
      <c r="I766" s="1" t="s">
        <v>1707</v>
      </c>
      <c r="J766" s="1" t="s">
        <v>50</v>
      </c>
      <c r="K766" s="1" t="s">
        <v>195</v>
      </c>
      <c r="L766" s="1" t="s">
        <v>196</v>
      </c>
      <c r="M766" s="1" t="s">
        <v>1700</v>
      </c>
    </row>
    <row r="767" spans="1:13">
      <c r="A767" s="1">
        <v>2472</v>
      </c>
      <c r="B767" s="1">
        <v>851</v>
      </c>
      <c r="C767" s="1" t="s">
        <v>45</v>
      </c>
      <c r="D767" s="1" t="s">
        <v>1697</v>
      </c>
      <c r="E767" s="1" t="s">
        <v>1584</v>
      </c>
      <c r="F767" s="3" t="str">
        <f>LEFT(E767, 4)</f>
        <v>5102</v>
      </c>
      <c r="G767" s="1" t="s">
        <v>1708</v>
      </c>
      <c r="H767" s="1" t="s">
        <v>5775</v>
      </c>
      <c r="I767" s="1" t="s">
        <v>1709</v>
      </c>
      <c r="J767" s="1" t="s">
        <v>50</v>
      </c>
      <c r="K767" s="1" t="s">
        <v>346</v>
      </c>
      <c r="L767" s="1" t="s">
        <v>347</v>
      </c>
      <c r="M767" s="1" t="s">
        <v>1700</v>
      </c>
    </row>
    <row r="768" spans="1:13">
      <c r="A768" s="1">
        <v>2472</v>
      </c>
      <c r="B768" s="1">
        <v>851</v>
      </c>
      <c r="C768" s="1" t="s">
        <v>45</v>
      </c>
      <c r="D768" s="1" t="s">
        <v>1697</v>
      </c>
      <c r="E768" s="1" t="s">
        <v>881</v>
      </c>
      <c r="F768" s="3" t="str">
        <f>LEFT(E768, 4)</f>
        <v>5108</v>
      </c>
      <c r="G768" s="1" t="s">
        <v>1710</v>
      </c>
      <c r="H768" s="1" t="s">
        <v>5760</v>
      </c>
      <c r="I768" s="1" t="s">
        <v>1711</v>
      </c>
      <c r="J768" s="1" t="s">
        <v>466</v>
      </c>
      <c r="K768" s="1" t="s">
        <v>140</v>
      </c>
      <c r="L768" s="1" t="s">
        <v>1712</v>
      </c>
      <c r="M768" s="1" t="s">
        <v>1700</v>
      </c>
    </row>
    <row r="769" spans="1:13">
      <c r="A769" s="1">
        <v>2472</v>
      </c>
      <c r="B769" s="1">
        <v>851</v>
      </c>
      <c r="C769" s="1" t="s">
        <v>45</v>
      </c>
      <c r="D769" s="1" t="s">
        <v>1697</v>
      </c>
      <c r="E769" s="1" t="s">
        <v>881</v>
      </c>
      <c r="F769" s="3" t="str">
        <f>LEFT(E769, 4)</f>
        <v>5108</v>
      </c>
      <c r="G769" s="1" t="s">
        <v>1710</v>
      </c>
      <c r="H769" s="1" t="s">
        <v>5760</v>
      </c>
      <c r="I769" s="1" t="s">
        <v>1711</v>
      </c>
      <c r="J769" s="1" t="s">
        <v>50</v>
      </c>
      <c r="K769" s="1" t="s">
        <v>140</v>
      </c>
      <c r="L769" s="1" t="s">
        <v>141</v>
      </c>
      <c r="M769" s="1" t="s">
        <v>1700</v>
      </c>
    </row>
    <row r="770" spans="1:13">
      <c r="A770" s="1">
        <v>2472</v>
      </c>
      <c r="B770" s="1">
        <v>851</v>
      </c>
      <c r="C770" s="1" t="s">
        <v>45</v>
      </c>
      <c r="D770" s="1" t="s">
        <v>1697</v>
      </c>
      <c r="E770" s="1" t="s">
        <v>305</v>
      </c>
      <c r="F770" s="3" t="str">
        <f>LEFT(E770, 4)</f>
        <v>5109</v>
      </c>
      <c r="G770" s="1" t="s">
        <v>306</v>
      </c>
      <c r="H770" s="1" t="s">
        <v>5763</v>
      </c>
      <c r="I770" s="1" t="s">
        <v>307</v>
      </c>
      <c r="J770" s="1" t="s">
        <v>50</v>
      </c>
      <c r="K770" s="1" t="s">
        <v>308</v>
      </c>
      <c r="L770" s="1" t="s">
        <v>62</v>
      </c>
      <c r="M770" s="1" t="s">
        <v>1700</v>
      </c>
    </row>
    <row r="771" spans="1:13">
      <c r="A771" s="1">
        <v>536</v>
      </c>
      <c r="B771" s="1">
        <v>569</v>
      </c>
      <c r="C771" s="1" t="s">
        <v>45</v>
      </c>
      <c r="D771" s="1" t="s">
        <v>388</v>
      </c>
      <c r="E771" s="1" t="s">
        <v>65</v>
      </c>
      <c r="F771" s="3" t="str">
        <f>LEFT(E771, 4)</f>
        <v>5301</v>
      </c>
      <c r="G771" s="1" t="s">
        <v>358</v>
      </c>
      <c r="H771" s="1" t="s">
        <v>5771</v>
      </c>
      <c r="I771" s="1" t="s">
        <v>359</v>
      </c>
      <c r="J771" s="1" t="s">
        <v>50</v>
      </c>
      <c r="K771" s="1" t="s">
        <v>360</v>
      </c>
      <c r="L771" s="1" t="s">
        <v>361</v>
      </c>
      <c r="M771" s="1" t="s">
        <v>392</v>
      </c>
    </row>
    <row r="772" spans="1:13">
      <c r="A772" s="1">
        <v>2473</v>
      </c>
      <c r="B772" s="1">
        <v>851</v>
      </c>
      <c r="C772" s="1" t="s">
        <v>45</v>
      </c>
      <c r="D772" s="1" t="s">
        <v>983</v>
      </c>
      <c r="E772" s="1" t="s">
        <v>186</v>
      </c>
      <c r="F772" s="3" t="str">
        <f>LEFT(E772, 4)</f>
        <v>4106</v>
      </c>
      <c r="G772" s="1" t="s">
        <v>1713</v>
      </c>
      <c r="H772" s="1" t="s">
        <v>5754</v>
      </c>
      <c r="I772" s="1" t="s">
        <v>1714</v>
      </c>
      <c r="J772" s="1" t="s">
        <v>62</v>
      </c>
      <c r="K772" s="1" t="s">
        <v>271</v>
      </c>
      <c r="L772" s="1" t="s">
        <v>120</v>
      </c>
      <c r="M772" s="1" t="s">
        <v>1715</v>
      </c>
    </row>
    <row r="773" spans="1:13">
      <c r="A773" s="1">
        <v>2473</v>
      </c>
      <c r="B773" s="1">
        <v>851</v>
      </c>
      <c r="C773" s="1" t="s">
        <v>45</v>
      </c>
      <c r="D773" s="1" t="s">
        <v>983</v>
      </c>
      <c r="E773" s="1" t="s">
        <v>186</v>
      </c>
      <c r="F773" s="3" t="str">
        <f>LEFT(E773, 4)</f>
        <v>4106</v>
      </c>
      <c r="G773" s="1" t="s">
        <v>1716</v>
      </c>
      <c r="H773" s="1" t="s">
        <v>5754</v>
      </c>
      <c r="I773" s="1" t="s">
        <v>1717</v>
      </c>
      <c r="J773" s="1" t="s">
        <v>50</v>
      </c>
      <c r="K773" s="1" t="s">
        <v>346</v>
      </c>
      <c r="L773" s="1" t="s">
        <v>347</v>
      </c>
      <c r="M773" s="1" t="s">
        <v>1715</v>
      </c>
    </row>
    <row r="774" spans="1:13">
      <c r="A774" s="1">
        <v>2473</v>
      </c>
      <c r="B774" s="1">
        <v>851</v>
      </c>
      <c r="C774" s="1" t="s">
        <v>45</v>
      </c>
      <c r="D774" s="1" t="s">
        <v>983</v>
      </c>
      <c r="E774" s="1" t="s">
        <v>186</v>
      </c>
      <c r="F774" s="3" t="str">
        <f>LEFT(E774, 4)</f>
        <v>4106</v>
      </c>
      <c r="G774" s="1" t="s">
        <v>800</v>
      </c>
      <c r="H774" s="1" t="s">
        <v>5754</v>
      </c>
      <c r="I774" s="1" t="s">
        <v>801</v>
      </c>
      <c r="J774" s="1" t="s">
        <v>50</v>
      </c>
      <c r="K774" s="1" t="s">
        <v>346</v>
      </c>
      <c r="L774" s="1" t="s">
        <v>347</v>
      </c>
      <c r="M774" s="1" t="s">
        <v>1715</v>
      </c>
    </row>
    <row r="775" spans="1:13">
      <c r="A775" s="1">
        <v>2473</v>
      </c>
      <c r="B775" s="1">
        <v>851</v>
      </c>
      <c r="C775" s="1" t="s">
        <v>45</v>
      </c>
      <c r="D775" s="1" t="s">
        <v>983</v>
      </c>
      <c r="E775" s="1" t="s">
        <v>1459</v>
      </c>
      <c r="F775" s="3" t="str">
        <f>LEFT(E775, 4)</f>
        <v>4113</v>
      </c>
      <c r="G775" s="1" t="s">
        <v>1718</v>
      </c>
      <c r="H775" s="1" t="s">
        <v>5756</v>
      </c>
      <c r="I775" s="1" t="s">
        <v>1719</v>
      </c>
      <c r="J775" s="1" t="s">
        <v>50</v>
      </c>
      <c r="K775" s="1" t="s">
        <v>726</v>
      </c>
      <c r="L775" s="1" t="s">
        <v>727</v>
      </c>
      <c r="M775" s="1" t="s">
        <v>1715</v>
      </c>
    </row>
    <row r="776" spans="1:13">
      <c r="A776" s="1">
        <v>2473</v>
      </c>
      <c r="B776" s="1">
        <v>851</v>
      </c>
      <c r="C776" s="1" t="s">
        <v>45</v>
      </c>
      <c r="D776" s="1" t="s">
        <v>983</v>
      </c>
      <c r="E776" s="1" t="s">
        <v>1459</v>
      </c>
      <c r="F776" s="3" t="str">
        <f>LEFT(E776, 4)</f>
        <v>4113</v>
      </c>
      <c r="G776" s="1" t="s">
        <v>1720</v>
      </c>
      <c r="H776" s="1" t="s">
        <v>5756</v>
      </c>
      <c r="I776" s="1" t="s">
        <v>1721</v>
      </c>
      <c r="J776" s="1" t="s">
        <v>779</v>
      </c>
      <c r="K776" s="1" t="s">
        <v>1722</v>
      </c>
      <c r="L776" s="1" t="s">
        <v>549</v>
      </c>
      <c r="M776" s="1" t="s">
        <v>1715</v>
      </c>
    </row>
    <row r="777" spans="1:13">
      <c r="A777" s="1">
        <v>2473</v>
      </c>
      <c r="B777" s="1">
        <v>851</v>
      </c>
      <c r="C777" s="1" t="s">
        <v>45</v>
      </c>
      <c r="D777" s="1" t="s">
        <v>983</v>
      </c>
      <c r="E777" s="1" t="s">
        <v>1459</v>
      </c>
      <c r="F777" s="3" t="str">
        <f>LEFT(E777, 4)</f>
        <v>4113</v>
      </c>
      <c r="G777" s="1" t="s">
        <v>1720</v>
      </c>
      <c r="H777" s="1" t="s">
        <v>5756</v>
      </c>
      <c r="I777" s="1" t="s">
        <v>1721</v>
      </c>
      <c r="J777" s="1" t="s">
        <v>50</v>
      </c>
      <c r="K777" s="1" t="s">
        <v>486</v>
      </c>
      <c r="L777" s="1" t="s">
        <v>487</v>
      </c>
      <c r="M777" s="1" t="s">
        <v>1715</v>
      </c>
    </row>
    <row r="778" spans="1:13">
      <c r="A778" s="1">
        <v>2473</v>
      </c>
      <c r="B778" s="1">
        <v>851</v>
      </c>
      <c r="C778" s="1" t="s">
        <v>45</v>
      </c>
      <c r="D778" s="1" t="s">
        <v>983</v>
      </c>
      <c r="E778" s="1" t="s">
        <v>806</v>
      </c>
      <c r="F778" s="3" t="str">
        <f>LEFT(E778, 4)</f>
        <v>4113</v>
      </c>
      <c r="G778" s="1" t="s">
        <v>1723</v>
      </c>
      <c r="H778" s="1" t="s">
        <v>5756</v>
      </c>
      <c r="I778" s="1" t="s">
        <v>1724</v>
      </c>
      <c r="J778" s="1" t="s">
        <v>50</v>
      </c>
      <c r="K778" s="1" t="s">
        <v>986</v>
      </c>
      <c r="L778" s="1" t="s">
        <v>987</v>
      </c>
      <c r="M778" s="1" t="s">
        <v>1715</v>
      </c>
    </row>
    <row r="779" spans="1:13">
      <c r="A779" s="1">
        <v>2473</v>
      </c>
      <c r="B779" s="1">
        <v>851</v>
      </c>
      <c r="C779" s="1" t="s">
        <v>45</v>
      </c>
      <c r="D779" s="1" t="s">
        <v>983</v>
      </c>
      <c r="E779" s="1" t="s">
        <v>806</v>
      </c>
      <c r="F779" s="3" t="str">
        <f>LEFT(E779, 4)</f>
        <v>4113</v>
      </c>
      <c r="G779" s="1" t="s">
        <v>1723</v>
      </c>
      <c r="H779" s="1" t="s">
        <v>5756</v>
      </c>
      <c r="I779" s="1" t="s">
        <v>1724</v>
      </c>
      <c r="J779" s="1" t="s">
        <v>50</v>
      </c>
      <c r="K779" s="1" t="s">
        <v>986</v>
      </c>
      <c r="L779" s="1" t="s">
        <v>987</v>
      </c>
      <c r="M779" s="1" t="s">
        <v>1715</v>
      </c>
    </row>
    <row r="780" spans="1:13">
      <c r="A780" s="1">
        <v>2473</v>
      </c>
      <c r="B780" s="1">
        <v>851</v>
      </c>
      <c r="C780" s="1" t="s">
        <v>45</v>
      </c>
      <c r="D780" s="1" t="s">
        <v>983</v>
      </c>
      <c r="E780" s="1" t="s">
        <v>127</v>
      </c>
      <c r="F780" s="3" t="str">
        <f>LEFT(E780, 4)</f>
        <v>4201</v>
      </c>
      <c r="G780" s="1" t="s">
        <v>1725</v>
      </c>
      <c r="H780" s="1" t="s">
        <v>5758</v>
      </c>
      <c r="I780" s="1" t="s">
        <v>1726</v>
      </c>
      <c r="J780" s="1" t="s">
        <v>50</v>
      </c>
      <c r="K780" s="1" t="s">
        <v>79</v>
      </c>
      <c r="L780" s="1" t="s">
        <v>80</v>
      </c>
      <c r="M780" s="1" t="s">
        <v>1715</v>
      </c>
    </row>
    <row r="781" spans="1:13">
      <c r="A781" s="1">
        <v>2473</v>
      </c>
      <c r="B781" s="1">
        <v>851</v>
      </c>
      <c r="C781" s="1" t="s">
        <v>45</v>
      </c>
      <c r="D781" s="1" t="s">
        <v>983</v>
      </c>
      <c r="E781" s="1" t="s">
        <v>205</v>
      </c>
      <c r="F781" s="3" t="str">
        <f>LEFT(E781, 4)</f>
        <v>4201</v>
      </c>
      <c r="G781" s="1" t="s">
        <v>1727</v>
      </c>
      <c r="H781" s="1" t="s">
        <v>5758</v>
      </c>
      <c r="I781" s="1" t="s">
        <v>1728</v>
      </c>
      <c r="J781" s="1" t="s">
        <v>50</v>
      </c>
      <c r="K781" s="1" t="s">
        <v>140</v>
      </c>
      <c r="L781" s="1" t="s">
        <v>141</v>
      </c>
      <c r="M781" s="1" t="s">
        <v>1715</v>
      </c>
    </row>
    <row r="782" spans="1:13">
      <c r="A782" s="1">
        <v>2473</v>
      </c>
      <c r="B782" s="1">
        <v>851</v>
      </c>
      <c r="C782" s="1" t="s">
        <v>45</v>
      </c>
      <c r="D782" s="1" t="s">
        <v>983</v>
      </c>
      <c r="E782" s="1" t="s">
        <v>1729</v>
      </c>
      <c r="F782" s="3" t="str">
        <f>LEFT(E782, 4)</f>
        <v>4201</v>
      </c>
      <c r="G782" s="1" t="s">
        <v>1730</v>
      </c>
      <c r="H782" s="1" t="s">
        <v>5758</v>
      </c>
      <c r="I782" s="1" t="s">
        <v>1731</v>
      </c>
      <c r="J782" s="1" t="s">
        <v>62</v>
      </c>
      <c r="K782" s="1" t="s">
        <v>289</v>
      </c>
      <c r="L782" s="1" t="s">
        <v>276</v>
      </c>
      <c r="M782" s="1" t="s">
        <v>1715</v>
      </c>
    </row>
    <row r="783" spans="1:13">
      <c r="A783" s="1">
        <v>2473</v>
      </c>
      <c r="B783" s="1">
        <v>851</v>
      </c>
      <c r="C783" s="1" t="s">
        <v>45</v>
      </c>
      <c r="D783" s="1" t="s">
        <v>983</v>
      </c>
      <c r="E783" s="1" t="s">
        <v>1729</v>
      </c>
      <c r="F783" s="3" t="str">
        <f>LEFT(E783, 4)</f>
        <v>4201</v>
      </c>
      <c r="G783" s="1" t="s">
        <v>1732</v>
      </c>
      <c r="H783" s="1" t="s">
        <v>5758</v>
      </c>
      <c r="I783" s="1" t="s">
        <v>1733</v>
      </c>
      <c r="J783" s="1" t="s">
        <v>50</v>
      </c>
      <c r="K783" s="1" t="s">
        <v>289</v>
      </c>
      <c r="L783" s="1" t="s">
        <v>290</v>
      </c>
      <c r="M783" s="1" t="s">
        <v>1715</v>
      </c>
    </row>
    <row r="784" spans="1:13">
      <c r="A784" s="1">
        <v>2473</v>
      </c>
      <c r="B784" s="1">
        <v>851</v>
      </c>
      <c r="C784" s="1" t="s">
        <v>45</v>
      </c>
      <c r="D784" s="1" t="s">
        <v>983</v>
      </c>
      <c r="E784" s="1" t="s">
        <v>223</v>
      </c>
      <c r="F784" s="3" t="str">
        <f>LEFT(E784, 4)</f>
        <v>4203</v>
      </c>
      <c r="G784" s="1" t="s">
        <v>811</v>
      </c>
      <c r="H784" s="1" t="s">
        <v>5758</v>
      </c>
      <c r="I784" s="1" t="s">
        <v>812</v>
      </c>
      <c r="J784" s="1" t="s">
        <v>50</v>
      </c>
      <c r="K784" s="1" t="s">
        <v>84</v>
      </c>
      <c r="L784" s="1" t="s">
        <v>85</v>
      </c>
      <c r="M784" s="1" t="s">
        <v>1715</v>
      </c>
    </row>
    <row r="785" spans="1:13">
      <c r="A785" s="1">
        <v>2473</v>
      </c>
      <c r="B785" s="1">
        <v>851</v>
      </c>
      <c r="C785" s="1" t="s">
        <v>45</v>
      </c>
      <c r="D785" s="1" t="s">
        <v>983</v>
      </c>
      <c r="E785" s="1" t="s">
        <v>305</v>
      </c>
      <c r="F785" s="3" t="str">
        <f>LEFT(E785, 4)</f>
        <v>5109</v>
      </c>
      <c r="G785" s="1" t="s">
        <v>306</v>
      </c>
      <c r="H785" s="1" t="s">
        <v>5763</v>
      </c>
      <c r="I785" s="1" t="s">
        <v>307</v>
      </c>
      <c r="J785" s="1" t="s">
        <v>62</v>
      </c>
      <c r="K785" s="1" t="s">
        <v>308</v>
      </c>
      <c r="L785" s="1" t="s">
        <v>685</v>
      </c>
      <c r="M785" s="1" t="s">
        <v>1715</v>
      </c>
    </row>
    <row r="786" spans="1:13">
      <c r="A786" s="1">
        <v>537</v>
      </c>
      <c r="B786" s="1">
        <v>569</v>
      </c>
      <c r="C786" s="1" t="s">
        <v>45</v>
      </c>
      <c r="D786" s="1" t="s">
        <v>419</v>
      </c>
      <c r="E786" s="1" t="s">
        <v>65</v>
      </c>
      <c r="F786" s="3" t="str">
        <f>LEFT(E786, 4)</f>
        <v>5301</v>
      </c>
      <c r="G786" s="1" t="s">
        <v>358</v>
      </c>
      <c r="H786" s="1" t="s">
        <v>5771</v>
      </c>
      <c r="I786" s="1" t="s">
        <v>359</v>
      </c>
      <c r="J786" s="1" t="s">
        <v>50</v>
      </c>
      <c r="K786" s="1" t="s">
        <v>360</v>
      </c>
      <c r="L786" s="1" t="s">
        <v>361</v>
      </c>
      <c r="M786" s="1" t="s">
        <v>424</v>
      </c>
    </row>
    <row r="787" spans="1:13">
      <c r="A787" s="1">
        <v>2474</v>
      </c>
      <c r="B787" s="1">
        <v>851</v>
      </c>
      <c r="C787" s="1" t="s">
        <v>45</v>
      </c>
      <c r="D787" s="1" t="s">
        <v>1734</v>
      </c>
      <c r="E787" s="1" t="s">
        <v>1230</v>
      </c>
      <c r="F787" s="3" t="str">
        <f>LEFT(E787, 4)</f>
        <v>3105</v>
      </c>
      <c r="G787" s="1" t="s">
        <v>1735</v>
      </c>
      <c r="H787" s="1" t="s">
        <v>5756</v>
      </c>
      <c r="I787" s="1" t="s">
        <v>1736</v>
      </c>
      <c r="J787" s="1" t="s">
        <v>50</v>
      </c>
      <c r="K787" s="1" t="s">
        <v>63</v>
      </c>
      <c r="L787" s="1" t="s">
        <v>81</v>
      </c>
      <c r="M787" s="1" t="s">
        <v>1737</v>
      </c>
    </row>
    <row r="788" spans="1:13">
      <c r="A788" s="1">
        <v>2474</v>
      </c>
      <c r="B788" s="1">
        <v>851</v>
      </c>
      <c r="C788" s="1" t="s">
        <v>45</v>
      </c>
      <c r="D788" s="1" t="s">
        <v>1734</v>
      </c>
      <c r="E788" s="1" t="s">
        <v>294</v>
      </c>
      <c r="F788" s="3" t="str">
        <f>LEFT(E788, 4)</f>
        <v>4113</v>
      </c>
      <c r="G788" s="1" t="s">
        <v>1738</v>
      </c>
      <c r="H788" s="1" t="s">
        <v>5756</v>
      </c>
      <c r="I788" s="1" t="s">
        <v>1739</v>
      </c>
      <c r="J788" s="1" t="s">
        <v>50</v>
      </c>
      <c r="K788" s="1" t="s">
        <v>603</v>
      </c>
      <c r="L788" s="1" t="s">
        <v>604</v>
      </c>
      <c r="M788" s="1" t="s">
        <v>1737</v>
      </c>
    </row>
    <row r="789" spans="1:13">
      <c r="A789" s="1">
        <v>2474</v>
      </c>
      <c r="B789" s="1">
        <v>851</v>
      </c>
      <c r="C789" s="1" t="s">
        <v>45</v>
      </c>
      <c r="D789" s="1" t="s">
        <v>1734</v>
      </c>
      <c r="E789" s="1" t="s">
        <v>158</v>
      </c>
      <c r="F789" s="3" t="str">
        <f>LEFT(E789, 4)</f>
        <v>5101</v>
      </c>
      <c r="G789" s="1" t="s">
        <v>1740</v>
      </c>
      <c r="H789" s="1" t="s">
        <v>5775</v>
      </c>
      <c r="I789" s="1" t="s">
        <v>1741</v>
      </c>
      <c r="J789" s="1" t="s">
        <v>50</v>
      </c>
      <c r="K789" s="1" t="s">
        <v>369</v>
      </c>
      <c r="L789" s="1" t="s">
        <v>370</v>
      </c>
      <c r="M789" s="1" t="s">
        <v>1737</v>
      </c>
    </row>
    <row r="790" spans="1:13">
      <c r="A790" s="1">
        <v>538</v>
      </c>
      <c r="B790" s="1">
        <v>569</v>
      </c>
      <c r="C790" s="1" t="s">
        <v>45</v>
      </c>
      <c r="D790" s="1" t="s">
        <v>447</v>
      </c>
      <c r="E790" s="1" t="s">
        <v>65</v>
      </c>
      <c r="F790" s="3" t="str">
        <f>LEFT(E790, 4)</f>
        <v>5301</v>
      </c>
      <c r="G790" s="1" t="s">
        <v>358</v>
      </c>
      <c r="H790" s="1" t="s">
        <v>5771</v>
      </c>
      <c r="I790" s="1" t="s">
        <v>359</v>
      </c>
      <c r="J790" s="1" t="s">
        <v>50</v>
      </c>
      <c r="K790" s="1" t="s">
        <v>360</v>
      </c>
      <c r="L790" s="1" t="s">
        <v>361</v>
      </c>
      <c r="M790" s="1" t="s">
        <v>450</v>
      </c>
    </row>
    <row r="791" spans="1:13">
      <c r="A791" s="1">
        <v>2475</v>
      </c>
      <c r="B791" s="1">
        <v>851</v>
      </c>
      <c r="C791" s="1" t="s">
        <v>45</v>
      </c>
      <c r="D791" s="1" t="s">
        <v>1742</v>
      </c>
      <c r="E791" s="1" t="s">
        <v>305</v>
      </c>
      <c r="F791" s="3" t="str">
        <f>LEFT(E791, 4)</f>
        <v>5109</v>
      </c>
      <c r="G791" s="1" t="s">
        <v>306</v>
      </c>
      <c r="H791" s="1" t="s">
        <v>5763</v>
      </c>
      <c r="I791" s="1" t="s">
        <v>307</v>
      </c>
      <c r="J791" s="1" t="s">
        <v>50</v>
      </c>
      <c r="K791" s="1" t="s">
        <v>308</v>
      </c>
      <c r="L791" s="1" t="s">
        <v>62</v>
      </c>
      <c r="M791" s="1" t="s">
        <v>1743</v>
      </c>
    </row>
    <row r="792" spans="1:13">
      <c r="A792" s="1">
        <v>539</v>
      </c>
      <c r="B792" s="1">
        <v>569</v>
      </c>
      <c r="C792" s="1" t="s">
        <v>45</v>
      </c>
      <c r="D792" s="1" t="s">
        <v>451</v>
      </c>
      <c r="E792" s="1" t="s">
        <v>65</v>
      </c>
      <c r="F792" s="3" t="str">
        <f>LEFT(E792, 4)</f>
        <v>5301</v>
      </c>
      <c r="G792" s="1" t="s">
        <v>358</v>
      </c>
      <c r="H792" s="1" t="s">
        <v>5771</v>
      </c>
      <c r="I792" s="1" t="s">
        <v>359</v>
      </c>
      <c r="J792" s="1" t="s">
        <v>50</v>
      </c>
      <c r="K792" s="1" t="s">
        <v>360</v>
      </c>
      <c r="L792" s="1" t="s">
        <v>361</v>
      </c>
      <c r="M792" s="1" t="s">
        <v>454</v>
      </c>
    </row>
    <row r="793" spans="1:13">
      <c r="A793" s="1">
        <v>2476</v>
      </c>
      <c r="B793" s="1">
        <v>851</v>
      </c>
      <c r="C793" s="1" t="s">
        <v>45</v>
      </c>
      <c r="D793" s="1" t="s">
        <v>1746</v>
      </c>
      <c r="E793" s="1" t="s">
        <v>47</v>
      </c>
      <c r="F793" s="3" t="str">
        <f>LEFT(E793, 4)</f>
        <v>3108</v>
      </c>
      <c r="G793" s="1" t="s">
        <v>1747</v>
      </c>
      <c r="H793" s="1" t="s">
        <v>5773</v>
      </c>
      <c r="I793" s="1" t="s">
        <v>1748</v>
      </c>
      <c r="J793" s="1" t="s">
        <v>50</v>
      </c>
      <c r="K793" s="1" t="s">
        <v>289</v>
      </c>
      <c r="L793" s="1" t="s">
        <v>290</v>
      </c>
      <c r="M793" s="1" t="s">
        <v>1749</v>
      </c>
    </row>
    <row r="794" spans="1:13">
      <c r="A794" s="1">
        <v>2476</v>
      </c>
      <c r="B794" s="1">
        <v>851</v>
      </c>
      <c r="C794" s="1" t="s">
        <v>45</v>
      </c>
      <c r="D794" s="1" t="s">
        <v>1746</v>
      </c>
      <c r="E794" s="1" t="s">
        <v>47</v>
      </c>
      <c r="F794" s="3" t="str">
        <f>LEFT(E794, 4)</f>
        <v>3108</v>
      </c>
      <c r="G794" s="1" t="s">
        <v>151</v>
      </c>
      <c r="H794" s="1" t="s">
        <v>5773</v>
      </c>
      <c r="I794" s="1" t="s">
        <v>152</v>
      </c>
      <c r="J794" s="1" t="s">
        <v>50</v>
      </c>
      <c r="K794" s="1" t="s">
        <v>140</v>
      </c>
      <c r="L794" s="1" t="s">
        <v>141</v>
      </c>
      <c r="M794" s="1" t="s">
        <v>1749</v>
      </c>
    </row>
    <row r="795" spans="1:13">
      <c r="A795" s="1">
        <v>2476</v>
      </c>
      <c r="B795" s="1">
        <v>851</v>
      </c>
      <c r="C795" s="1" t="s">
        <v>45</v>
      </c>
      <c r="D795" s="1" t="s">
        <v>1746</v>
      </c>
      <c r="E795" s="1" t="s">
        <v>47</v>
      </c>
      <c r="F795" s="3" t="str">
        <f>LEFT(E795, 4)</f>
        <v>3108</v>
      </c>
      <c r="G795" s="1" t="s">
        <v>1750</v>
      </c>
      <c r="H795" s="1" t="s">
        <v>5773</v>
      </c>
      <c r="I795" s="1" t="s">
        <v>1751</v>
      </c>
      <c r="J795" s="1" t="s">
        <v>50</v>
      </c>
      <c r="K795" s="1" t="s">
        <v>712</v>
      </c>
      <c r="L795" s="1" t="s">
        <v>848</v>
      </c>
      <c r="M795" s="1" t="s">
        <v>1749</v>
      </c>
    </row>
    <row r="796" spans="1:13">
      <c r="A796" s="1">
        <v>2476</v>
      </c>
      <c r="B796" s="1">
        <v>851</v>
      </c>
      <c r="C796" s="1" t="s">
        <v>45</v>
      </c>
      <c r="D796" s="1" t="s">
        <v>1746</v>
      </c>
      <c r="E796" s="1" t="s">
        <v>47</v>
      </c>
      <c r="F796" s="3" t="str">
        <f>LEFT(E796, 4)</f>
        <v>3108</v>
      </c>
      <c r="G796" s="1" t="s">
        <v>1752</v>
      </c>
      <c r="H796" s="1" t="s">
        <v>5773</v>
      </c>
      <c r="I796" s="1" t="s">
        <v>1753</v>
      </c>
      <c r="J796" s="1" t="s">
        <v>50</v>
      </c>
      <c r="K796" s="1" t="s">
        <v>1189</v>
      </c>
      <c r="L796" s="1" t="s">
        <v>1190</v>
      </c>
      <c r="M796" s="1" t="s">
        <v>1749</v>
      </c>
    </row>
    <row r="797" spans="1:13">
      <c r="A797" s="1">
        <v>2476</v>
      </c>
      <c r="B797" s="1">
        <v>851</v>
      </c>
      <c r="C797" s="1" t="s">
        <v>45</v>
      </c>
      <c r="D797" s="1" t="s">
        <v>1746</v>
      </c>
      <c r="E797" s="1" t="s">
        <v>1754</v>
      </c>
      <c r="F797" s="3" t="str">
        <f>LEFT(E797, 4)</f>
        <v>3108</v>
      </c>
      <c r="G797" s="1" t="s">
        <v>1755</v>
      </c>
      <c r="H797" s="1" t="s">
        <v>5773</v>
      </c>
      <c r="I797" s="1" t="s">
        <v>1756</v>
      </c>
      <c r="J797" s="1" t="s">
        <v>50</v>
      </c>
      <c r="K797" s="1" t="s">
        <v>435</v>
      </c>
      <c r="L797" s="1" t="s">
        <v>436</v>
      </c>
      <c r="M797" s="1" t="s">
        <v>1749</v>
      </c>
    </row>
    <row r="798" spans="1:13">
      <c r="A798" s="1">
        <v>2476</v>
      </c>
      <c r="B798" s="1">
        <v>851</v>
      </c>
      <c r="C798" s="1" t="s">
        <v>45</v>
      </c>
      <c r="D798" s="1" t="s">
        <v>1746</v>
      </c>
      <c r="E798" s="1" t="s">
        <v>1754</v>
      </c>
      <c r="F798" s="3" t="str">
        <f>LEFT(E798, 4)</f>
        <v>3108</v>
      </c>
      <c r="G798" s="1" t="s">
        <v>1757</v>
      </c>
      <c r="H798" s="1" t="s">
        <v>5773</v>
      </c>
      <c r="I798" s="1" t="s">
        <v>1758</v>
      </c>
      <c r="J798" s="1" t="s">
        <v>50</v>
      </c>
      <c r="K798" s="1" t="s">
        <v>435</v>
      </c>
      <c r="L798" s="1" t="s">
        <v>436</v>
      </c>
      <c r="M798" s="1" t="s">
        <v>1749</v>
      </c>
    </row>
    <row r="799" spans="1:13">
      <c r="A799" s="1">
        <v>2476</v>
      </c>
      <c r="B799" s="1">
        <v>851</v>
      </c>
      <c r="C799" s="1" t="s">
        <v>45</v>
      </c>
      <c r="D799" s="1" t="s">
        <v>1746</v>
      </c>
      <c r="E799" s="1" t="s">
        <v>1754</v>
      </c>
      <c r="F799" s="3" t="str">
        <f>LEFT(E799, 4)</f>
        <v>3108</v>
      </c>
      <c r="G799" s="1" t="s">
        <v>1757</v>
      </c>
      <c r="H799" s="1" t="s">
        <v>5773</v>
      </c>
      <c r="I799" s="1" t="s">
        <v>1758</v>
      </c>
      <c r="J799" s="1" t="s">
        <v>50</v>
      </c>
      <c r="K799" s="1" t="s">
        <v>435</v>
      </c>
      <c r="L799" s="1" t="s">
        <v>436</v>
      </c>
      <c r="M799" s="1" t="s">
        <v>1749</v>
      </c>
    </row>
    <row r="800" spans="1:13">
      <c r="A800" s="1">
        <v>2476</v>
      </c>
      <c r="B800" s="1">
        <v>851</v>
      </c>
      <c r="C800" s="1" t="s">
        <v>45</v>
      </c>
      <c r="D800" s="1" t="s">
        <v>1746</v>
      </c>
      <c r="E800" s="1" t="s">
        <v>1754</v>
      </c>
      <c r="F800" s="3" t="str">
        <f>LEFT(E800, 4)</f>
        <v>3108</v>
      </c>
      <c r="G800" s="1" t="s">
        <v>1759</v>
      </c>
      <c r="H800" s="1" t="s">
        <v>5773</v>
      </c>
      <c r="I800" s="1" t="s">
        <v>1760</v>
      </c>
      <c r="J800" s="1" t="s">
        <v>50</v>
      </c>
      <c r="K800" s="1" t="s">
        <v>435</v>
      </c>
      <c r="L800" s="1" t="s">
        <v>436</v>
      </c>
      <c r="M800" s="1" t="s">
        <v>1749</v>
      </c>
    </row>
    <row r="801" spans="1:13">
      <c r="A801" s="1">
        <v>2476</v>
      </c>
      <c r="B801" s="1">
        <v>851</v>
      </c>
      <c r="C801" s="1" t="s">
        <v>45</v>
      </c>
      <c r="D801" s="1" t="s">
        <v>1746</v>
      </c>
      <c r="E801" s="1" t="s">
        <v>557</v>
      </c>
      <c r="F801" s="3" t="str">
        <f>LEFT(E801, 4)</f>
        <v>4104</v>
      </c>
      <c r="G801" s="1" t="s">
        <v>1761</v>
      </c>
      <c r="H801" s="1" t="s">
        <v>5752</v>
      </c>
      <c r="I801" s="1" t="s">
        <v>1762</v>
      </c>
      <c r="J801" s="1" t="s">
        <v>50</v>
      </c>
      <c r="K801" s="1" t="s">
        <v>619</v>
      </c>
      <c r="L801" s="1" t="s">
        <v>620</v>
      </c>
      <c r="M801" s="1" t="s">
        <v>1749</v>
      </c>
    </row>
    <row r="802" spans="1:13">
      <c r="A802" s="1">
        <v>2476</v>
      </c>
      <c r="B802" s="1">
        <v>851</v>
      </c>
      <c r="C802" s="1" t="s">
        <v>45</v>
      </c>
      <c r="D802" s="1" t="s">
        <v>1746</v>
      </c>
      <c r="E802" s="1" t="s">
        <v>291</v>
      </c>
      <c r="F802" s="3" t="str">
        <f>LEFT(E802, 4)</f>
        <v>4109</v>
      </c>
      <c r="G802" s="1" t="s">
        <v>1763</v>
      </c>
      <c r="H802" s="1" t="s">
        <v>5756</v>
      </c>
      <c r="I802" s="1" t="s">
        <v>1764</v>
      </c>
      <c r="J802" s="1" t="s">
        <v>50</v>
      </c>
      <c r="K802" s="1" t="s">
        <v>1007</v>
      </c>
      <c r="L802" s="1" t="s">
        <v>1008</v>
      </c>
      <c r="M802" s="1" t="s">
        <v>1749</v>
      </c>
    </row>
    <row r="803" spans="1:13">
      <c r="A803" s="1">
        <v>2476</v>
      </c>
      <c r="B803" s="1">
        <v>851</v>
      </c>
      <c r="C803" s="1" t="s">
        <v>45</v>
      </c>
      <c r="D803" s="1" t="s">
        <v>1746</v>
      </c>
      <c r="E803" s="1" t="s">
        <v>127</v>
      </c>
      <c r="F803" s="3" t="str">
        <f>LEFT(E803, 4)</f>
        <v>4201</v>
      </c>
      <c r="G803" s="1" t="s">
        <v>1765</v>
      </c>
      <c r="H803" s="1" t="s">
        <v>5758</v>
      </c>
      <c r="I803" s="1" t="s">
        <v>1766</v>
      </c>
      <c r="J803" s="1" t="s">
        <v>50</v>
      </c>
      <c r="K803" s="1" t="s">
        <v>346</v>
      </c>
      <c r="L803" s="1" t="s">
        <v>347</v>
      </c>
      <c r="M803" s="1" t="s">
        <v>1749</v>
      </c>
    </row>
    <row r="804" spans="1:13">
      <c r="A804" s="1">
        <v>2476</v>
      </c>
      <c r="B804" s="1">
        <v>851</v>
      </c>
      <c r="C804" s="1" t="s">
        <v>45</v>
      </c>
      <c r="D804" s="1" t="s">
        <v>1746</v>
      </c>
      <c r="E804" s="1" t="s">
        <v>205</v>
      </c>
      <c r="F804" s="3" t="str">
        <f>LEFT(E804, 4)</f>
        <v>4201</v>
      </c>
      <c r="G804" s="1" t="s">
        <v>1767</v>
      </c>
      <c r="H804" s="1" t="s">
        <v>5758</v>
      </c>
      <c r="I804" s="1" t="s">
        <v>1768</v>
      </c>
      <c r="J804" s="1" t="s">
        <v>50</v>
      </c>
      <c r="K804" s="1" t="s">
        <v>712</v>
      </c>
      <c r="L804" s="1" t="s">
        <v>848</v>
      </c>
      <c r="M804" s="1" t="s">
        <v>1749</v>
      </c>
    </row>
    <row r="805" spans="1:13">
      <c r="A805" s="1">
        <v>2476</v>
      </c>
      <c r="B805" s="1">
        <v>851</v>
      </c>
      <c r="C805" s="1" t="s">
        <v>45</v>
      </c>
      <c r="D805" s="1" t="s">
        <v>1746</v>
      </c>
      <c r="E805" s="1" t="s">
        <v>1670</v>
      </c>
      <c r="F805" s="3" t="str">
        <f>LEFT(E805, 4)</f>
        <v>4203</v>
      </c>
      <c r="G805" s="1" t="s">
        <v>1769</v>
      </c>
      <c r="H805" s="1" t="s">
        <v>5758</v>
      </c>
      <c r="I805" s="1" t="s">
        <v>1770</v>
      </c>
      <c r="J805" s="1" t="s">
        <v>50</v>
      </c>
      <c r="K805" s="1" t="s">
        <v>342</v>
      </c>
      <c r="L805" s="1" t="s">
        <v>343</v>
      </c>
      <c r="M805" s="1" t="s">
        <v>1749</v>
      </c>
    </row>
    <row r="806" spans="1:13">
      <c r="A806" s="1">
        <v>2476</v>
      </c>
      <c r="B806" s="1">
        <v>851</v>
      </c>
      <c r="C806" s="1" t="s">
        <v>45</v>
      </c>
      <c r="D806" s="1" t="s">
        <v>1746</v>
      </c>
      <c r="E806" s="1" t="s">
        <v>305</v>
      </c>
      <c r="F806" s="3" t="str">
        <f>LEFT(E806, 4)</f>
        <v>5109</v>
      </c>
      <c r="G806" s="1" t="s">
        <v>306</v>
      </c>
      <c r="H806" s="1" t="s">
        <v>5763</v>
      </c>
      <c r="I806" s="1" t="s">
        <v>307</v>
      </c>
      <c r="J806" s="1" t="s">
        <v>50</v>
      </c>
      <c r="K806" s="1" t="s">
        <v>308</v>
      </c>
      <c r="L806" s="1" t="s">
        <v>62</v>
      </c>
      <c r="M806" s="1" t="s">
        <v>1749</v>
      </c>
    </row>
    <row r="807" spans="1:13">
      <c r="A807" s="1">
        <v>540</v>
      </c>
      <c r="B807" s="1">
        <v>569</v>
      </c>
      <c r="C807" s="1" t="s">
        <v>45</v>
      </c>
      <c r="D807" s="1" t="s">
        <v>455</v>
      </c>
      <c r="E807" s="1" t="s">
        <v>65</v>
      </c>
      <c r="F807" s="3" t="str">
        <f>LEFT(E807, 4)</f>
        <v>5301</v>
      </c>
      <c r="G807" s="1" t="s">
        <v>358</v>
      </c>
      <c r="H807" s="1" t="s">
        <v>5771</v>
      </c>
      <c r="I807" s="1" t="s">
        <v>359</v>
      </c>
      <c r="J807" s="1" t="s">
        <v>50</v>
      </c>
      <c r="K807" s="1" t="s">
        <v>360</v>
      </c>
      <c r="L807" s="1" t="s">
        <v>361</v>
      </c>
      <c r="M807" s="1" t="s">
        <v>456</v>
      </c>
    </row>
    <row r="808" spans="1:13">
      <c r="A808" s="1">
        <v>2477</v>
      </c>
      <c r="B808" s="1">
        <v>851</v>
      </c>
      <c r="C808" s="1" t="s">
        <v>45</v>
      </c>
      <c r="D808" s="1" t="s">
        <v>1771</v>
      </c>
      <c r="E808" s="1" t="s">
        <v>174</v>
      </c>
      <c r="F808" s="3" t="str">
        <f>LEFT(E808, 4)</f>
        <v>3102</v>
      </c>
      <c r="G808" s="1" t="s">
        <v>1772</v>
      </c>
      <c r="H808" s="1" t="s">
        <v>5756</v>
      </c>
      <c r="I808" s="1" t="s">
        <v>1773</v>
      </c>
      <c r="J808" s="1" t="s">
        <v>50</v>
      </c>
      <c r="K808" s="1" t="s">
        <v>798</v>
      </c>
      <c r="L808" s="1" t="s">
        <v>799</v>
      </c>
      <c r="M808" s="1" t="s">
        <v>1774</v>
      </c>
    </row>
    <row r="809" spans="1:13">
      <c r="A809" s="1">
        <v>2477</v>
      </c>
      <c r="B809" s="1">
        <v>851</v>
      </c>
      <c r="C809" s="1" t="s">
        <v>45</v>
      </c>
      <c r="D809" s="1" t="s">
        <v>1771</v>
      </c>
      <c r="E809" s="1" t="s">
        <v>174</v>
      </c>
      <c r="F809" s="3" t="str">
        <f>LEFT(E809, 4)</f>
        <v>3102</v>
      </c>
      <c r="G809" s="1" t="s">
        <v>1775</v>
      </c>
      <c r="H809" s="1" t="s">
        <v>5756</v>
      </c>
      <c r="I809" s="1" t="s">
        <v>1776</v>
      </c>
      <c r="J809" s="1" t="s">
        <v>50</v>
      </c>
      <c r="K809" s="1" t="s">
        <v>798</v>
      </c>
      <c r="L809" s="1" t="s">
        <v>799</v>
      </c>
      <c r="M809" s="1" t="s">
        <v>1774</v>
      </c>
    </row>
    <row r="810" spans="1:13">
      <c r="A810" s="1">
        <v>2477</v>
      </c>
      <c r="B810" s="1">
        <v>851</v>
      </c>
      <c r="C810" s="1" t="s">
        <v>45</v>
      </c>
      <c r="D810" s="1" t="s">
        <v>1771</v>
      </c>
      <c r="E810" s="1" t="s">
        <v>1230</v>
      </c>
      <c r="F810" s="3" t="str">
        <f>LEFT(E810, 4)</f>
        <v>3105</v>
      </c>
      <c r="G810" s="1" t="s">
        <v>1777</v>
      </c>
      <c r="H810" s="1" t="s">
        <v>5756</v>
      </c>
      <c r="I810" s="1" t="s">
        <v>1778</v>
      </c>
      <c r="J810" s="1" t="s">
        <v>50</v>
      </c>
      <c r="K810" s="1" t="s">
        <v>401</v>
      </c>
      <c r="L810" s="1" t="s">
        <v>402</v>
      </c>
      <c r="M810" s="1" t="s">
        <v>1774</v>
      </c>
    </row>
    <row r="811" spans="1:13">
      <c r="A811" s="1">
        <v>2477</v>
      </c>
      <c r="B811" s="1">
        <v>851</v>
      </c>
      <c r="C811" s="1" t="s">
        <v>45</v>
      </c>
      <c r="D811" s="1" t="s">
        <v>1771</v>
      </c>
      <c r="E811" s="1" t="s">
        <v>650</v>
      </c>
      <c r="F811" s="3" t="str">
        <f>LEFT(E811, 4)</f>
        <v>3105</v>
      </c>
      <c r="G811" s="1" t="s">
        <v>949</v>
      </c>
      <c r="H811" s="1" t="s">
        <v>5756</v>
      </c>
      <c r="I811" s="1" t="s">
        <v>950</v>
      </c>
      <c r="J811" s="1" t="s">
        <v>50</v>
      </c>
      <c r="K811" s="1" t="s">
        <v>140</v>
      </c>
      <c r="L811" s="1" t="s">
        <v>141</v>
      </c>
      <c r="M811" s="1" t="s">
        <v>1774</v>
      </c>
    </row>
    <row r="812" spans="1:13">
      <c r="A812" s="1">
        <v>2477</v>
      </c>
      <c r="B812" s="1">
        <v>851</v>
      </c>
      <c r="C812" s="1" t="s">
        <v>45</v>
      </c>
      <c r="D812" s="1" t="s">
        <v>1771</v>
      </c>
      <c r="E812" s="1" t="s">
        <v>610</v>
      </c>
      <c r="F812" s="3" t="str">
        <f>LEFT(E812, 4)</f>
        <v>3106</v>
      </c>
      <c r="G812" s="1" t="s">
        <v>1779</v>
      </c>
      <c r="H812" s="1" t="s">
        <v>5773</v>
      </c>
      <c r="I812" s="1" t="s">
        <v>1780</v>
      </c>
      <c r="J812" s="1" t="s">
        <v>50</v>
      </c>
      <c r="K812" s="1" t="s">
        <v>1074</v>
      </c>
      <c r="L812" s="1" t="s">
        <v>300</v>
      </c>
      <c r="M812" s="1" t="s">
        <v>1774</v>
      </c>
    </row>
    <row r="813" spans="1:13">
      <c r="A813" s="1">
        <v>2477</v>
      </c>
      <c r="B813" s="1">
        <v>851</v>
      </c>
      <c r="C813" s="1" t="s">
        <v>45</v>
      </c>
      <c r="D813" s="1" t="s">
        <v>1771</v>
      </c>
      <c r="E813" s="1" t="s">
        <v>1754</v>
      </c>
      <c r="F813" s="3" t="str">
        <f>LEFT(E813, 4)</f>
        <v>3108</v>
      </c>
      <c r="G813" s="1" t="s">
        <v>1781</v>
      </c>
      <c r="H813" s="1" t="s">
        <v>5773</v>
      </c>
      <c r="I813" s="1" t="s">
        <v>1782</v>
      </c>
      <c r="J813" s="1" t="s">
        <v>50</v>
      </c>
      <c r="K813" s="1" t="s">
        <v>147</v>
      </c>
      <c r="L813" s="1" t="s">
        <v>148</v>
      </c>
      <c r="M813" s="1" t="s">
        <v>1774</v>
      </c>
    </row>
    <row r="814" spans="1:13">
      <c r="A814" s="1">
        <v>2477</v>
      </c>
      <c r="B814" s="1">
        <v>851</v>
      </c>
      <c r="C814" s="1" t="s">
        <v>45</v>
      </c>
      <c r="D814" s="1" t="s">
        <v>1771</v>
      </c>
      <c r="E814" s="1" t="s">
        <v>1754</v>
      </c>
      <c r="F814" s="3" t="str">
        <f>LEFT(E814, 4)</f>
        <v>3108</v>
      </c>
      <c r="G814" s="1" t="s">
        <v>1759</v>
      </c>
      <c r="H814" s="1" t="s">
        <v>5773</v>
      </c>
      <c r="I814" s="1" t="s">
        <v>1760</v>
      </c>
      <c r="J814" s="1" t="s">
        <v>50</v>
      </c>
      <c r="K814" s="1" t="s">
        <v>147</v>
      </c>
      <c r="L814" s="1" t="s">
        <v>148</v>
      </c>
      <c r="M814" s="1" t="s">
        <v>1774</v>
      </c>
    </row>
    <row r="815" spans="1:13">
      <c r="A815" s="1">
        <v>2477</v>
      </c>
      <c r="B815" s="1">
        <v>851</v>
      </c>
      <c r="C815" s="1" t="s">
        <v>45</v>
      </c>
      <c r="D815" s="1" t="s">
        <v>1771</v>
      </c>
      <c r="E815" s="1" t="s">
        <v>463</v>
      </c>
      <c r="F815" s="3" t="str">
        <f>LEFT(E815, 4)</f>
        <v>4106</v>
      </c>
      <c r="G815" s="1" t="s">
        <v>802</v>
      </c>
      <c r="H815" s="1" t="s">
        <v>5754</v>
      </c>
      <c r="I815" s="1" t="s">
        <v>803</v>
      </c>
      <c r="J815" s="1" t="s">
        <v>50</v>
      </c>
      <c r="K815" s="1" t="s">
        <v>203</v>
      </c>
      <c r="L815" s="1" t="s">
        <v>204</v>
      </c>
      <c r="M815" s="1" t="s">
        <v>1774</v>
      </c>
    </row>
    <row r="816" spans="1:13">
      <c r="A816" s="1">
        <v>2477</v>
      </c>
      <c r="B816" s="1">
        <v>851</v>
      </c>
      <c r="C816" s="1" t="s">
        <v>45</v>
      </c>
      <c r="D816" s="1" t="s">
        <v>1771</v>
      </c>
      <c r="E816" s="1" t="s">
        <v>158</v>
      </c>
      <c r="F816" s="3" t="str">
        <f>LEFT(E816, 4)</f>
        <v>5101</v>
      </c>
      <c r="G816" s="1" t="s">
        <v>1783</v>
      </c>
      <c r="H816" s="1" t="s">
        <v>5775</v>
      </c>
      <c r="I816" s="1" t="s">
        <v>1784</v>
      </c>
      <c r="J816" s="1" t="s">
        <v>50</v>
      </c>
      <c r="K816" s="1" t="s">
        <v>51</v>
      </c>
      <c r="L816" s="1" t="s">
        <v>52</v>
      </c>
      <c r="M816" s="1" t="s">
        <v>1774</v>
      </c>
    </row>
    <row r="817" spans="1:13">
      <c r="A817" s="1">
        <v>2477</v>
      </c>
      <c r="B817" s="1">
        <v>851</v>
      </c>
      <c r="C817" s="1" t="s">
        <v>45</v>
      </c>
      <c r="D817" s="1" t="s">
        <v>1771</v>
      </c>
      <c r="E817" s="1" t="s">
        <v>743</v>
      </c>
      <c r="F817" s="3" t="str">
        <f>LEFT(E817, 4)</f>
        <v>5101</v>
      </c>
      <c r="G817" s="1" t="s">
        <v>1785</v>
      </c>
      <c r="H817" s="1" t="s">
        <v>5775</v>
      </c>
      <c r="I817" s="1" t="s">
        <v>1786</v>
      </c>
      <c r="J817" s="1" t="s">
        <v>50</v>
      </c>
      <c r="K817" s="1" t="s">
        <v>51</v>
      </c>
      <c r="L817" s="1" t="s">
        <v>52</v>
      </c>
      <c r="M817" s="1" t="s">
        <v>1774</v>
      </c>
    </row>
    <row r="818" spans="1:13">
      <c r="A818" s="1">
        <v>2477</v>
      </c>
      <c r="B818" s="1">
        <v>851</v>
      </c>
      <c r="C818" s="1" t="s">
        <v>45</v>
      </c>
      <c r="D818" s="1" t="s">
        <v>1771</v>
      </c>
      <c r="E818" s="1" t="s">
        <v>305</v>
      </c>
      <c r="F818" s="3" t="str">
        <f>LEFT(E818, 4)</f>
        <v>5109</v>
      </c>
      <c r="G818" s="1" t="s">
        <v>306</v>
      </c>
      <c r="H818" s="1" t="s">
        <v>5763</v>
      </c>
      <c r="I818" s="1" t="s">
        <v>307</v>
      </c>
      <c r="J818" s="1" t="s">
        <v>50</v>
      </c>
      <c r="K818" s="1" t="s">
        <v>308</v>
      </c>
      <c r="L818" s="1" t="s">
        <v>62</v>
      </c>
      <c r="M818" s="1" t="s">
        <v>1774</v>
      </c>
    </row>
    <row r="819" spans="1:13">
      <c r="A819" s="1">
        <v>540</v>
      </c>
      <c r="B819" s="1">
        <v>569</v>
      </c>
      <c r="C819" s="1" t="s">
        <v>45</v>
      </c>
      <c r="D819" s="1" t="s">
        <v>455</v>
      </c>
      <c r="E819" s="1" t="s">
        <v>65</v>
      </c>
      <c r="F819" s="3" t="str">
        <f>LEFT(E819, 4)</f>
        <v>5301</v>
      </c>
      <c r="G819" s="1" t="s">
        <v>358</v>
      </c>
      <c r="H819" s="1" t="s">
        <v>5771</v>
      </c>
      <c r="I819" s="1" t="s">
        <v>359</v>
      </c>
      <c r="J819" s="1" t="s">
        <v>466</v>
      </c>
      <c r="K819" s="1" t="s">
        <v>360</v>
      </c>
      <c r="L819" s="1" t="s">
        <v>467</v>
      </c>
      <c r="M819" s="1" t="s">
        <v>456</v>
      </c>
    </row>
    <row r="820" spans="1:13">
      <c r="A820" s="1">
        <v>2478</v>
      </c>
      <c r="B820" s="1">
        <v>851</v>
      </c>
      <c r="C820" s="1" t="s">
        <v>45</v>
      </c>
      <c r="D820" s="1" t="s">
        <v>1787</v>
      </c>
      <c r="E820" s="1" t="s">
        <v>1788</v>
      </c>
      <c r="F820" s="3" t="str">
        <f>LEFT(E820, 4)</f>
        <v>5205</v>
      </c>
      <c r="G820" s="1" t="s">
        <v>1789</v>
      </c>
      <c r="H820" s="1" t="s">
        <v>5767</v>
      </c>
      <c r="I820" s="1" t="s">
        <v>1790</v>
      </c>
      <c r="J820" s="1" t="s">
        <v>50</v>
      </c>
      <c r="K820" s="1" t="s">
        <v>1791</v>
      </c>
      <c r="L820" s="1" t="s">
        <v>1792</v>
      </c>
      <c r="M820" s="1" t="s">
        <v>1793</v>
      </c>
    </row>
    <row r="821" spans="1:13">
      <c r="A821" s="1">
        <v>540</v>
      </c>
      <c r="B821" s="1">
        <v>569</v>
      </c>
      <c r="C821" s="1" t="s">
        <v>45</v>
      </c>
      <c r="D821" s="1" t="s">
        <v>455</v>
      </c>
      <c r="E821" s="1" t="s">
        <v>468</v>
      </c>
      <c r="F821" s="3" t="str">
        <f>LEFT(E821, 4)</f>
        <v>5301</v>
      </c>
      <c r="G821" s="1" t="s">
        <v>469</v>
      </c>
      <c r="H821" s="1" t="s">
        <v>5771</v>
      </c>
      <c r="I821" s="1" t="s">
        <v>470</v>
      </c>
      <c r="J821" s="1" t="s">
        <v>50</v>
      </c>
      <c r="K821" s="1" t="s">
        <v>471</v>
      </c>
      <c r="L821" s="1" t="s">
        <v>472</v>
      </c>
      <c r="M821" s="1" t="s">
        <v>456</v>
      </c>
    </row>
    <row r="822" spans="1:13">
      <c r="A822" s="1">
        <v>2479</v>
      </c>
      <c r="B822" s="1">
        <v>851</v>
      </c>
      <c r="C822" s="1" t="s">
        <v>45</v>
      </c>
      <c r="D822" s="1" t="s">
        <v>1794</v>
      </c>
      <c r="E822" s="1" t="s">
        <v>1459</v>
      </c>
      <c r="F822" s="3" t="str">
        <f>LEFT(E822, 4)</f>
        <v>4113</v>
      </c>
      <c r="G822" s="1" t="s">
        <v>1795</v>
      </c>
      <c r="H822" s="1" t="s">
        <v>5756</v>
      </c>
      <c r="I822" s="1" t="s">
        <v>1796</v>
      </c>
      <c r="J822" s="1" t="s">
        <v>50</v>
      </c>
      <c r="K822" s="1" t="s">
        <v>303</v>
      </c>
      <c r="L822" s="1" t="s">
        <v>304</v>
      </c>
      <c r="M822" s="1" t="s">
        <v>1213</v>
      </c>
    </row>
    <row r="823" spans="1:13">
      <c r="A823" s="1">
        <v>2479</v>
      </c>
      <c r="B823" s="1">
        <v>851</v>
      </c>
      <c r="C823" s="1" t="s">
        <v>45</v>
      </c>
      <c r="D823" s="1" t="s">
        <v>1794</v>
      </c>
      <c r="E823" s="1" t="s">
        <v>1459</v>
      </c>
      <c r="F823" s="3" t="str">
        <f>LEFT(E823, 4)</f>
        <v>4113</v>
      </c>
      <c r="G823" s="1" t="s">
        <v>1795</v>
      </c>
      <c r="H823" s="1" t="s">
        <v>5756</v>
      </c>
      <c r="I823" s="1" t="s">
        <v>1796</v>
      </c>
      <c r="J823" s="1" t="s">
        <v>50</v>
      </c>
      <c r="K823" s="1" t="s">
        <v>303</v>
      </c>
      <c r="L823" s="1" t="s">
        <v>304</v>
      </c>
      <c r="M823" s="1" t="s">
        <v>1213</v>
      </c>
    </row>
    <row r="824" spans="1:13">
      <c r="A824" s="1">
        <v>2479</v>
      </c>
      <c r="B824" s="1">
        <v>851</v>
      </c>
      <c r="C824" s="1" t="s">
        <v>45</v>
      </c>
      <c r="D824" s="1" t="s">
        <v>1794</v>
      </c>
      <c r="E824" s="1" t="s">
        <v>743</v>
      </c>
      <c r="F824" s="3" t="str">
        <f>LEFT(E824, 4)</f>
        <v>5101</v>
      </c>
      <c r="G824" s="1" t="s">
        <v>1785</v>
      </c>
      <c r="H824" s="1" t="s">
        <v>5775</v>
      </c>
      <c r="I824" s="1" t="s">
        <v>1786</v>
      </c>
      <c r="J824" s="1" t="s">
        <v>62</v>
      </c>
      <c r="K824" s="1" t="s">
        <v>51</v>
      </c>
      <c r="L824" s="1" t="s">
        <v>300</v>
      </c>
      <c r="M824" s="1" t="s">
        <v>1213</v>
      </c>
    </row>
    <row r="825" spans="1:13">
      <c r="A825" s="1">
        <v>2479</v>
      </c>
      <c r="B825" s="1">
        <v>851</v>
      </c>
      <c r="C825" s="1" t="s">
        <v>45</v>
      </c>
      <c r="D825" s="1" t="s">
        <v>1794</v>
      </c>
      <c r="E825" s="1" t="s">
        <v>305</v>
      </c>
      <c r="F825" s="3" t="str">
        <f>LEFT(E825, 4)</f>
        <v>5109</v>
      </c>
      <c r="G825" s="1" t="s">
        <v>306</v>
      </c>
      <c r="H825" s="1" t="s">
        <v>5763</v>
      </c>
      <c r="I825" s="1" t="s">
        <v>307</v>
      </c>
      <c r="J825" s="1" t="s">
        <v>50</v>
      </c>
      <c r="K825" s="1" t="s">
        <v>308</v>
      </c>
      <c r="L825" s="1" t="s">
        <v>62</v>
      </c>
      <c r="M825" s="1" t="s">
        <v>1213</v>
      </c>
    </row>
    <row r="826" spans="1:13">
      <c r="A826" s="1">
        <v>541</v>
      </c>
      <c r="B826" s="1">
        <v>569</v>
      </c>
      <c r="C826" s="1" t="s">
        <v>45</v>
      </c>
      <c r="D826" s="1" t="s">
        <v>473</v>
      </c>
      <c r="E826" s="1" t="s">
        <v>65</v>
      </c>
      <c r="F826" s="3" t="str">
        <f>LEFT(E826, 4)</f>
        <v>5301</v>
      </c>
      <c r="G826" s="1" t="s">
        <v>358</v>
      </c>
      <c r="H826" s="1" t="s">
        <v>5771</v>
      </c>
      <c r="I826" s="1" t="s">
        <v>359</v>
      </c>
      <c r="J826" s="1" t="s">
        <v>50</v>
      </c>
      <c r="K826" s="1" t="s">
        <v>360</v>
      </c>
      <c r="L826" s="1" t="s">
        <v>361</v>
      </c>
      <c r="M826" s="1" t="s">
        <v>477</v>
      </c>
    </row>
    <row r="827" spans="1:13">
      <c r="A827" s="1">
        <v>2480</v>
      </c>
      <c r="B827" s="1">
        <v>851</v>
      </c>
      <c r="C827" s="1" t="s">
        <v>45</v>
      </c>
      <c r="D827" s="1" t="s">
        <v>1797</v>
      </c>
      <c r="E827" s="1" t="s">
        <v>430</v>
      </c>
      <c r="F827" s="3" t="str">
        <f>LEFT(E827, 4)</f>
        <v>2104</v>
      </c>
      <c r="G827" s="1" t="s">
        <v>932</v>
      </c>
      <c r="H827" s="1" t="s">
        <v>5741</v>
      </c>
      <c r="I827" s="1" t="s">
        <v>933</v>
      </c>
      <c r="J827" s="1" t="s">
        <v>50</v>
      </c>
      <c r="K827" s="1" t="s">
        <v>153</v>
      </c>
      <c r="L827" s="1" t="s">
        <v>154</v>
      </c>
      <c r="M827" s="1" t="s">
        <v>1798</v>
      </c>
    </row>
    <row r="828" spans="1:13">
      <c r="A828" s="1">
        <v>2480</v>
      </c>
      <c r="B828" s="1">
        <v>851</v>
      </c>
      <c r="C828" s="1" t="s">
        <v>45</v>
      </c>
      <c r="D828" s="1" t="s">
        <v>1797</v>
      </c>
      <c r="E828" s="1" t="s">
        <v>590</v>
      </c>
      <c r="F828" s="3" t="str">
        <f>LEFT(E828, 4)</f>
        <v>3101</v>
      </c>
      <c r="G828" s="1" t="s">
        <v>1799</v>
      </c>
      <c r="H828" s="1" t="s">
        <v>5769</v>
      </c>
      <c r="I828" s="1" t="s">
        <v>1800</v>
      </c>
      <c r="J828" s="1" t="s">
        <v>50</v>
      </c>
      <c r="K828" s="1" t="s">
        <v>1580</v>
      </c>
      <c r="L828" s="1" t="s">
        <v>1581</v>
      </c>
      <c r="M828" s="1" t="s">
        <v>1798</v>
      </c>
    </row>
    <row r="829" spans="1:13">
      <c r="A829" s="1">
        <v>2480</v>
      </c>
      <c r="B829" s="1">
        <v>851</v>
      </c>
      <c r="C829" s="1" t="s">
        <v>45</v>
      </c>
      <c r="D829" s="1" t="s">
        <v>1797</v>
      </c>
      <c r="E829" s="1" t="s">
        <v>174</v>
      </c>
      <c r="F829" s="3" t="str">
        <f>LEFT(E829, 4)</f>
        <v>3102</v>
      </c>
      <c r="G829" s="1" t="s">
        <v>1801</v>
      </c>
      <c r="H829" s="1" t="s">
        <v>5756</v>
      </c>
      <c r="I829" s="1" t="s">
        <v>1802</v>
      </c>
      <c r="J829" s="1" t="s">
        <v>50</v>
      </c>
      <c r="K829" s="1" t="s">
        <v>401</v>
      </c>
      <c r="L829" s="1" t="s">
        <v>402</v>
      </c>
      <c r="M829" s="1" t="s">
        <v>1798</v>
      </c>
    </row>
    <row r="830" spans="1:13">
      <c r="A830" s="1">
        <v>2480</v>
      </c>
      <c r="B830" s="1">
        <v>851</v>
      </c>
      <c r="C830" s="1" t="s">
        <v>45</v>
      </c>
      <c r="D830" s="1" t="s">
        <v>1797</v>
      </c>
      <c r="E830" s="1" t="s">
        <v>1803</v>
      </c>
      <c r="F830" s="3" t="str">
        <f>LEFT(E830, 4)</f>
        <v>3106</v>
      </c>
      <c r="G830" s="1" t="s">
        <v>1804</v>
      </c>
      <c r="H830" s="1" t="s">
        <v>5773</v>
      </c>
      <c r="I830" s="1" t="s">
        <v>1805</v>
      </c>
      <c r="J830" s="1" t="s">
        <v>50</v>
      </c>
      <c r="K830" s="1" t="s">
        <v>346</v>
      </c>
      <c r="L830" s="1" t="s">
        <v>347</v>
      </c>
      <c r="M830" s="1" t="s">
        <v>1798</v>
      </c>
    </row>
    <row r="831" spans="1:13">
      <c r="A831" s="1">
        <v>2480</v>
      </c>
      <c r="B831" s="1">
        <v>851</v>
      </c>
      <c r="C831" s="1" t="s">
        <v>45</v>
      </c>
      <c r="D831" s="1" t="s">
        <v>1797</v>
      </c>
      <c r="E831" s="1" t="s">
        <v>59</v>
      </c>
      <c r="F831" s="3" t="str">
        <f>LEFT(E831, 4)</f>
        <v>3202</v>
      </c>
      <c r="G831" s="1" t="s">
        <v>1806</v>
      </c>
      <c r="H831" s="1" t="s">
        <v>5748</v>
      </c>
      <c r="I831" s="1" t="s">
        <v>1807</v>
      </c>
      <c r="J831" s="1" t="s">
        <v>50</v>
      </c>
      <c r="K831" s="1" t="s">
        <v>74</v>
      </c>
      <c r="L831" s="1" t="s">
        <v>75</v>
      </c>
      <c r="M831" s="1" t="s">
        <v>1798</v>
      </c>
    </row>
    <row r="832" spans="1:13">
      <c r="A832" s="1">
        <v>2480</v>
      </c>
      <c r="B832" s="1">
        <v>851</v>
      </c>
      <c r="C832" s="1" t="s">
        <v>45</v>
      </c>
      <c r="D832" s="1" t="s">
        <v>1797</v>
      </c>
      <c r="E832" s="1" t="s">
        <v>59</v>
      </c>
      <c r="F832" s="3" t="str">
        <f>LEFT(E832, 4)</f>
        <v>3202</v>
      </c>
      <c r="G832" s="1" t="s">
        <v>1808</v>
      </c>
      <c r="H832" s="1" t="s">
        <v>5748</v>
      </c>
      <c r="I832" s="1" t="s">
        <v>1809</v>
      </c>
      <c r="J832" s="1" t="s">
        <v>50</v>
      </c>
      <c r="K832" s="1" t="s">
        <v>63</v>
      </c>
      <c r="L832" s="1" t="s">
        <v>81</v>
      </c>
      <c r="M832" s="1" t="s">
        <v>1798</v>
      </c>
    </row>
    <row r="833" spans="1:13">
      <c r="A833" s="1">
        <v>2480</v>
      </c>
      <c r="B833" s="1">
        <v>851</v>
      </c>
      <c r="C833" s="1" t="s">
        <v>45</v>
      </c>
      <c r="D833" s="1" t="s">
        <v>1797</v>
      </c>
      <c r="E833" s="1" t="s">
        <v>460</v>
      </c>
      <c r="F833" s="3" t="str">
        <f>LEFT(E833, 4)</f>
        <v>4106</v>
      </c>
      <c r="G833" s="1" t="s">
        <v>1810</v>
      </c>
      <c r="H833" s="1" t="s">
        <v>5754</v>
      </c>
      <c r="I833" s="1" t="s">
        <v>1811</v>
      </c>
      <c r="J833" s="1" t="s">
        <v>50</v>
      </c>
      <c r="K833" s="1" t="s">
        <v>377</v>
      </c>
      <c r="L833" s="1" t="s">
        <v>378</v>
      </c>
      <c r="M833" s="1" t="s">
        <v>1798</v>
      </c>
    </row>
    <row r="834" spans="1:13">
      <c r="A834" s="1">
        <v>2480</v>
      </c>
      <c r="B834" s="1">
        <v>851</v>
      </c>
      <c r="C834" s="1" t="s">
        <v>45</v>
      </c>
      <c r="D834" s="1" t="s">
        <v>1797</v>
      </c>
      <c r="E834" s="1" t="s">
        <v>1812</v>
      </c>
      <c r="F834" s="3" t="str">
        <f>LEFT(E834, 4)</f>
        <v>4106</v>
      </c>
      <c r="G834" s="1" t="s">
        <v>1813</v>
      </c>
      <c r="H834" s="1" t="s">
        <v>5754</v>
      </c>
      <c r="I834" s="1" t="s">
        <v>1814</v>
      </c>
      <c r="J834" s="1" t="s">
        <v>50</v>
      </c>
      <c r="K834" s="1" t="s">
        <v>233</v>
      </c>
      <c r="L834" s="1" t="s">
        <v>234</v>
      </c>
      <c r="M834" s="1" t="s">
        <v>1798</v>
      </c>
    </row>
    <row r="835" spans="1:13">
      <c r="A835" s="1">
        <v>2480</v>
      </c>
      <c r="B835" s="1">
        <v>851</v>
      </c>
      <c r="C835" s="1" t="s">
        <v>45</v>
      </c>
      <c r="D835" s="1" t="s">
        <v>1797</v>
      </c>
      <c r="E835" s="1" t="s">
        <v>127</v>
      </c>
      <c r="F835" s="3" t="str">
        <f>LEFT(E835, 4)</f>
        <v>4201</v>
      </c>
      <c r="G835" s="1" t="s">
        <v>128</v>
      </c>
      <c r="H835" s="1" t="s">
        <v>5758</v>
      </c>
      <c r="I835" s="1" t="s">
        <v>129</v>
      </c>
      <c r="J835" s="1" t="s">
        <v>50</v>
      </c>
      <c r="K835" s="1" t="s">
        <v>199</v>
      </c>
      <c r="L835" s="1" t="s">
        <v>200</v>
      </c>
      <c r="M835" s="1" t="s">
        <v>1798</v>
      </c>
    </row>
    <row r="836" spans="1:13">
      <c r="A836" s="1">
        <v>2480</v>
      </c>
      <c r="B836" s="1">
        <v>851</v>
      </c>
      <c r="C836" s="1" t="s">
        <v>45</v>
      </c>
      <c r="D836" s="1" t="s">
        <v>1797</v>
      </c>
      <c r="E836" s="1" t="s">
        <v>205</v>
      </c>
      <c r="F836" s="3" t="str">
        <f>LEFT(E836, 4)</f>
        <v>4201</v>
      </c>
      <c r="G836" s="1" t="s">
        <v>1582</v>
      </c>
      <c r="H836" s="1" t="s">
        <v>5758</v>
      </c>
      <c r="I836" s="1" t="s">
        <v>1583</v>
      </c>
      <c r="J836" s="1" t="s">
        <v>50</v>
      </c>
      <c r="K836" s="1" t="s">
        <v>712</v>
      </c>
      <c r="L836" s="1" t="s">
        <v>848</v>
      </c>
      <c r="M836" s="1" t="s">
        <v>1798</v>
      </c>
    </row>
    <row r="837" spans="1:13">
      <c r="A837" s="1">
        <v>2480</v>
      </c>
      <c r="B837" s="1">
        <v>851</v>
      </c>
      <c r="C837" s="1" t="s">
        <v>45</v>
      </c>
      <c r="D837" s="1" t="s">
        <v>1797</v>
      </c>
      <c r="E837" s="1" t="s">
        <v>223</v>
      </c>
      <c r="F837" s="3" t="str">
        <f>LEFT(E837, 4)</f>
        <v>4203</v>
      </c>
      <c r="G837" s="1" t="s">
        <v>1815</v>
      </c>
      <c r="H837" s="1" t="s">
        <v>5758</v>
      </c>
      <c r="I837" s="1" t="s">
        <v>1816</v>
      </c>
      <c r="J837" s="1" t="s">
        <v>50</v>
      </c>
      <c r="K837" s="1" t="s">
        <v>153</v>
      </c>
      <c r="L837" s="1" t="s">
        <v>154</v>
      </c>
      <c r="M837" s="1" t="s">
        <v>1798</v>
      </c>
    </row>
    <row r="838" spans="1:13">
      <c r="A838" s="1">
        <v>2480</v>
      </c>
      <c r="B838" s="1">
        <v>851</v>
      </c>
      <c r="C838" s="1" t="s">
        <v>45</v>
      </c>
      <c r="D838" s="1" t="s">
        <v>1797</v>
      </c>
      <c r="E838" s="1" t="s">
        <v>1817</v>
      </c>
      <c r="F838" s="3" t="str">
        <f>LEFT(E838, 4)</f>
        <v>4204</v>
      </c>
      <c r="G838" s="1" t="s">
        <v>1818</v>
      </c>
      <c r="H838" s="1" t="s">
        <v>5758</v>
      </c>
      <c r="I838" s="1" t="s">
        <v>1819</v>
      </c>
      <c r="J838" s="1" t="s">
        <v>50</v>
      </c>
      <c r="K838" s="1" t="s">
        <v>219</v>
      </c>
      <c r="L838" s="1" t="s">
        <v>220</v>
      </c>
      <c r="M838" s="1" t="s">
        <v>1798</v>
      </c>
    </row>
    <row r="839" spans="1:13">
      <c r="A839" s="1">
        <v>2480</v>
      </c>
      <c r="B839" s="1">
        <v>851</v>
      </c>
      <c r="C839" s="1" t="s">
        <v>45</v>
      </c>
      <c r="D839" s="1" t="s">
        <v>1797</v>
      </c>
      <c r="E839" s="1" t="s">
        <v>701</v>
      </c>
      <c r="F839" s="3" t="str">
        <f>LEFT(E839, 4)</f>
        <v>5106</v>
      </c>
      <c r="G839" s="1" t="s">
        <v>1035</v>
      </c>
      <c r="H839" s="1" t="s">
        <v>5762</v>
      </c>
      <c r="I839" s="1" t="s">
        <v>1036</v>
      </c>
      <c r="J839" s="1" t="s">
        <v>62</v>
      </c>
      <c r="K839" s="1" t="s">
        <v>51</v>
      </c>
      <c r="L839" s="1" t="s">
        <v>300</v>
      </c>
      <c r="M839" s="1" t="s">
        <v>1798</v>
      </c>
    </row>
    <row r="840" spans="1:13">
      <c r="A840" s="1">
        <v>2480</v>
      </c>
      <c r="B840" s="1">
        <v>851</v>
      </c>
      <c r="C840" s="1" t="s">
        <v>45</v>
      </c>
      <c r="D840" s="1" t="s">
        <v>1797</v>
      </c>
      <c r="E840" s="1" t="s">
        <v>701</v>
      </c>
      <c r="F840" s="3" t="str">
        <f>LEFT(E840, 4)</f>
        <v>5106</v>
      </c>
      <c r="G840" s="1" t="s">
        <v>1820</v>
      </c>
      <c r="H840" s="1" t="s">
        <v>5762</v>
      </c>
      <c r="I840" s="1" t="s">
        <v>1821</v>
      </c>
      <c r="J840" s="1" t="s">
        <v>50</v>
      </c>
      <c r="K840" s="1" t="s">
        <v>346</v>
      </c>
      <c r="L840" s="1" t="s">
        <v>347</v>
      </c>
      <c r="M840" s="1" t="s">
        <v>1798</v>
      </c>
    </row>
    <row r="841" spans="1:13">
      <c r="A841" s="1">
        <v>2480</v>
      </c>
      <c r="B841" s="1">
        <v>851</v>
      </c>
      <c r="C841" s="1" t="s">
        <v>45</v>
      </c>
      <c r="D841" s="1" t="s">
        <v>1797</v>
      </c>
      <c r="E841" s="1" t="s">
        <v>305</v>
      </c>
      <c r="F841" s="3" t="str">
        <f>LEFT(E841, 4)</f>
        <v>5109</v>
      </c>
      <c r="G841" s="1" t="s">
        <v>306</v>
      </c>
      <c r="H841" s="1" t="s">
        <v>5763</v>
      </c>
      <c r="I841" s="1" t="s">
        <v>307</v>
      </c>
      <c r="J841" s="1" t="s">
        <v>50</v>
      </c>
      <c r="K841" s="1" t="s">
        <v>308</v>
      </c>
      <c r="L841" s="1" t="s">
        <v>62</v>
      </c>
      <c r="M841" s="1" t="s">
        <v>1798</v>
      </c>
    </row>
    <row r="842" spans="1:13">
      <c r="A842" s="1">
        <v>542</v>
      </c>
      <c r="B842" s="1">
        <v>569</v>
      </c>
      <c r="C842" s="1" t="s">
        <v>45</v>
      </c>
      <c r="D842" s="1" t="s">
        <v>478</v>
      </c>
      <c r="E842" s="1" t="s">
        <v>65</v>
      </c>
      <c r="F842" s="3" t="str">
        <f>LEFT(E842, 4)</f>
        <v>5301</v>
      </c>
      <c r="G842" s="1" t="s">
        <v>358</v>
      </c>
      <c r="H842" s="1" t="s">
        <v>5771</v>
      </c>
      <c r="I842" s="1" t="s">
        <v>359</v>
      </c>
      <c r="J842" s="1" t="s">
        <v>50</v>
      </c>
      <c r="K842" s="1" t="s">
        <v>360</v>
      </c>
      <c r="L842" s="1" t="s">
        <v>361</v>
      </c>
      <c r="M842" s="1" t="s">
        <v>482</v>
      </c>
    </row>
    <row r="843" spans="1:13">
      <c r="A843" s="1">
        <v>2481</v>
      </c>
      <c r="B843" s="1">
        <v>851</v>
      </c>
      <c r="C843" s="1" t="s">
        <v>45</v>
      </c>
      <c r="D843" s="1" t="s">
        <v>167</v>
      </c>
      <c r="E843" s="1" t="s">
        <v>590</v>
      </c>
      <c r="F843" s="3" t="str">
        <f>LEFT(E843, 4)</f>
        <v>3101</v>
      </c>
      <c r="G843" s="1" t="s">
        <v>1799</v>
      </c>
      <c r="H843" s="1" t="s">
        <v>5769</v>
      </c>
      <c r="I843" s="1" t="s">
        <v>1800</v>
      </c>
      <c r="J843" s="1" t="s">
        <v>50</v>
      </c>
      <c r="K843" s="1" t="s">
        <v>1580</v>
      </c>
      <c r="L843" s="1" t="s">
        <v>1581</v>
      </c>
      <c r="M843" s="1" t="s">
        <v>1822</v>
      </c>
    </row>
    <row r="844" spans="1:13">
      <c r="A844" s="1">
        <v>2481</v>
      </c>
      <c r="B844" s="1">
        <v>851</v>
      </c>
      <c r="C844" s="1" t="s">
        <v>45</v>
      </c>
      <c r="D844" s="1" t="s">
        <v>167</v>
      </c>
      <c r="E844" s="1" t="s">
        <v>916</v>
      </c>
      <c r="F844" s="3" t="str">
        <f>LEFT(E844, 4)</f>
        <v>3109</v>
      </c>
      <c r="G844" s="1" t="s">
        <v>1823</v>
      </c>
      <c r="H844" s="1" t="s">
        <v>5746</v>
      </c>
      <c r="I844" s="1" t="s">
        <v>1824</v>
      </c>
      <c r="J844" s="1" t="s">
        <v>50</v>
      </c>
      <c r="K844" s="1" t="s">
        <v>986</v>
      </c>
      <c r="L844" s="1" t="s">
        <v>987</v>
      </c>
      <c r="M844" s="1" t="s">
        <v>1822</v>
      </c>
    </row>
    <row r="845" spans="1:13">
      <c r="A845" s="1">
        <v>2481</v>
      </c>
      <c r="B845" s="1">
        <v>851</v>
      </c>
      <c r="C845" s="1" t="s">
        <v>45</v>
      </c>
      <c r="D845" s="1" t="s">
        <v>167</v>
      </c>
      <c r="E845" s="1" t="s">
        <v>382</v>
      </c>
      <c r="F845" s="3" t="str">
        <f>LEFT(E845, 4)</f>
        <v>3110</v>
      </c>
      <c r="G845" s="1" t="s">
        <v>1687</v>
      </c>
      <c r="H845" s="1" t="s">
        <v>5773</v>
      </c>
      <c r="I845" s="1" t="s">
        <v>1688</v>
      </c>
      <c r="J845" s="1" t="s">
        <v>50</v>
      </c>
      <c r="K845" s="1" t="s">
        <v>195</v>
      </c>
      <c r="L845" s="1" t="s">
        <v>196</v>
      </c>
      <c r="M845" s="1" t="s">
        <v>1822</v>
      </c>
    </row>
    <row r="846" spans="1:13">
      <c r="A846" s="1">
        <v>2481</v>
      </c>
      <c r="B846" s="1">
        <v>851</v>
      </c>
      <c r="C846" s="1" t="s">
        <v>45</v>
      </c>
      <c r="D846" s="1" t="s">
        <v>167</v>
      </c>
      <c r="E846" s="1" t="s">
        <v>59</v>
      </c>
      <c r="F846" s="3" t="str">
        <f>LEFT(E846, 4)</f>
        <v>3202</v>
      </c>
      <c r="G846" s="1" t="s">
        <v>1808</v>
      </c>
      <c r="H846" s="1" t="s">
        <v>5748</v>
      </c>
      <c r="I846" s="1" t="s">
        <v>1809</v>
      </c>
      <c r="J846" s="1" t="s">
        <v>50</v>
      </c>
      <c r="K846" s="1" t="s">
        <v>63</v>
      </c>
      <c r="L846" s="1" t="s">
        <v>81</v>
      </c>
      <c r="M846" s="1" t="s">
        <v>1822</v>
      </c>
    </row>
    <row r="847" spans="1:13">
      <c r="A847" s="1">
        <v>2481</v>
      </c>
      <c r="B847" s="1">
        <v>851</v>
      </c>
      <c r="C847" s="1" t="s">
        <v>45</v>
      </c>
      <c r="D847" s="1" t="s">
        <v>167</v>
      </c>
      <c r="E847" s="1" t="s">
        <v>1825</v>
      </c>
      <c r="F847" s="3" t="str">
        <f>LEFT(E847, 4)</f>
        <v>4103</v>
      </c>
      <c r="G847" s="1" t="s">
        <v>1826</v>
      </c>
      <c r="H847" s="1" t="s">
        <v>5752</v>
      </c>
      <c r="I847" s="1" t="s">
        <v>1827</v>
      </c>
      <c r="J847" s="1" t="s">
        <v>50</v>
      </c>
      <c r="K847" s="1" t="s">
        <v>275</v>
      </c>
      <c r="L847" s="1" t="s">
        <v>276</v>
      </c>
      <c r="M847" s="1" t="s">
        <v>1822</v>
      </c>
    </row>
    <row r="848" spans="1:13">
      <c r="A848" s="1">
        <v>2481</v>
      </c>
      <c r="B848" s="1">
        <v>851</v>
      </c>
      <c r="C848" s="1" t="s">
        <v>45</v>
      </c>
      <c r="D848" s="1" t="s">
        <v>167</v>
      </c>
      <c r="E848" s="1" t="s">
        <v>1432</v>
      </c>
      <c r="F848" s="3" t="str">
        <f>LEFT(E848, 4)</f>
        <v>4103</v>
      </c>
      <c r="G848" s="1" t="s">
        <v>1828</v>
      </c>
      <c r="H848" s="1" t="s">
        <v>5752</v>
      </c>
      <c r="I848" s="1" t="s">
        <v>1829</v>
      </c>
      <c r="J848" s="1" t="s">
        <v>50</v>
      </c>
      <c r="K848" s="1" t="s">
        <v>260</v>
      </c>
      <c r="L848" s="1" t="s">
        <v>261</v>
      </c>
      <c r="M848" s="1" t="s">
        <v>1822</v>
      </c>
    </row>
    <row r="849" spans="1:13">
      <c r="A849" s="1">
        <v>2481</v>
      </c>
      <c r="B849" s="1">
        <v>851</v>
      </c>
      <c r="C849" s="1" t="s">
        <v>45</v>
      </c>
      <c r="D849" s="1" t="s">
        <v>167</v>
      </c>
      <c r="E849" s="1" t="s">
        <v>127</v>
      </c>
      <c r="F849" s="3" t="str">
        <f>LEFT(E849, 4)</f>
        <v>4201</v>
      </c>
      <c r="G849" s="1" t="s">
        <v>1830</v>
      </c>
      <c r="H849" s="1" t="s">
        <v>5758</v>
      </c>
      <c r="I849" s="1" t="s">
        <v>1831</v>
      </c>
      <c r="J849" s="1" t="s">
        <v>50</v>
      </c>
      <c r="K849" s="1" t="s">
        <v>208</v>
      </c>
      <c r="L849" s="1" t="s">
        <v>209</v>
      </c>
      <c r="M849" s="1" t="s">
        <v>1822</v>
      </c>
    </row>
    <row r="850" spans="1:13">
      <c r="A850" s="1">
        <v>2481</v>
      </c>
      <c r="B850" s="1">
        <v>851</v>
      </c>
      <c r="C850" s="1" t="s">
        <v>45</v>
      </c>
      <c r="D850" s="1" t="s">
        <v>167</v>
      </c>
      <c r="E850" s="1" t="s">
        <v>223</v>
      </c>
      <c r="F850" s="3" t="str">
        <f>LEFT(E850, 4)</f>
        <v>4203</v>
      </c>
      <c r="G850" s="1" t="s">
        <v>1832</v>
      </c>
      <c r="H850" s="1" t="s">
        <v>5758</v>
      </c>
      <c r="I850" s="1" t="s">
        <v>1833</v>
      </c>
      <c r="J850" s="1" t="s">
        <v>50</v>
      </c>
      <c r="K850" s="1" t="s">
        <v>575</v>
      </c>
      <c r="L850" s="1" t="s">
        <v>576</v>
      </c>
      <c r="M850" s="1" t="s">
        <v>1822</v>
      </c>
    </row>
    <row r="851" spans="1:13">
      <c r="A851" s="1">
        <v>2481</v>
      </c>
      <c r="B851" s="1">
        <v>851</v>
      </c>
      <c r="C851" s="1" t="s">
        <v>45</v>
      </c>
      <c r="D851" s="1" t="s">
        <v>167</v>
      </c>
      <c r="E851" s="1" t="s">
        <v>223</v>
      </c>
      <c r="F851" s="3" t="str">
        <f>LEFT(E851, 4)</f>
        <v>4203</v>
      </c>
      <c r="G851" s="1" t="s">
        <v>1815</v>
      </c>
      <c r="H851" s="1" t="s">
        <v>5758</v>
      </c>
      <c r="I851" s="1" t="s">
        <v>1816</v>
      </c>
      <c r="J851" s="1" t="s">
        <v>50</v>
      </c>
      <c r="K851" s="1" t="s">
        <v>575</v>
      </c>
      <c r="L851" s="1" t="s">
        <v>576</v>
      </c>
      <c r="M851" s="1" t="s">
        <v>1822</v>
      </c>
    </row>
    <row r="852" spans="1:13">
      <c r="A852" s="1">
        <v>2481</v>
      </c>
      <c r="B852" s="1">
        <v>851</v>
      </c>
      <c r="C852" s="1" t="s">
        <v>45</v>
      </c>
      <c r="D852" s="1" t="s">
        <v>167</v>
      </c>
      <c r="E852" s="1" t="s">
        <v>743</v>
      </c>
      <c r="F852" s="3" t="str">
        <f>LEFT(E852, 4)</f>
        <v>5101</v>
      </c>
      <c r="G852" s="1" t="s">
        <v>1785</v>
      </c>
      <c r="H852" s="1" t="s">
        <v>5775</v>
      </c>
      <c r="I852" s="1" t="s">
        <v>1786</v>
      </c>
      <c r="J852" s="1" t="s">
        <v>50</v>
      </c>
      <c r="K852" s="1" t="s">
        <v>51</v>
      </c>
      <c r="L852" s="1" t="s">
        <v>52</v>
      </c>
      <c r="M852" s="1" t="s">
        <v>1822</v>
      </c>
    </row>
    <row r="853" spans="1:13">
      <c r="A853" s="1">
        <v>2481</v>
      </c>
      <c r="B853" s="1">
        <v>851</v>
      </c>
      <c r="C853" s="1" t="s">
        <v>45</v>
      </c>
      <c r="D853" s="1" t="s">
        <v>167</v>
      </c>
      <c r="E853" s="1" t="s">
        <v>701</v>
      </c>
      <c r="F853" s="3" t="str">
        <f>LEFT(E853, 4)</f>
        <v>5106</v>
      </c>
      <c r="G853" s="1" t="s">
        <v>1834</v>
      </c>
      <c r="H853" s="1" t="s">
        <v>5762</v>
      </c>
      <c r="I853" s="1" t="s">
        <v>1835</v>
      </c>
      <c r="J853" s="1" t="s">
        <v>50</v>
      </c>
      <c r="K853" s="1" t="s">
        <v>986</v>
      </c>
      <c r="L853" s="1" t="s">
        <v>987</v>
      </c>
      <c r="M853" s="1" t="s">
        <v>1822</v>
      </c>
    </row>
    <row r="854" spans="1:13">
      <c r="A854" s="1">
        <v>2481</v>
      </c>
      <c r="B854" s="1">
        <v>851</v>
      </c>
      <c r="C854" s="1" t="s">
        <v>45</v>
      </c>
      <c r="D854" s="1" t="s">
        <v>167</v>
      </c>
      <c r="E854" s="1" t="s">
        <v>305</v>
      </c>
      <c r="F854" s="3" t="str">
        <f>LEFT(E854, 4)</f>
        <v>5109</v>
      </c>
      <c r="G854" s="1" t="s">
        <v>306</v>
      </c>
      <c r="H854" s="1" t="s">
        <v>5763</v>
      </c>
      <c r="I854" s="1" t="s">
        <v>307</v>
      </c>
      <c r="J854" s="1" t="s">
        <v>50</v>
      </c>
      <c r="K854" s="1" t="s">
        <v>308</v>
      </c>
      <c r="L854" s="1" t="s">
        <v>62</v>
      </c>
      <c r="M854" s="1" t="s">
        <v>1822</v>
      </c>
    </row>
    <row r="855" spans="1:13">
      <c r="A855" s="1">
        <v>543</v>
      </c>
      <c r="B855" s="1">
        <v>569</v>
      </c>
      <c r="C855" s="1" t="s">
        <v>45</v>
      </c>
      <c r="D855" s="1" t="s">
        <v>483</v>
      </c>
      <c r="E855" s="1" t="s">
        <v>65</v>
      </c>
      <c r="F855" s="3" t="str">
        <f>LEFT(E855, 4)</f>
        <v>5301</v>
      </c>
      <c r="G855" s="1" t="s">
        <v>489</v>
      </c>
      <c r="H855" s="1" t="s">
        <v>5771</v>
      </c>
      <c r="I855" s="1" t="s">
        <v>490</v>
      </c>
      <c r="J855" s="1" t="s">
        <v>50</v>
      </c>
      <c r="K855" s="1" t="s">
        <v>311</v>
      </c>
      <c r="L855" s="1" t="s">
        <v>312</v>
      </c>
      <c r="M855" s="1" t="s">
        <v>488</v>
      </c>
    </row>
    <row r="856" spans="1:13">
      <c r="A856" s="1">
        <v>2482</v>
      </c>
      <c r="B856" s="1">
        <v>851</v>
      </c>
      <c r="C856" s="1" t="s">
        <v>45</v>
      </c>
      <c r="D856" s="1" t="s">
        <v>1836</v>
      </c>
      <c r="E856" s="1" t="s">
        <v>398</v>
      </c>
      <c r="F856" s="3" t="str">
        <f>LEFT(E856, 4)</f>
        <v>2102</v>
      </c>
      <c r="G856" s="1" t="s">
        <v>1837</v>
      </c>
      <c r="H856" s="1" t="s">
        <v>5741</v>
      </c>
      <c r="I856" s="1" t="s">
        <v>1838</v>
      </c>
      <c r="J856" s="1" t="s">
        <v>50</v>
      </c>
      <c r="K856" s="1" t="s">
        <v>79</v>
      </c>
      <c r="L856" s="1" t="s">
        <v>80</v>
      </c>
      <c r="M856" s="1" t="s">
        <v>1839</v>
      </c>
    </row>
    <row r="857" spans="1:13">
      <c r="A857" s="1">
        <v>2482</v>
      </c>
      <c r="B857" s="1">
        <v>851</v>
      </c>
      <c r="C857" s="1" t="s">
        <v>45</v>
      </c>
      <c r="D857" s="1" t="s">
        <v>1836</v>
      </c>
      <c r="E857" s="1" t="s">
        <v>590</v>
      </c>
      <c r="F857" s="3" t="str">
        <f>LEFT(E857, 4)</f>
        <v>3101</v>
      </c>
      <c r="G857" s="1" t="s">
        <v>1799</v>
      </c>
      <c r="H857" s="1" t="s">
        <v>5769</v>
      </c>
      <c r="I857" s="1" t="s">
        <v>1800</v>
      </c>
      <c r="J857" s="1" t="s">
        <v>50</v>
      </c>
      <c r="K857" s="1" t="s">
        <v>208</v>
      </c>
      <c r="L857" s="1" t="s">
        <v>209</v>
      </c>
      <c r="M857" s="1" t="s">
        <v>1839</v>
      </c>
    </row>
    <row r="858" spans="1:13">
      <c r="A858" s="1">
        <v>2482</v>
      </c>
      <c r="B858" s="1">
        <v>851</v>
      </c>
      <c r="C858" s="1" t="s">
        <v>45</v>
      </c>
      <c r="D858" s="1" t="s">
        <v>1836</v>
      </c>
      <c r="E858" s="1" t="s">
        <v>116</v>
      </c>
      <c r="F858" s="3" t="str">
        <f>LEFT(E858, 4)</f>
        <v>3101</v>
      </c>
      <c r="G858" s="1" t="s">
        <v>1840</v>
      </c>
      <c r="H858" s="1" t="s">
        <v>5769</v>
      </c>
      <c r="I858" s="1" t="s">
        <v>1841</v>
      </c>
      <c r="J858" s="1" t="s">
        <v>50</v>
      </c>
      <c r="K858" s="1" t="s">
        <v>212</v>
      </c>
      <c r="L858" s="1" t="s">
        <v>213</v>
      </c>
      <c r="M858" s="1" t="s">
        <v>1839</v>
      </c>
    </row>
    <row r="859" spans="1:13">
      <c r="A859" s="1">
        <v>2482</v>
      </c>
      <c r="B859" s="1">
        <v>851</v>
      </c>
      <c r="C859" s="1" t="s">
        <v>45</v>
      </c>
      <c r="D859" s="1" t="s">
        <v>1836</v>
      </c>
      <c r="E859" s="1" t="s">
        <v>1842</v>
      </c>
      <c r="F859" s="3" t="str">
        <f>LEFT(E859, 4)</f>
        <v>3206</v>
      </c>
      <c r="G859" s="1" t="s">
        <v>1843</v>
      </c>
      <c r="H859" s="1" t="s">
        <v>5748</v>
      </c>
      <c r="I859" s="1" t="s">
        <v>1844</v>
      </c>
      <c r="J859" s="1" t="s">
        <v>50</v>
      </c>
      <c r="K859" s="1" t="s">
        <v>289</v>
      </c>
      <c r="L859" s="1" t="s">
        <v>290</v>
      </c>
      <c r="M859" s="1" t="s">
        <v>1839</v>
      </c>
    </row>
    <row r="860" spans="1:13">
      <c r="A860" s="1">
        <v>2482</v>
      </c>
      <c r="B860" s="1">
        <v>851</v>
      </c>
      <c r="C860" s="1" t="s">
        <v>45</v>
      </c>
      <c r="D860" s="1" t="s">
        <v>1836</v>
      </c>
      <c r="E860" s="1" t="s">
        <v>1825</v>
      </c>
      <c r="F860" s="3" t="str">
        <f>LEFT(E860, 4)</f>
        <v>4103</v>
      </c>
      <c r="G860" s="1" t="s">
        <v>1845</v>
      </c>
      <c r="H860" s="1" t="s">
        <v>5752</v>
      </c>
      <c r="I860" s="1" t="s">
        <v>1846</v>
      </c>
      <c r="J860" s="1" t="s">
        <v>50</v>
      </c>
      <c r="K860" s="1" t="s">
        <v>377</v>
      </c>
      <c r="L860" s="1" t="s">
        <v>378</v>
      </c>
      <c r="M860" s="1" t="s">
        <v>1839</v>
      </c>
    </row>
    <row r="861" spans="1:13">
      <c r="A861" s="1">
        <v>2482</v>
      </c>
      <c r="B861" s="1">
        <v>851</v>
      </c>
      <c r="C861" s="1" t="s">
        <v>45</v>
      </c>
      <c r="D861" s="1" t="s">
        <v>1836</v>
      </c>
      <c r="E861" s="1" t="s">
        <v>223</v>
      </c>
      <c r="F861" s="3" t="str">
        <f>LEFT(E861, 4)</f>
        <v>4203</v>
      </c>
      <c r="G861" s="1" t="s">
        <v>1847</v>
      </c>
      <c r="H861" s="1" t="s">
        <v>5758</v>
      </c>
      <c r="I861" s="1" t="s">
        <v>1848</v>
      </c>
      <c r="J861" s="1" t="s">
        <v>50</v>
      </c>
      <c r="K861" s="1" t="s">
        <v>63</v>
      </c>
      <c r="L861" s="1" t="s">
        <v>81</v>
      </c>
      <c r="M861" s="1" t="s">
        <v>1839</v>
      </c>
    </row>
    <row r="862" spans="1:13">
      <c r="A862" s="1">
        <v>2482</v>
      </c>
      <c r="B862" s="1">
        <v>851</v>
      </c>
      <c r="C862" s="1" t="s">
        <v>45</v>
      </c>
      <c r="D862" s="1" t="s">
        <v>1836</v>
      </c>
      <c r="E862" s="1" t="s">
        <v>223</v>
      </c>
      <c r="F862" s="3" t="str">
        <f>LEFT(E862, 4)</f>
        <v>4203</v>
      </c>
      <c r="G862" s="1" t="s">
        <v>1849</v>
      </c>
      <c r="H862" s="1" t="s">
        <v>5758</v>
      </c>
      <c r="I862" s="1" t="s">
        <v>1850</v>
      </c>
      <c r="J862" s="1" t="s">
        <v>50</v>
      </c>
      <c r="K862" s="1" t="s">
        <v>153</v>
      </c>
      <c r="L862" s="1" t="s">
        <v>154</v>
      </c>
      <c r="M862" s="1" t="s">
        <v>1839</v>
      </c>
    </row>
    <row r="863" spans="1:13">
      <c r="A863" s="1">
        <v>2482</v>
      </c>
      <c r="B863" s="1">
        <v>851</v>
      </c>
      <c r="C863" s="1" t="s">
        <v>45</v>
      </c>
      <c r="D863" s="1" t="s">
        <v>1836</v>
      </c>
      <c r="E863" s="1" t="s">
        <v>223</v>
      </c>
      <c r="F863" s="3" t="str">
        <f>LEFT(E863, 4)</f>
        <v>4203</v>
      </c>
      <c r="G863" s="1" t="s">
        <v>1815</v>
      </c>
      <c r="H863" s="1" t="s">
        <v>5758</v>
      </c>
      <c r="I863" s="1" t="s">
        <v>1816</v>
      </c>
      <c r="J863" s="1" t="s">
        <v>50</v>
      </c>
      <c r="K863" s="1" t="s">
        <v>153</v>
      </c>
      <c r="L863" s="1" t="s">
        <v>154</v>
      </c>
      <c r="M863" s="1" t="s">
        <v>1839</v>
      </c>
    </row>
    <row r="864" spans="1:13">
      <c r="A864" s="1">
        <v>2482</v>
      </c>
      <c r="B864" s="1">
        <v>851</v>
      </c>
      <c r="C864" s="1" t="s">
        <v>45</v>
      </c>
      <c r="D864" s="1" t="s">
        <v>1836</v>
      </c>
      <c r="E864" s="1" t="s">
        <v>743</v>
      </c>
      <c r="F864" s="3" t="str">
        <f>LEFT(E864, 4)</f>
        <v>5101</v>
      </c>
      <c r="G864" s="1" t="s">
        <v>1785</v>
      </c>
      <c r="H864" s="1" t="s">
        <v>5775</v>
      </c>
      <c r="I864" s="1" t="s">
        <v>1786</v>
      </c>
      <c r="J864" s="1" t="s">
        <v>62</v>
      </c>
      <c r="K864" s="1" t="s">
        <v>303</v>
      </c>
      <c r="L864" s="1" t="s">
        <v>1851</v>
      </c>
      <c r="M864" s="1" t="s">
        <v>1839</v>
      </c>
    </row>
    <row r="865" spans="1:13">
      <c r="A865" s="1">
        <v>2482</v>
      </c>
      <c r="B865" s="1">
        <v>851</v>
      </c>
      <c r="C865" s="1" t="s">
        <v>45</v>
      </c>
      <c r="D865" s="1" t="s">
        <v>1836</v>
      </c>
      <c r="E865" s="1" t="s">
        <v>701</v>
      </c>
      <c r="F865" s="3" t="str">
        <f>LEFT(E865, 4)</f>
        <v>5106</v>
      </c>
      <c r="G865" s="1" t="s">
        <v>1852</v>
      </c>
      <c r="H865" s="1" t="s">
        <v>5762</v>
      </c>
      <c r="I865" s="1" t="s">
        <v>1853</v>
      </c>
      <c r="J865" s="1" t="s">
        <v>50</v>
      </c>
      <c r="K865" s="1" t="s">
        <v>774</v>
      </c>
      <c r="L865" s="1" t="s">
        <v>775</v>
      </c>
      <c r="M865" s="1" t="s">
        <v>1839</v>
      </c>
    </row>
    <row r="866" spans="1:13">
      <c r="A866" s="1">
        <v>2482</v>
      </c>
      <c r="B866" s="1">
        <v>851</v>
      </c>
      <c r="C866" s="1" t="s">
        <v>45</v>
      </c>
      <c r="D866" s="1" t="s">
        <v>1836</v>
      </c>
      <c r="E866" s="1" t="s">
        <v>701</v>
      </c>
      <c r="F866" s="3" t="str">
        <f>LEFT(E866, 4)</f>
        <v>5106</v>
      </c>
      <c r="G866" s="1" t="s">
        <v>1035</v>
      </c>
      <c r="H866" s="1" t="s">
        <v>5762</v>
      </c>
      <c r="I866" s="1" t="s">
        <v>1036</v>
      </c>
      <c r="J866" s="1" t="s">
        <v>50</v>
      </c>
      <c r="K866" s="1" t="s">
        <v>51</v>
      </c>
      <c r="L866" s="1" t="s">
        <v>52</v>
      </c>
      <c r="M866" s="1" t="s">
        <v>1839</v>
      </c>
    </row>
    <row r="867" spans="1:13">
      <c r="A867" s="1">
        <v>2482</v>
      </c>
      <c r="B867" s="1">
        <v>851</v>
      </c>
      <c r="C867" s="1" t="s">
        <v>45</v>
      </c>
      <c r="D867" s="1" t="s">
        <v>1836</v>
      </c>
      <c r="E867" s="1" t="s">
        <v>305</v>
      </c>
      <c r="F867" s="3" t="str">
        <f>LEFT(E867, 4)</f>
        <v>5109</v>
      </c>
      <c r="G867" s="1" t="s">
        <v>306</v>
      </c>
      <c r="H867" s="1" t="s">
        <v>5763</v>
      </c>
      <c r="I867" s="1" t="s">
        <v>307</v>
      </c>
      <c r="J867" s="1" t="s">
        <v>50</v>
      </c>
      <c r="K867" s="1" t="s">
        <v>308</v>
      </c>
      <c r="L867" s="1" t="s">
        <v>62</v>
      </c>
      <c r="M867" s="1" t="s">
        <v>1839</v>
      </c>
    </row>
    <row r="868" spans="1:13">
      <c r="A868" s="1">
        <v>544</v>
      </c>
      <c r="B868" s="1">
        <v>569</v>
      </c>
      <c r="C868" s="1" t="s">
        <v>45</v>
      </c>
      <c r="D868" s="1" t="s">
        <v>491</v>
      </c>
      <c r="E868" s="1" t="s">
        <v>65</v>
      </c>
      <c r="F868" s="3" t="str">
        <f>LEFT(E868, 4)</f>
        <v>5301</v>
      </c>
      <c r="G868" s="1" t="s">
        <v>489</v>
      </c>
      <c r="H868" s="1" t="s">
        <v>5771</v>
      </c>
      <c r="I868" s="1" t="s">
        <v>490</v>
      </c>
      <c r="J868" s="1" t="s">
        <v>50</v>
      </c>
      <c r="K868" s="1" t="s">
        <v>311</v>
      </c>
      <c r="L868" s="1" t="s">
        <v>312</v>
      </c>
      <c r="M868" s="1" t="s">
        <v>496</v>
      </c>
    </row>
    <row r="869" spans="1:13">
      <c r="A869" s="1">
        <v>2483</v>
      </c>
      <c r="B869" s="1">
        <v>851</v>
      </c>
      <c r="C869" s="1" t="s">
        <v>45</v>
      </c>
      <c r="D869" s="1" t="s">
        <v>1854</v>
      </c>
      <c r="E869" s="1" t="s">
        <v>743</v>
      </c>
      <c r="F869" s="3" t="str">
        <f>LEFT(E869, 4)</f>
        <v>5101</v>
      </c>
      <c r="G869" s="1" t="s">
        <v>1785</v>
      </c>
      <c r="H869" s="1" t="s">
        <v>5775</v>
      </c>
      <c r="I869" s="1" t="s">
        <v>1786</v>
      </c>
      <c r="J869" s="1" t="s">
        <v>50</v>
      </c>
      <c r="K869" s="1" t="s">
        <v>303</v>
      </c>
      <c r="L869" s="1" t="s">
        <v>304</v>
      </c>
      <c r="M869" s="1" t="s">
        <v>1167</v>
      </c>
    </row>
    <row r="870" spans="1:13">
      <c r="A870" s="1">
        <v>2483</v>
      </c>
      <c r="B870" s="1">
        <v>851</v>
      </c>
      <c r="C870" s="1" t="s">
        <v>45</v>
      </c>
      <c r="D870" s="1" t="s">
        <v>1854</v>
      </c>
      <c r="E870" s="1" t="s">
        <v>1584</v>
      </c>
      <c r="F870" s="3" t="str">
        <f>LEFT(E870, 4)</f>
        <v>5102</v>
      </c>
      <c r="G870" s="1" t="s">
        <v>1677</v>
      </c>
      <c r="H870" s="1" t="s">
        <v>5775</v>
      </c>
      <c r="I870" s="1" t="s">
        <v>1678</v>
      </c>
      <c r="J870" s="1" t="s">
        <v>50</v>
      </c>
      <c r="K870" s="1" t="s">
        <v>260</v>
      </c>
      <c r="L870" s="1" t="s">
        <v>261</v>
      </c>
      <c r="M870" s="1" t="s">
        <v>1167</v>
      </c>
    </row>
    <row r="871" spans="1:13">
      <c r="A871" s="1">
        <v>2483</v>
      </c>
      <c r="B871" s="1">
        <v>851</v>
      </c>
      <c r="C871" s="1" t="s">
        <v>45</v>
      </c>
      <c r="D871" s="1" t="s">
        <v>1854</v>
      </c>
      <c r="E871" s="1" t="s">
        <v>1855</v>
      </c>
      <c r="F871" s="3" t="str">
        <f>LEFT(E871, 4)</f>
        <v>5104</v>
      </c>
      <c r="G871" s="1" t="s">
        <v>1856</v>
      </c>
      <c r="H871" s="1" t="s">
        <v>5760</v>
      </c>
      <c r="I871" s="1" t="s">
        <v>1857</v>
      </c>
      <c r="J871" s="1" t="s">
        <v>50</v>
      </c>
      <c r="K871" s="1" t="s">
        <v>260</v>
      </c>
      <c r="L871" s="1" t="s">
        <v>261</v>
      </c>
      <c r="M871" s="1" t="s">
        <v>1167</v>
      </c>
    </row>
    <row r="872" spans="1:13">
      <c r="A872" s="1">
        <v>2483</v>
      </c>
      <c r="B872" s="1">
        <v>851</v>
      </c>
      <c r="C872" s="1" t="s">
        <v>45</v>
      </c>
      <c r="D872" s="1" t="s">
        <v>1854</v>
      </c>
      <c r="E872" s="1" t="s">
        <v>1855</v>
      </c>
      <c r="F872" s="3" t="str">
        <f>LEFT(E872, 4)</f>
        <v>5104</v>
      </c>
      <c r="G872" s="1" t="s">
        <v>1858</v>
      </c>
      <c r="H872" s="1" t="s">
        <v>5760</v>
      </c>
      <c r="I872" s="1" t="s">
        <v>1859</v>
      </c>
      <c r="J872" s="1" t="s">
        <v>50</v>
      </c>
      <c r="K872" s="1" t="s">
        <v>260</v>
      </c>
      <c r="L872" s="1" t="s">
        <v>261</v>
      </c>
      <c r="M872" s="1" t="s">
        <v>1167</v>
      </c>
    </row>
    <row r="873" spans="1:13">
      <c r="A873" s="1">
        <v>2483</v>
      </c>
      <c r="B873" s="1">
        <v>851</v>
      </c>
      <c r="C873" s="1" t="s">
        <v>45</v>
      </c>
      <c r="D873" s="1" t="s">
        <v>1854</v>
      </c>
      <c r="E873" s="1" t="s">
        <v>1855</v>
      </c>
      <c r="F873" s="3" t="str">
        <f>LEFT(E873, 4)</f>
        <v>5104</v>
      </c>
      <c r="G873" s="1" t="s">
        <v>1858</v>
      </c>
      <c r="H873" s="1" t="s">
        <v>5760</v>
      </c>
      <c r="I873" s="1" t="s">
        <v>1859</v>
      </c>
      <c r="J873" s="1" t="s">
        <v>50</v>
      </c>
      <c r="K873" s="1" t="s">
        <v>260</v>
      </c>
      <c r="L873" s="1" t="s">
        <v>261</v>
      </c>
      <c r="M873" s="1" t="s">
        <v>1167</v>
      </c>
    </row>
    <row r="874" spans="1:13">
      <c r="A874" s="1">
        <v>2483</v>
      </c>
      <c r="B874" s="1">
        <v>851</v>
      </c>
      <c r="C874" s="1" t="s">
        <v>45</v>
      </c>
      <c r="D874" s="1" t="s">
        <v>1854</v>
      </c>
      <c r="E874" s="1" t="s">
        <v>1855</v>
      </c>
      <c r="F874" s="3" t="str">
        <f>LEFT(E874, 4)</f>
        <v>5104</v>
      </c>
      <c r="G874" s="1" t="s">
        <v>1858</v>
      </c>
      <c r="H874" s="1" t="s">
        <v>5760</v>
      </c>
      <c r="I874" s="1" t="s">
        <v>1859</v>
      </c>
      <c r="J874" s="1" t="s">
        <v>50</v>
      </c>
      <c r="K874" s="1" t="s">
        <v>260</v>
      </c>
      <c r="L874" s="1" t="s">
        <v>261</v>
      </c>
      <c r="M874" s="1" t="s">
        <v>1167</v>
      </c>
    </row>
    <row r="875" spans="1:13">
      <c r="A875" s="1">
        <v>544</v>
      </c>
      <c r="B875" s="1">
        <v>569</v>
      </c>
      <c r="C875" s="1" t="s">
        <v>45</v>
      </c>
      <c r="D875" s="1" t="s">
        <v>491</v>
      </c>
      <c r="E875" s="1" t="s">
        <v>65</v>
      </c>
      <c r="F875" s="3" t="str">
        <f>LEFT(E875, 4)</f>
        <v>5301</v>
      </c>
      <c r="G875" s="1" t="s">
        <v>489</v>
      </c>
      <c r="H875" s="1" t="s">
        <v>5771</v>
      </c>
      <c r="I875" s="1" t="s">
        <v>490</v>
      </c>
      <c r="J875" s="1" t="s">
        <v>50</v>
      </c>
      <c r="K875" s="1" t="s">
        <v>311</v>
      </c>
      <c r="L875" s="1" t="s">
        <v>312</v>
      </c>
      <c r="M875" s="1" t="s">
        <v>496</v>
      </c>
    </row>
    <row r="876" spans="1:13">
      <c r="A876" s="1">
        <v>2656</v>
      </c>
      <c r="B876" s="1">
        <v>74</v>
      </c>
      <c r="C876" s="1" t="s">
        <v>45</v>
      </c>
      <c r="D876" s="1" t="s">
        <v>1860</v>
      </c>
      <c r="E876" s="1" t="s">
        <v>398</v>
      </c>
      <c r="F876" s="3" t="str">
        <f>LEFT(E876, 4)</f>
        <v>2102</v>
      </c>
      <c r="G876" s="1" t="s">
        <v>1861</v>
      </c>
      <c r="H876" s="1" t="s">
        <v>5741</v>
      </c>
      <c r="I876" s="1" t="s">
        <v>5735</v>
      </c>
      <c r="J876" s="1" t="s">
        <v>50</v>
      </c>
      <c r="K876" s="1" t="s">
        <v>311</v>
      </c>
      <c r="L876" s="1" t="s">
        <v>312</v>
      </c>
      <c r="M876" s="1" t="s">
        <v>1862</v>
      </c>
    </row>
    <row r="877" spans="1:13">
      <c r="A877" s="1">
        <v>2656</v>
      </c>
      <c r="B877" s="1">
        <v>74</v>
      </c>
      <c r="C877" s="1" t="s">
        <v>45</v>
      </c>
      <c r="D877" s="1" t="s">
        <v>1860</v>
      </c>
      <c r="E877" s="1" t="s">
        <v>398</v>
      </c>
      <c r="F877" s="3" t="str">
        <f>LEFT(E877, 4)</f>
        <v>2102</v>
      </c>
      <c r="G877" s="1" t="s">
        <v>1242</v>
      </c>
      <c r="H877" s="1" t="s">
        <v>5741</v>
      </c>
      <c r="I877" s="1" t="s">
        <v>1243</v>
      </c>
      <c r="J877" s="1" t="s">
        <v>50</v>
      </c>
      <c r="K877" s="1" t="s">
        <v>119</v>
      </c>
      <c r="L877" s="1" t="s">
        <v>120</v>
      </c>
      <c r="M877" s="1" t="s">
        <v>1862</v>
      </c>
    </row>
    <row r="878" spans="1:13">
      <c r="A878" s="1">
        <v>2656</v>
      </c>
      <c r="B878" s="1">
        <v>74</v>
      </c>
      <c r="C878" s="1" t="s">
        <v>45</v>
      </c>
      <c r="D878" s="1" t="s">
        <v>1860</v>
      </c>
      <c r="E878" s="1" t="s">
        <v>331</v>
      </c>
      <c r="F878" s="3" t="str">
        <f>LEFT(E878, 4)</f>
        <v>2103</v>
      </c>
      <c r="G878" s="1" t="s">
        <v>1863</v>
      </c>
      <c r="H878" s="1" t="s">
        <v>5741</v>
      </c>
      <c r="I878" s="1" t="s">
        <v>1864</v>
      </c>
      <c r="J878" s="1" t="s">
        <v>50</v>
      </c>
      <c r="K878" s="1" t="s">
        <v>79</v>
      </c>
      <c r="L878" s="1" t="s">
        <v>80</v>
      </c>
      <c r="M878" s="1" t="s">
        <v>1862</v>
      </c>
    </row>
    <row r="879" spans="1:13">
      <c r="A879" s="1">
        <v>2656</v>
      </c>
      <c r="B879" s="1">
        <v>74</v>
      </c>
      <c r="C879" s="1" t="s">
        <v>45</v>
      </c>
      <c r="D879" s="1" t="s">
        <v>1860</v>
      </c>
      <c r="E879" s="1" t="s">
        <v>331</v>
      </c>
      <c r="F879" s="3" t="str">
        <f>LEFT(E879, 4)</f>
        <v>2103</v>
      </c>
      <c r="G879" s="1" t="s">
        <v>1865</v>
      </c>
      <c r="H879" s="1" t="s">
        <v>5741</v>
      </c>
      <c r="I879" s="1" t="s">
        <v>1866</v>
      </c>
      <c r="J879" s="1" t="s">
        <v>50</v>
      </c>
      <c r="K879" s="1" t="s">
        <v>203</v>
      </c>
      <c r="L879" s="1" t="s">
        <v>204</v>
      </c>
      <c r="M879" s="1" t="s">
        <v>1862</v>
      </c>
    </row>
    <row r="880" spans="1:13">
      <c r="A880" s="1">
        <v>2656</v>
      </c>
      <c r="B880" s="1">
        <v>74</v>
      </c>
      <c r="C880" s="1" t="s">
        <v>45</v>
      </c>
      <c r="D880" s="1" t="s">
        <v>1860</v>
      </c>
      <c r="E880" s="1" t="s">
        <v>427</v>
      </c>
      <c r="F880" s="3" t="str">
        <f>LEFT(E880, 4)</f>
        <v>2103</v>
      </c>
      <c r="G880" s="1" t="s">
        <v>1867</v>
      </c>
      <c r="H880" s="1" t="s">
        <v>5741</v>
      </c>
      <c r="I880" s="1" t="s">
        <v>1868</v>
      </c>
      <c r="J880" s="1" t="s">
        <v>50</v>
      </c>
      <c r="K880" s="1" t="s">
        <v>1102</v>
      </c>
      <c r="L880" s="1" t="s">
        <v>64</v>
      </c>
      <c r="M880" s="1" t="s">
        <v>1862</v>
      </c>
    </row>
    <row r="881" spans="1:13">
      <c r="A881" s="1">
        <v>2656</v>
      </c>
      <c r="B881" s="1">
        <v>74</v>
      </c>
      <c r="C881" s="1" t="s">
        <v>45</v>
      </c>
      <c r="D881" s="1" t="s">
        <v>1860</v>
      </c>
      <c r="E881" s="1" t="s">
        <v>430</v>
      </c>
      <c r="F881" s="3" t="str">
        <f>LEFT(E881, 4)</f>
        <v>2104</v>
      </c>
      <c r="G881" s="1" t="s">
        <v>1869</v>
      </c>
      <c r="H881" s="1" t="s">
        <v>5741</v>
      </c>
      <c r="I881" s="1" t="s">
        <v>1870</v>
      </c>
      <c r="J881" s="1" t="s">
        <v>50</v>
      </c>
      <c r="K881" s="1" t="s">
        <v>79</v>
      </c>
      <c r="L881" s="1" t="s">
        <v>80</v>
      </c>
      <c r="M881" s="1" t="s">
        <v>1862</v>
      </c>
    </row>
    <row r="882" spans="1:13">
      <c r="A882" s="1">
        <v>2656</v>
      </c>
      <c r="B882" s="1">
        <v>74</v>
      </c>
      <c r="C882" s="1" t="s">
        <v>45</v>
      </c>
      <c r="D882" s="1" t="s">
        <v>1860</v>
      </c>
      <c r="E882" s="1" t="s">
        <v>430</v>
      </c>
      <c r="F882" s="3" t="str">
        <f>LEFT(E882, 4)</f>
        <v>2104</v>
      </c>
      <c r="G882" s="1" t="s">
        <v>932</v>
      </c>
      <c r="H882" s="1" t="s">
        <v>5741</v>
      </c>
      <c r="I882" s="1" t="s">
        <v>933</v>
      </c>
      <c r="J882" s="1" t="s">
        <v>50</v>
      </c>
      <c r="K882" s="1" t="s">
        <v>153</v>
      </c>
      <c r="L882" s="1" t="s">
        <v>154</v>
      </c>
      <c r="M882" s="1" t="s">
        <v>1862</v>
      </c>
    </row>
    <row r="883" spans="1:13">
      <c r="A883" s="1">
        <v>2656</v>
      </c>
      <c r="B883" s="1">
        <v>74</v>
      </c>
      <c r="C883" s="1" t="s">
        <v>45</v>
      </c>
      <c r="D883" s="1" t="s">
        <v>1860</v>
      </c>
      <c r="E883" s="1" t="s">
        <v>776</v>
      </c>
      <c r="F883" s="3" t="str">
        <f>LEFT(E883, 4)</f>
        <v>2209</v>
      </c>
      <c r="G883" s="1" t="s">
        <v>1871</v>
      </c>
      <c r="H883" s="1" t="s">
        <v>5743</v>
      </c>
      <c r="I883" s="1" t="s">
        <v>1872</v>
      </c>
      <c r="J883" s="1" t="s">
        <v>1873</v>
      </c>
      <c r="K883" s="1" t="s">
        <v>153</v>
      </c>
      <c r="L883" s="1" t="s">
        <v>572</v>
      </c>
      <c r="M883" s="1" t="s">
        <v>1862</v>
      </c>
    </row>
    <row r="884" spans="1:13">
      <c r="A884" s="1">
        <v>2656</v>
      </c>
      <c r="B884" s="1">
        <v>74</v>
      </c>
      <c r="C884" s="1" t="s">
        <v>45</v>
      </c>
      <c r="D884" s="1" t="s">
        <v>1860</v>
      </c>
      <c r="E884" s="1" t="s">
        <v>116</v>
      </c>
      <c r="F884" s="3" t="str">
        <f>LEFT(E884, 4)</f>
        <v>3101</v>
      </c>
      <c r="G884" s="1" t="s">
        <v>117</v>
      </c>
      <c r="H884" s="1" t="s">
        <v>5769</v>
      </c>
      <c r="I884" s="1" t="s">
        <v>118</v>
      </c>
      <c r="J884" s="1" t="s">
        <v>50</v>
      </c>
      <c r="K884" s="1" t="s">
        <v>665</v>
      </c>
      <c r="L884" s="1" t="s">
        <v>666</v>
      </c>
      <c r="M884" s="1" t="s">
        <v>1862</v>
      </c>
    </row>
    <row r="885" spans="1:13">
      <c r="A885" s="1">
        <v>2656</v>
      </c>
      <c r="B885" s="1">
        <v>74</v>
      </c>
      <c r="C885" s="1" t="s">
        <v>45</v>
      </c>
      <c r="D885" s="1" t="s">
        <v>1860</v>
      </c>
      <c r="E885" s="1" t="s">
        <v>168</v>
      </c>
      <c r="F885" s="3" t="str">
        <f>LEFT(E885, 4)</f>
        <v>3102</v>
      </c>
      <c r="G885" s="1" t="s">
        <v>1874</v>
      </c>
      <c r="H885" s="1" t="s">
        <v>5756</v>
      </c>
      <c r="I885" s="1" t="s">
        <v>1875</v>
      </c>
      <c r="J885" s="1" t="s">
        <v>50</v>
      </c>
      <c r="K885" s="1" t="s">
        <v>977</v>
      </c>
      <c r="L885" s="1" t="s">
        <v>978</v>
      </c>
      <c r="M885" s="1" t="s">
        <v>1862</v>
      </c>
    </row>
    <row r="886" spans="1:13">
      <c r="A886" s="1">
        <v>2656</v>
      </c>
      <c r="B886" s="1">
        <v>74</v>
      </c>
      <c r="C886" s="1" t="s">
        <v>45</v>
      </c>
      <c r="D886" s="1" t="s">
        <v>1860</v>
      </c>
      <c r="E886" s="1" t="s">
        <v>174</v>
      </c>
      <c r="F886" s="3" t="str">
        <f>LEFT(E886, 4)</f>
        <v>3102</v>
      </c>
      <c r="G886" s="1" t="s">
        <v>1876</v>
      </c>
      <c r="H886" s="1" t="s">
        <v>5756</v>
      </c>
      <c r="I886" s="1" t="s">
        <v>1877</v>
      </c>
      <c r="J886" s="1" t="s">
        <v>50</v>
      </c>
      <c r="K886" s="1" t="s">
        <v>565</v>
      </c>
      <c r="L886" s="1" t="s">
        <v>566</v>
      </c>
      <c r="M886" s="1" t="s">
        <v>1862</v>
      </c>
    </row>
    <row r="887" spans="1:13">
      <c r="A887" s="1">
        <v>2656</v>
      </c>
      <c r="B887" s="1">
        <v>74</v>
      </c>
      <c r="C887" s="1" t="s">
        <v>45</v>
      </c>
      <c r="D887" s="1" t="s">
        <v>1860</v>
      </c>
      <c r="E887" s="1" t="s">
        <v>539</v>
      </c>
      <c r="F887" s="3" t="str">
        <f>LEFT(E887, 4)</f>
        <v>3108</v>
      </c>
      <c r="G887" s="1" t="s">
        <v>540</v>
      </c>
      <c r="H887" s="1" t="s">
        <v>5773</v>
      </c>
      <c r="I887" s="1" t="s">
        <v>541</v>
      </c>
      <c r="J887" s="1" t="s">
        <v>50</v>
      </c>
      <c r="K887" s="1" t="s">
        <v>542</v>
      </c>
      <c r="L887" s="1" t="s">
        <v>543</v>
      </c>
      <c r="M887" s="1" t="s">
        <v>1862</v>
      </c>
    </row>
    <row r="888" spans="1:13">
      <c r="A888" s="1">
        <v>2656</v>
      </c>
      <c r="B888" s="1">
        <v>74</v>
      </c>
      <c r="C888" s="1" t="s">
        <v>45</v>
      </c>
      <c r="D888" s="1" t="s">
        <v>1860</v>
      </c>
      <c r="E888" s="1" t="s">
        <v>54</v>
      </c>
      <c r="F888" s="3" t="str">
        <f>LEFT(E888, 4)</f>
        <v>3110</v>
      </c>
      <c r="G888" s="1" t="s">
        <v>717</v>
      </c>
      <c r="H888" s="1" t="s">
        <v>5773</v>
      </c>
      <c r="I888" s="1" t="s">
        <v>718</v>
      </c>
      <c r="J888" s="1" t="s">
        <v>50</v>
      </c>
      <c r="K888" s="1" t="s">
        <v>719</v>
      </c>
      <c r="L888" s="1" t="s">
        <v>720</v>
      </c>
      <c r="M888" s="1" t="s">
        <v>1862</v>
      </c>
    </row>
    <row r="889" spans="1:13">
      <c r="A889" s="1">
        <v>545</v>
      </c>
      <c r="B889" s="1">
        <v>569</v>
      </c>
      <c r="C889" s="1" t="s">
        <v>45</v>
      </c>
      <c r="D889" s="1" t="s">
        <v>497</v>
      </c>
      <c r="E889" s="1" t="s">
        <v>65</v>
      </c>
      <c r="F889" s="3" t="str">
        <f>LEFT(E889, 4)</f>
        <v>5301</v>
      </c>
      <c r="G889" s="1" t="s">
        <v>358</v>
      </c>
      <c r="H889" s="1" t="s">
        <v>5771</v>
      </c>
      <c r="I889" s="1" t="s">
        <v>359</v>
      </c>
      <c r="J889" s="1" t="s">
        <v>50</v>
      </c>
      <c r="K889" s="1" t="s">
        <v>360</v>
      </c>
      <c r="L889" s="1" t="s">
        <v>361</v>
      </c>
      <c r="M889" s="1" t="s">
        <v>361</v>
      </c>
    </row>
    <row r="890" spans="1:13">
      <c r="A890" s="1">
        <v>2707</v>
      </c>
      <c r="B890" s="1">
        <v>677</v>
      </c>
      <c r="C890" s="1" t="s">
        <v>45</v>
      </c>
      <c r="D890" s="1" t="s">
        <v>1881</v>
      </c>
      <c r="E890" s="1" t="s">
        <v>1882</v>
      </c>
      <c r="F890" s="3" t="str">
        <f>LEFT(E890, 4)</f>
        <v>3104</v>
      </c>
      <c r="G890" s="1" t="s">
        <v>1883</v>
      </c>
      <c r="H890" s="1" t="s">
        <v>5773</v>
      </c>
      <c r="I890" s="1" t="s">
        <v>1884</v>
      </c>
      <c r="J890" s="1" t="s">
        <v>50</v>
      </c>
      <c r="K890" s="1" t="s">
        <v>494</v>
      </c>
      <c r="L890" s="1" t="s">
        <v>495</v>
      </c>
      <c r="M890" s="1" t="s">
        <v>1885</v>
      </c>
    </row>
    <row r="891" spans="1:13">
      <c r="A891" s="1">
        <v>2707</v>
      </c>
      <c r="B891" s="1">
        <v>677</v>
      </c>
      <c r="C891" s="1" t="s">
        <v>45</v>
      </c>
      <c r="D891" s="1" t="s">
        <v>1881</v>
      </c>
      <c r="E891" s="1" t="s">
        <v>1882</v>
      </c>
      <c r="F891" s="3" t="str">
        <f>LEFT(E891, 4)</f>
        <v>3104</v>
      </c>
      <c r="G891" s="1" t="s">
        <v>1883</v>
      </c>
      <c r="H891" s="1" t="s">
        <v>5773</v>
      </c>
      <c r="I891" s="1" t="s">
        <v>1884</v>
      </c>
      <c r="J891" s="1" t="s">
        <v>50</v>
      </c>
      <c r="K891" s="1" t="s">
        <v>494</v>
      </c>
      <c r="L891" s="1" t="s">
        <v>495</v>
      </c>
      <c r="M891" s="1" t="s">
        <v>1885</v>
      </c>
    </row>
    <row r="892" spans="1:13">
      <c r="A892" s="1">
        <v>546</v>
      </c>
      <c r="B892" s="1">
        <v>569</v>
      </c>
      <c r="C892" s="1" t="s">
        <v>45</v>
      </c>
      <c r="D892" s="1" t="s">
        <v>498</v>
      </c>
      <c r="E892" s="1" t="s">
        <v>65</v>
      </c>
      <c r="F892" s="3" t="str">
        <f>LEFT(E892, 4)</f>
        <v>5301</v>
      </c>
      <c r="G892" s="1" t="s">
        <v>489</v>
      </c>
      <c r="H892" s="1" t="s">
        <v>5771</v>
      </c>
      <c r="I892" s="1" t="s">
        <v>490</v>
      </c>
      <c r="J892" s="1" t="s">
        <v>50</v>
      </c>
      <c r="K892" s="1" t="s">
        <v>68</v>
      </c>
      <c r="L892" s="1" t="s">
        <v>69</v>
      </c>
      <c r="M892" s="1" t="s">
        <v>502</v>
      </c>
    </row>
    <row r="893" spans="1:13">
      <c r="A893" s="1">
        <v>2708</v>
      </c>
      <c r="B893" s="1">
        <v>677</v>
      </c>
      <c r="C893" s="1" t="s">
        <v>45</v>
      </c>
      <c r="D893" s="1" t="s">
        <v>1888</v>
      </c>
      <c r="E893" s="1" t="s">
        <v>650</v>
      </c>
      <c r="F893" s="3" t="str">
        <f>LEFT(E893, 4)</f>
        <v>3105</v>
      </c>
      <c r="G893" s="1" t="s">
        <v>1889</v>
      </c>
      <c r="H893" s="1" t="s">
        <v>5756</v>
      </c>
      <c r="I893" s="1" t="s">
        <v>1890</v>
      </c>
      <c r="J893" s="1" t="s">
        <v>50</v>
      </c>
      <c r="K893" s="1" t="s">
        <v>410</v>
      </c>
      <c r="L893" s="1" t="s">
        <v>411</v>
      </c>
      <c r="M893" s="1" t="s">
        <v>1891</v>
      </c>
    </row>
    <row r="894" spans="1:13">
      <c r="A894" s="1">
        <v>2708</v>
      </c>
      <c r="B894" s="1">
        <v>677</v>
      </c>
      <c r="C894" s="1" t="s">
        <v>45</v>
      </c>
      <c r="D894" s="1" t="s">
        <v>1888</v>
      </c>
      <c r="E894" s="1" t="s">
        <v>701</v>
      </c>
      <c r="F894" s="3" t="str">
        <f>LEFT(E894, 4)</f>
        <v>5106</v>
      </c>
      <c r="G894" s="1" t="s">
        <v>877</v>
      </c>
      <c r="H894" s="1" t="s">
        <v>5762</v>
      </c>
      <c r="I894" s="1" t="s">
        <v>878</v>
      </c>
      <c r="J894" s="1" t="s">
        <v>50</v>
      </c>
      <c r="K894" s="1" t="s">
        <v>837</v>
      </c>
      <c r="L894" s="1" t="s">
        <v>838</v>
      </c>
      <c r="M894" s="1" t="s">
        <v>1891</v>
      </c>
    </row>
    <row r="895" spans="1:13">
      <c r="A895" s="1">
        <v>546</v>
      </c>
      <c r="B895" s="1">
        <v>569</v>
      </c>
      <c r="C895" s="1" t="s">
        <v>45</v>
      </c>
      <c r="D895" s="1" t="s">
        <v>498</v>
      </c>
      <c r="E895" s="1" t="s">
        <v>65</v>
      </c>
      <c r="F895" s="3" t="str">
        <f>LEFT(E895, 4)</f>
        <v>5301</v>
      </c>
      <c r="G895" s="1" t="s">
        <v>489</v>
      </c>
      <c r="H895" s="1" t="s">
        <v>5771</v>
      </c>
      <c r="I895" s="1" t="s">
        <v>490</v>
      </c>
      <c r="J895" s="1" t="s">
        <v>50</v>
      </c>
      <c r="K895" s="1" t="s">
        <v>68</v>
      </c>
      <c r="L895" s="1" t="s">
        <v>69</v>
      </c>
      <c r="M895" s="1" t="s">
        <v>502</v>
      </c>
    </row>
    <row r="896" spans="1:13">
      <c r="A896" s="1">
        <v>547</v>
      </c>
      <c r="B896" s="1">
        <v>569</v>
      </c>
      <c r="C896" s="1" t="s">
        <v>45</v>
      </c>
      <c r="D896" s="1" t="s">
        <v>503</v>
      </c>
      <c r="E896" s="1" t="s">
        <v>65</v>
      </c>
      <c r="F896" s="3" t="str">
        <f>LEFT(E896, 4)</f>
        <v>5301</v>
      </c>
      <c r="G896" s="1" t="s">
        <v>358</v>
      </c>
      <c r="H896" s="1" t="s">
        <v>5771</v>
      </c>
      <c r="I896" s="1" t="s">
        <v>359</v>
      </c>
      <c r="J896" s="1" t="s">
        <v>50</v>
      </c>
      <c r="K896" s="1" t="s">
        <v>360</v>
      </c>
      <c r="L896" s="1" t="s">
        <v>361</v>
      </c>
      <c r="M896" s="1" t="s">
        <v>506</v>
      </c>
    </row>
    <row r="897" spans="1:13">
      <c r="A897" s="1">
        <v>2709</v>
      </c>
      <c r="B897" s="1">
        <v>677</v>
      </c>
      <c r="C897" s="1" t="s">
        <v>45</v>
      </c>
      <c r="D897" s="1" t="s">
        <v>640</v>
      </c>
      <c r="E897" s="1" t="s">
        <v>1584</v>
      </c>
      <c r="F897" s="3" t="str">
        <f>LEFT(E897, 4)</f>
        <v>5102</v>
      </c>
      <c r="G897" s="1" t="s">
        <v>1897</v>
      </c>
      <c r="H897" s="1" t="s">
        <v>5775</v>
      </c>
      <c r="I897" s="1" t="s">
        <v>1898</v>
      </c>
      <c r="J897" s="1" t="s">
        <v>50</v>
      </c>
      <c r="K897" s="1" t="s">
        <v>57</v>
      </c>
      <c r="L897" s="1" t="s">
        <v>58</v>
      </c>
      <c r="M897" s="1" t="s">
        <v>1899</v>
      </c>
    </row>
    <row r="898" spans="1:13">
      <c r="A898" s="1">
        <v>2709</v>
      </c>
      <c r="B898" s="1">
        <v>677</v>
      </c>
      <c r="C898" s="1" t="s">
        <v>45</v>
      </c>
      <c r="D898" s="1" t="s">
        <v>640</v>
      </c>
      <c r="E898" s="1" t="s">
        <v>1584</v>
      </c>
      <c r="F898" s="3" t="str">
        <f>LEFT(E898, 4)</f>
        <v>5102</v>
      </c>
      <c r="G898" s="1" t="s">
        <v>1900</v>
      </c>
      <c r="H898" s="1" t="s">
        <v>5775</v>
      </c>
      <c r="I898" s="1" t="s">
        <v>1901</v>
      </c>
      <c r="J898" s="1" t="s">
        <v>50</v>
      </c>
      <c r="K898" s="1" t="s">
        <v>346</v>
      </c>
      <c r="L898" s="1" t="s">
        <v>347</v>
      </c>
      <c r="M898" s="1" t="s">
        <v>1899</v>
      </c>
    </row>
    <row r="899" spans="1:13">
      <c r="A899" s="1">
        <v>2709</v>
      </c>
      <c r="B899" s="1">
        <v>677</v>
      </c>
      <c r="C899" s="1" t="s">
        <v>45</v>
      </c>
      <c r="D899" s="1" t="s">
        <v>640</v>
      </c>
      <c r="E899" s="1" t="s">
        <v>1584</v>
      </c>
      <c r="F899" s="3" t="str">
        <f>LEFT(E899, 4)</f>
        <v>5102</v>
      </c>
      <c r="G899" s="1" t="s">
        <v>1900</v>
      </c>
      <c r="H899" s="1" t="s">
        <v>5775</v>
      </c>
      <c r="I899" s="1" t="s">
        <v>1901</v>
      </c>
      <c r="J899" s="1" t="s">
        <v>50</v>
      </c>
      <c r="K899" s="1" t="s">
        <v>346</v>
      </c>
      <c r="L899" s="1" t="s">
        <v>347</v>
      </c>
      <c r="M899" s="1" t="s">
        <v>1899</v>
      </c>
    </row>
    <row r="900" spans="1:13">
      <c r="A900" s="1">
        <v>1733</v>
      </c>
      <c r="B900" s="1">
        <v>596</v>
      </c>
      <c r="C900" s="1" t="s">
        <v>45</v>
      </c>
      <c r="D900" s="1" t="s">
        <v>1196</v>
      </c>
      <c r="E900" s="1" t="s">
        <v>65</v>
      </c>
      <c r="F900" s="3" t="str">
        <f>LEFT(E900, 4)</f>
        <v>5301</v>
      </c>
      <c r="G900" s="1" t="s">
        <v>1206</v>
      </c>
      <c r="H900" s="1" t="s">
        <v>5771</v>
      </c>
      <c r="I900" s="1" t="s">
        <v>1207</v>
      </c>
      <c r="J900" s="1" t="s">
        <v>50</v>
      </c>
      <c r="K900" s="1" t="s">
        <v>1208</v>
      </c>
      <c r="L900" s="1" t="s">
        <v>1209</v>
      </c>
      <c r="M900" s="1" t="s">
        <v>1200</v>
      </c>
    </row>
    <row r="901" spans="1:13">
      <c r="A901" s="1">
        <v>2398</v>
      </c>
      <c r="B901" s="1">
        <v>612</v>
      </c>
      <c r="C901" s="1" t="s">
        <v>45</v>
      </c>
      <c r="D901" s="1" t="s">
        <v>1617</v>
      </c>
      <c r="E901" s="1" t="s">
        <v>65</v>
      </c>
      <c r="F901" s="3" t="str">
        <f>LEFT(E901, 4)</f>
        <v>5301</v>
      </c>
      <c r="G901" s="1" t="s">
        <v>1399</v>
      </c>
      <c r="H901" s="1" t="s">
        <v>5771</v>
      </c>
      <c r="I901" s="1" t="s">
        <v>1400</v>
      </c>
      <c r="J901" s="1" t="s">
        <v>50</v>
      </c>
      <c r="K901" s="1" t="s">
        <v>587</v>
      </c>
      <c r="L901" s="1" t="s">
        <v>588</v>
      </c>
      <c r="M901" s="1" t="s">
        <v>670</v>
      </c>
    </row>
    <row r="902" spans="1:13">
      <c r="A902" s="1">
        <v>2710</v>
      </c>
      <c r="B902" s="1">
        <v>677</v>
      </c>
      <c r="C902" s="1" t="s">
        <v>45</v>
      </c>
      <c r="D902" s="1" t="s">
        <v>1573</v>
      </c>
      <c r="E902" s="1" t="s">
        <v>1882</v>
      </c>
      <c r="F902" s="3" t="str">
        <f>LEFT(E902, 4)</f>
        <v>3104</v>
      </c>
      <c r="G902" s="1" t="s">
        <v>1883</v>
      </c>
      <c r="H902" s="1" t="s">
        <v>5773</v>
      </c>
      <c r="I902" s="1" t="s">
        <v>1884</v>
      </c>
      <c r="J902" s="1" t="s">
        <v>50</v>
      </c>
      <c r="K902" s="1" t="s">
        <v>401</v>
      </c>
      <c r="L902" s="1" t="s">
        <v>402</v>
      </c>
      <c r="M902" s="1" t="s">
        <v>1904</v>
      </c>
    </row>
    <row r="903" spans="1:13">
      <c r="A903" s="1">
        <v>2710</v>
      </c>
      <c r="B903" s="1">
        <v>677</v>
      </c>
      <c r="C903" s="1" t="s">
        <v>45</v>
      </c>
      <c r="D903" s="1" t="s">
        <v>1573</v>
      </c>
      <c r="E903" s="1" t="s">
        <v>382</v>
      </c>
      <c r="F903" s="3" t="str">
        <f>LEFT(E903, 4)</f>
        <v>3110</v>
      </c>
      <c r="G903" s="1" t="s">
        <v>1905</v>
      </c>
      <c r="H903" s="1" t="s">
        <v>5773</v>
      </c>
      <c r="I903" s="1" t="s">
        <v>1906</v>
      </c>
      <c r="J903" s="1" t="s">
        <v>50</v>
      </c>
      <c r="K903" s="1" t="s">
        <v>260</v>
      </c>
      <c r="L903" s="1" t="s">
        <v>261</v>
      </c>
      <c r="M903" s="1" t="s">
        <v>1904</v>
      </c>
    </row>
    <row r="904" spans="1:13">
      <c r="A904" s="1">
        <v>2710</v>
      </c>
      <c r="B904" s="1">
        <v>677</v>
      </c>
      <c r="C904" s="1" t="s">
        <v>45</v>
      </c>
      <c r="D904" s="1" t="s">
        <v>1573</v>
      </c>
      <c r="E904" s="1" t="s">
        <v>353</v>
      </c>
      <c r="F904" s="3" t="str">
        <f>LEFT(E904, 4)</f>
        <v>4105</v>
      </c>
      <c r="G904" s="1" t="s">
        <v>1907</v>
      </c>
      <c r="H904" s="1" t="s">
        <v>5752</v>
      </c>
      <c r="I904" s="1" t="s">
        <v>1908</v>
      </c>
      <c r="J904" s="1" t="s">
        <v>50</v>
      </c>
      <c r="K904" s="1" t="s">
        <v>377</v>
      </c>
      <c r="L904" s="1" t="s">
        <v>378</v>
      </c>
      <c r="M904" s="1" t="s">
        <v>1904</v>
      </c>
    </row>
    <row r="905" spans="1:13">
      <c r="A905" s="1">
        <v>2710</v>
      </c>
      <c r="B905" s="1">
        <v>677</v>
      </c>
      <c r="C905" s="1" t="s">
        <v>45</v>
      </c>
      <c r="D905" s="1" t="s">
        <v>1573</v>
      </c>
      <c r="E905" s="1" t="s">
        <v>353</v>
      </c>
      <c r="F905" s="3" t="str">
        <f>LEFT(E905, 4)</f>
        <v>4105</v>
      </c>
      <c r="G905" s="1" t="s">
        <v>796</v>
      </c>
      <c r="H905" s="1" t="s">
        <v>5752</v>
      </c>
      <c r="I905" s="1" t="s">
        <v>797</v>
      </c>
      <c r="J905" s="1" t="s">
        <v>50</v>
      </c>
      <c r="K905" s="1" t="s">
        <v>264</v>
      </c>
      <c r="L905" s="1" t="s">
        <v>934</v>
      </c>
      <c r="M905" s="1" t="s">
        <v>1904</v>
      </c>
    </row>
    <row r="906" spans="1:13">
      <c r="A906" s="1">
        <v>2710</v>
      </c>
      <c r="B906" s="1">
        <v>677</v>
      </c>
      <c r="C906" s="1" t="s">
        <v>45</v>
      </c>
      <c r="D906" s="1" t="s">
        <v>1573</v>
      </c>
      <c r="E906" s="1" t="s">
        <v>1909</v>
      </c>
      <c r="F906" s="3" t="str">
        <f>LEFT(E906, 4)</f>
        <v>4110</v>
      </c>
      <c r="G906" s="1" t="s">
        <v>1910</v>
      </c>
      <c r="H906" s="1" t="s">
        <v>5756</v>
      </c>
      <c r="I906" s="1" t="s">
        <v>1911</v>
      </c>
      <c r="J906" s="1" t="s">
        <v>50</v>
      </c>
      <c r="K906" s="1" t="s">
        <v>1912</v>
      </c>
      <c r="L906" s="1" t="s">
        <v>1913</v>
      </c>
      <c r="M906" s="1" t="s">
        <v>1904</v>
      </c>
    </row>
    <row r="907" spans="1:13">
      <c r="A907" s="1">
        <v>2710</v>
      </c>
      <c r="B907" s="1">
        <v>677</v>
      </c>
      <c r="C907" s="1" t="s">
        <v>45</v>
      </c>
      <c r="D907" s="1" t="s">
        <v>1573</v>
      </c>
      <c r="E907" s="1" t="s">
        <v>1909</v>
      </c>
      <c r="F907" s="3" t="str">
        <f>LEFT(E907, 4)</f>
        <v>4110</v>
      </c>
      <c r="G907" s="1" t="s">
        <v>1914</v>
      </c>
      <c r="H907" s="1" t="s">
        <v>5756</v>
      </c>
      <c r="I907" s="1" t="s">
        <v>1915</v>
      </c>
      <c r="J907" s="1" t="s">
        <v>50</v>
      </c>
      <c r="K907" s="1" t="s">
        <v>1916</v>
      </c>
      <c r="L907" s="1" t="s">
        <v>1917</v>
      </c>
      <c r="M907" s="1" t="s">
        <v>1904</v>
      </c>
    </row>
    <row r="908" spans="1:13">
      <c r="A908" s="1">
        <v>2710</v>
      </c>
      <c r="B908" s="1">
        <v>677</v>
      </c>
      <c r="C908" s="1" t="s">
        <v>45</v>
      </c>
      <c r="D908" s="1" t="s">
        <v>1573</v>
      </c>
      <c r="E908" s="1" t="s">
        <v>1454</v>
      </c>
      <c r="F908" s="3" t="str">
        <f>LEFT(E908, 4)</f>
        <v>4111</v>
      </c>
      <c r="G908" s="1" t="s">
        <v>1918</v>
      </c>
      <c r="H908" s="1" t="s">
        <v>5758</v>
      </c>
      <c r="I908" s="1" t="s">
        <v>1919</v>
      </c>
      <c r="J908" s="1" t="s">
        <v>50</v>
      </c>
      <c r="K908" s="1" t="s">
        <v>237</v>
      </c>
      <c r="L908" s="1" t="s">
        <v>238</v>
      </c>
      <c r="M908" s="1" t="s">
        <v>1904</v>
      </c>
    </row>
    <row r="909" spans="1:13">
      <c r="A909" s="1">
        <v>2710</v>
      </c>
      <c r="B909" s="1">
        <v>677</v>
      </c>
      <c r="C909" s="1" t="s">
        <v>45</v>
      </c>
      <c r="D909" s="1" t="s">
        <v>1573</v>
      </c>
      <c r="E909" s="1" t="s">
        <v>743</v>
      </c>
      <c r="F909" s="3" t="str">
        <f>LEFT(E909, 4)</f>
        <v>5101</v>
      </c>
      <c r="G909" s="1" t="s">
        <v>1920</v>
      </c>
      <c r="H909" s="1" t="s">
        <v>5775</v>
      </c>
      <c r="I909" s="1" t="s">
        <v>1921</v>
      </c>
      <c r="J909" s="1" t="s">
        <v>50</v>
      </c>
      <c r="K909" s="1" t="s">
        <v>326</v>
      </c>
      <c r="L909" s="1" t="s">
        <v>327</v>
      </c>
      <c r="M909" s="1" t="s">
        <v>1904</v>
      </c>
    </row>
    <row r="910" spans="1:13">
      <c r="A910" s="1">
        <v>2710</v>
      </c>
      <c r="B910" s="1">
        <v>677</v>
      </c>
      <c r="C910" s="1" t="s">
        <v>45</v>
      </c>
      <c r="D910" s="1" t="s">
        <v>1573</v>
      </c>
      <c r="E910" s="1" t="s">
        <v>1584</v>
      </c>
      <c r="F910" s="3" t="str">
        <f>LEFT(E910, 4)</f>
        <v>5102</v>
      </c>
      <c r="G910" s="1" t="s">
        <v>1900</v>
      </c>
      <c r="H910" s="1" t="s">
        <v>5775</v>
      </c>
      <c r="I910" s="1" t="s">
        <v>1901</v>
      </c>
      <c r="J910" s="1" t="s">
        <v>50</v>
      </c>
      <c r="K910" s="1" t="s">
        <v>260</v>
      </c>
      <c r="L910" s="1" t="s">
        <v>261</v>
      </c>
      <c r="M910" s="1" t="s">
        <v>1904</v>
      </c>
    </row>
    <row r="911" spans="1:13">
      <c r="A911" s="1">
        <v>2710</v>
      </c>
      <c r="B911" s="1">
        <v>677</v>
      </c>
      <c r="C911" s="1" t="s">
        <v>45</v>
      </c>
      <c r="D911" s="1" t="s">
        <v>1573</v>
      </c>
      <c r="E911" s="1" t="s">
        <v>1584</v>
      </c>
      <c r="F911" s="3" t="str">
        <f>LEFT(E911, 4)</f>
        <v>5102</v>
      </c>
      <c r="G911" s="1" t="s">
        <v>1922</v>
      </c>
      <c r="H911" s="1" t="s">
        <v>5775</v>
      </c>
      <c r="I911" s="1" t="s">
        <v>1923</v>
      </c>
      <c r="J911" s="1" t="s">
        <v>50</v>
      </c>
      <c r="K911" s="1" t="s">
        <v>260</v>
      </c>
      <c r="L911" s="1" t="s">
        <v>261</v>
      </c>
      <c r="M911" s="1" t="s">
        <v>1904</v>
      </c>
    </row>
    <row r="912" spans="1:13">
      <c r="A912" s="1">
        <v>2710</v>
      </c>
      <c r="B912" s="1">
        <v>677</v>
      </c>
      <c r="C912" s="1" t="s">
        <v>45</v>
      </c>
      <c r="D912" s="1" t="s">
        <v>1573</v>
      </c>
      <c r="E912" s="1" t="s">
        <v>1584</v>
      </c>
      <c r="F912" s="3" t="str">
        <f>LEFT(E912, 4)</f>
        <v>5102</v>
      </c>
      <c r="G912" s="1" t="s">
        <v>1922</v>
      </c>
      <c r="H912" s="1" t="s">
        <v>5775</v>
      </c>
      <c r="I912" s="1" t="s">
        <v>1923</v>
      </c>
      <c r="J912" s="1" t="s">
        <v>50</v>
      </c>
      <c r="K912" s="1" t="s">
        <v>260</v>
      </c>
      <c r="L912" s="1" t="s">
        <v>261</v>
      </c>
      <c r="M912" s="1" t="s">
        <v>1904</v>
      </c>
    </row>
    <row r="913" spans="1:13">
      <c r="A913" s="1">
        <v>2710</v>
      </c>
      <c r="B913" s="1">
        <v>677</v>
      </c>
      <c r="C913" s="1" t="s">
        <v>45</v>
      </c>
      <c r="D913" s="1" t="s">
        <v>1573</v>
      </c>
      <c r="E913" s="1" t="s">
        <v>696</v>
      </c>
      <c r="F913" s="3" t="str">
        <f>LEFT(E913, 4)</f>
        <v>5104</v>
      </c>
      <c r="G913" s="1" t="s">
        <v>1924</v>
      </c>
      <c r="H913" s="1" t="s">
        <v>5760</v>
      </c>
      <c r="I913" s="1" t="s">
        <v>1925</v>
      </c>
      <c r="J913" s="1" t="s">
        <v>50</v>
      </c>
      <c r="K913" s="1" t="s">
        <v>401</v>
      </c>
      <c r="L913" s="1" t="s">
        <v>402</v>
      </c>
      <c r="M913" s="1" t="s">
        <v>1904</v>
      </c>
    </row>
    <row r="914" spans="1:13">
      <c r="A914" s="1">
        <v>2710</v>
      </c>
      <c r="B914" s="1">
        <v>677</v>
      </c>
      <c r="C914" s="1" t="s">
        <v>45</v>
      </c>
      <c r="D914" s="1" t="s">
        <v>1573</v>
      </c>
      <c r="E914" s="1" t="s">
        <v>305</v>
      </c>
      <c r="F914" s="3" t="str">
        <f>LEFT(E914, 4)</f>
        <v>5109</v>
      </c>
      <c r="G914" s="1" t="s">
        <v>306</v>
      </c>
      <c r="H914" s="1" t="s">
        <v>5763</v>
      </c>
      <c r="I914" s="1" t="s">
        <v>307</v>
      </c>
      <c r="J914" s="1" t="s">
        <v>50</v>
      </c>
      <c r="K914" s="1" t="s">
        <v>308</v>
      </c>
      <c r="L914" s="1" t="s">
        <v>62</v>
      </c>
      <c r="M914" s="1" t="s">
        <v>1904</v>
      </c>
    </row>
    <row r="915" spans="1:13">
      <c r="A915" s="1">
        <v>2413</v>
      </c>
      <c r="B915" s="1">
        <v>613</v>
      </c>
      <c r="C915" s="1" t="s">
        <v>45</v>
      </c>
      <c r="D915" s="1" t="s">
        <v>1621</v>
      </c>
      <c r="E915" s="1" t="s">
        <v>65</v>
      </c>
      <c r="F915" s="3" t="str">
        <f>LEFT(E915, 4)</f>
        <v>5301</v>
      </c>
      <c r="G915" s="1" t="s">
        <v>585</v>
      </c>
      <c r="H915" s="1" t="s">
        <v>5771</v>
      </c>
      <c r="I915" s="1" t="s">
        <v>586</v>
      </c>
      <c r="J915" s="1" t="s">
        <v>50</v>
      </c>
      <c r="K915" s="1" t="s">
        <v>587</v>
      </c>
      <c r="L915" s="1" t="s">
        <v>588</v>
      </c>
      <c r="M915" s="1" t="s">
        <v>1622</v>
      </c>
    </row>
    <row r="916" spans="1:13">
      <c r="A916" s="1">
        <v>2414</v>
      </c>
      <c r="B916" s="1">
        <v>613</v>
      </c>
      <c r="C916" s="1" t="s">
        <v>45</v>
      </c>
      <c r="D916" s="1" t="s">
        <v>1569</v>
      </c>
      <c r="E916" s="1" t="s">
        <v>65</v>
      </c>
      <c r="F916" s="3" t="str">
        <f>LEFT(E916, 4)</f>
        <v>5301</v>
      </c>
      <c r="G916" s="1" t="s">
        <v>1623</v>
      </c>
      <c r="H916" s="1" t="s">
        <v>5771</v>
      </c>
      <c r="I916" s="1" t="s">
        <v>1624</v>
      </c>
      <c r="J916" s="1" t="s">
        <v>50</v>
      </c>
      <c r="K916" s="1" t="s">
        <v>587</v>
      </c>
      <c r="L916" s="1" t="s">
        <v>588</v>
      </c>
      <c r="M916" s="1" t="s">
        <v>588</v>
      </c>
    </row>
    <row r="917" spans="1:13">
      <c r="A917" s="1">
        <v>2711</v>
      </c>
      <c r="B917" s="1">
        <v>677</v>
      </c>
      <c r="C917" s="1" t="s">
        <v>45</v>
      </c>
      <c r="D917" s="1" t="s">
        <v>1860</v>
      </c>
      <c r="E917" s="1" t="s">
        <v>1179</v>
      </c>
      <c r="F917" s="3" t="str">
        <f>LEFT(E917, 4)</f>
        <v>4101</v>
      </c>
      <c r="G917" s="1" t="s">
        <v>1928</v>
      </c>
      <c r="H917" s="1" t="s">
        <v>5750</v>
      </c>
      <c r="I917" s="1" t="s">
        <v>1929</v>
      </c>
      <c r="J917" s="1" t="s">
        <v>50</v>
      </c>
      <c r="K917" s="1" t="s">
        <v>371</v>
      </c>
      <c r="L917" s="1" t="s">
        <v>372</v>
      </c>
      <c r="M917" s="1" t="s">
        <v>1213</v>
      </c>
    </row>
    <row r="918" spans="1:13">
      <c r="A918" s="1">
        <v>2711</v>
      </c>
      <c r="B918" s="1">
        <v>677</v>
      </c>
      <c r="C918" s="1" t="s">
        <v>45</v>
      </c>
      <c r="D918" s="1" t="s">
        <v>1860</v>
      </c>
      <c r="E918" s="1" t="s">
        <v>1930</v>
      </c>
      <c r="F918" s="3" t="str">
        <f>LEFT(E918, 4)</f>
        <v>4102</v>
      </c>
      <c r="G918" s="1" t="s">
        <v>1931</v>
      </c>
      <c r="H918" s="1" t="s">
        <v>5750</v>
      </c>
      <c r="I918" s="1" t="s">
        <v>1932</v>
      </c>
      <c r="J918" s="1" t="s">
        <v>50</v>
      </c>
      <c r="K918" s="1" t="s">
        <v>199</v>
      </c>
      <c r="L918" s="1" t="s">
        <v>200</v>
      </c>
      <c r="M918" s="1" t="s">
        <v>1213</v>
      </c>
    </row>
    <row r="919" spans="1:13">
      <c r="A919" s="1">
        <v>2415</v>
      </c>
      <c r="B919" s="1">
        <v>613</v>
      </c>
      <c r="C919" s="1" t="s">
        <v>45</v>
      </c>
      <c r="D919" s="1" t="s">
        <v>1625</v>
      </c>
      <c r="E919" s="1" t="s">
        <v>65</v>
      </c>
      <c r="F919" s="3" t="str">
        <f>LEFT(E919, 4)</f>
        <v>5301</v>
      </c>
      <c r="G919" s="1" t="s">
        <v>886</v>
      </c>
      <c r="H919" s="1" t="s">
        <v>5771</v>
      </c>
      <c r="I919" s="1" t="s">
        <v>887</v>
      </c>
      <c r="J919" s="1" t="s">
        <v>50</v>
      </c>
      <c r="K919" s="1" t="s">
        <v>888</v>
      </c>
      <c r="L919" s="1" t="s">
        <v>889</v>
      </c>
      <c r="M919" s="1" t="s">
        <v>1628</v>
      </c>
    </row>
    <row r="920" spans="1:13">
      <c r="A920" s="1">
        <v>2712</v>
      </c>
      <c r="B920" s="1">
        <v>677</v>
      </c>
      <c r="C920" s="1" t="s">
        <v>45</v>
      </c>
      <c r="D920" s="1" t="s">
        <v>1935</v>
      </c>
      <c r="E920" s="1" t="s">
        <v>348</v>
      </c>
      <c r="F920" s="3" t="str">
        <f>LEFT(E920, 4)</f>
        <v>4102</v>
      </c>
      <c r="G920" s="1" t="s">
        <v>1936</v>
      </c>
      <c r="H920" s="1" t="s">
        <v>5750</v>
      </c>
      <c r="I920" s="1" t="s">
        <v>1937</v>
      </c>
      <c r="J920" s="1" t="s">
        <v>50</v>
      </c>
      <c r="K920" s="1" t="s">
        <v>435</v>
      </c>
      <c r="L920" s="1" t="s">
        <v>436</v>
      </c>
      <c r="M920" s="1" t="s">
        <v>1938</v>
      </c>
    </row>
    <row r="921" spans="1:13">
      <c r="A921" s="1">
        <v>2712</v>
      </c>
      <c r="B921" s="1">
        <v>677</v>
      </c>
      <c r="C921" s="1" t="s">
        <v>45</v>
      </c>
      <c r="D921" s="1" t="s">
        <v>1935</v>
      </c>
      <c r="E921" s="1" t="s">
        <v>743</v>
      </c>
      <c r="F921" s="3" t="str">
        <f>LEFT(E921, 4)</f>
        <v>5101</v>
      </c>
      <c r="G921" s="1" t="s">
        <v>1939</v>
      </c>
      <c r="H921" s="1" t="s">
        <v>5775</v>
      </c>
      <c r="I921" s="1" t="s">
        <v>1940</v>
      </c>
      <c r="J921" s="1" t="s">
        <v>50</v>
      </c>
      <c r="K921" s="1" t="s">
        <v>535</v>
      </c>
      <c r="L921" s="1" t="s">
        <v>536</v>
      </c>
      <c r="M921" s="1" t="s">
        <v>1938</v>
      </c>
    </row>
    <row r="922" spans="1:13">
      <c r="A922" s="1">
        <v>2415</v>
      </c>
      <c r="B922" s="1">
        <v>613</v>
      </c>
      <c r="C922" s="1" t="s">
        <v>45</v>
      </c>
      <c r="D922" s="1" t="s">
        <v>1625</v>
      </c>
      <c r="E922" s="1" t="s">
        <v>65</v>
      </c>
      <c r="F922" s="3" t="str">
        <f>LEFT(E922, 4)</f>
        <v>5301</v>
      </c>
      <c r="G922" s="1" t="s">
        <v>1399</v>
      </c>
      <c r="H922" s="1" t="s">
        <v>5771</v>
      </c>
      <c r="I922" s="1" t="s">
        <v>1400</v>
      </c>
      <c r="J922" s="1" t="s">
        <v>50</v>
      </c>
      <c r="K922" s="1" t="s">
        <v>587</v>
      </c>
      <c r="L922" s="1" t="s">
        <v>588</v>
      </c>
      <c r="M922" s="1" t="s">
        <v>1628</v>
      </c>
    </row>
    <row r="923" spans="1:13">
      <c r="A923" s="1">
        <v>3638</v>
      </c>
      <c r="B923" s="1">
        <v>650</v>
      </c>
      <c r="C923" s="1" t="s">
        <v>45</v>
      </c>
      <c r="D923" s="1" t="s">
        <v>2563</v>
      </c>
      <c r="E923" s="1" t="s">
        <v>65</v>
      </c>
      <c r="F923" s="3" t="str">
        <f>LEFT(E923, 4)</f>
        <v>5301</v>
      </c>
      <c r="G923" s="1" t="s">
        <v>2575</v>
      </c>
      <c r="H923" s="1" t="s">
        <v>5771</v>
      </c>
      <c r="I923" s="1" t="s">
        <v>2576</v>
      </c>
      <c r="J923" s="1" t="s">
        <v>50</v>
      </c>
      <c r="K923" s="1" t="s">
        <v>2577</v>
      </c>
      <c r="L923" s="1" t="s">
        <v>2578</v>
      </c>
      <c r="M923" s="1" t="s">
        <v>2564</v>
      </c>
    </row>
    <row r="924" spans="1:13">
      <c r="A924" s="1">
        <v>2713</v>
      </c>
      <c r="B924" s="1">
        <v>677</v>
      </c>
      <c r="C924" s="1" t="s">
        <v>45</v>
      </c>
      <c r="D924" s="1" t="s">
        <v>1941</v>
      </c>
      <c r="E924" s="1" t="s">
        <v>318</v>
      </c>
      <c r="F924" s="3" t="str">
        <f>LEFT(E924, 4)</f>
        <v>1201</v>
      </c>
      <c r="G924" s="1" t="s">
        <v>1942</v>
      </c>
      <c r="H924" s="1" t="s">
        <v>5739</v>
      </c>
      <c r="I924" s="1" t="s">
        <v>1943</v>
      </c>
      <c r="J924" s="1" t="s">
        <v>50</v>
      </c>
      <c r="K924" s="1" t="s">
        <v>1491</v>
      </c>
      <c r="L924" s="1" t="s">
        <v>1492</v>
      </c>
      <c r="M924" s="1" t="s">
        <v>1944</v>
      </c>
    </row>
    <row r="925" spans="1:13">
      <c r="A925" s="1">
        <v>2713</v>
      </c>
      <c r="B925" s="1">
        <v>677</v>
      </c>
      <c r="C925" s="1" t="s">
        <v>45</v>
      </c>
      <c r="D925" s="1" t="s">
        <v>1941</v>
      </c>
      <c r="E925" s="1" t="s">
        <v>1175</v>
      </c>
      <c r="F925" s="3" t="str">
        <f>LEFT(E925, 4)</f>
        <v>1201</v>
      </c>
      <c r="G925" s="1" t="s">
        <v>1945</v>
      </c>
      <c r="H925" s="1" t="s">
        <v>5739</v>
      </c>
      <c r="I925" s="1" t="s">
        <v>1946</v>
      </c>
      <c r="J925" s="1" t="s">
        <v>50</v>
      </c>
      <c r="K925" s="1" t="s">
        <v>260</v>
      </c>
      <c r="L925" s="1" t="s">
        <v>261</v>
      </c>
      <c r="M925" s="1" t="s">
        <v>1944</v>
      </c>
    </row>
    <row r="926" spans="1:13">
      <c r="A926" s="1">
        <v>2713</v>
      </c>
      <c r="B926" s="1">
        <v>677</v>
      </c>
      <c r="C926" s="1" t="s">
        <v>45</v>
      </c>
      <c r="D926" s="1" t="s">
        <v>1941</v>
      </c>
      <c r="E926" s="1" t="s">
        <v>331</v>
      </c>
      <c r="F926" s="3" t="str">
        <f>LEFT(E926, 4)</f>
        <v>2103</v>
      </c>
      <c r="G926" s="1" t="s">
        <v>1947</v>
      </c>
      <c r="H926" s="1" t="s">
        <v>5741</v>
      </c>
      <c r="I926" s="1" t="s">
        <v>1948</v>
      </c>
      <c r="J926" s="1" t="s">
        <v>50</v>
      </c>
      <c r="K926" s="1" t="s">
        <v>486</v>
      </c>
      <c r="L926" s="1" t="s">
        <v>487</v>
      </c>
      <c r="M926" s="1" t="s">
        <v>1944</v>
      </c>
    </row>
    <row r="927" spans="1:13">
      <c r="A927" s="1">
        <v>2713</v>
      </c>
      <c r="B927" s="1">
        <v>677</v>
      </c>
      <c r="C927" s="1" t="s">
        <v>45</v>
      </c>
      <c r="D927" s="1" t="s">
        <v>1941</v>
      </c>
      <c r="E927" s="1" t="s">
        <v>427</v>
      </c>
      <c r="F927" s="3" t="str">
        <f>LEFT(E927, 4)</f>
        <v>2103</v>
      </c>
      <c r="G927" s="1" t="s">
        <v>644</v>
      </c>
      <c r="H927" s="1" t="s">
        <v>5741</v>
      </c>
      <c r="I927" s="1" t="s">
        <v>645</v>
      </c>
      <c r="J927" s="1" t="s">
        <v>50</v>
      </c>
      <c r="K927" s="1" t="s">
        <v>486</v>
      </c>
      <c r="L927" s="1" t="s">
        <v>487</v>
      </c>
      <c r="M927" s="1" t="s">
        <v>1944</v>
      </c>
    </row>
    <row r="928" spans="1:13">
      <c r="A928" s="1">
        <v>2713</v>
      </c>
      <c r="B928" s="1">
        <v>677</v>
      </c>
      <c r="C928" s="1" t="s">
        <v>45</v>
      </c>
      <c r="D928" s="1" t="s">
        <v>1941</v>
      </c>
      <c r="E928" s="1" t="s">
        <v>427</v>
      </c>
      <c r="F928" s="3" t="str">
        <f>LEFT(E928, 4)</f>
        <v>2103</v>
      </c>
      <c r="G928" s="1" t="s">
        <v>1949</v>
      </c>
      <c r="H928" s="1" t="s">
        <v>5741</v>
      </c>
      <c r="I928" s="1" t="s">
        <v>415</v>
      </c>
      <c r="J928" s="1" t="s">
        <v>50</v>
      </c>
      <c r="K928" s="1" t="s">
        <v>153</v>
      </c>
      <c r="L928" s="1" t="s">
        <v>154</v>
      </c>
      <c r="M928" s="1" t="s">
        <v>1944</v>
      </c>
    </row>
    <row r="929" spans="1:13">
      <c r="A929" s="1">
        <v>2713</v>
      </c>
      <c r="B929" s="1">
        <v>677</v>
      </c>
      <c r="C929" s="1" t="s">
        <v>45</v>
      </c>
      <c r="D929" s="1" t="s">
        <v>1941</v>
      </c>
      <c r="E929" s="1" t="s">
        <v>379</v>
      </c>
      <c r="F929" s="3" t="str">
        <f>LEFT(E929, 4)</f>
        <v>2105</v>
      </c>
      <c r="G929" s="1" t="s">
        <v>448</v>
      </c>
      <c r="H929" s="1" t="s">
        <v>5741</v>
      </c>
      <c r="I929" s="1" t="s">
        <v>449</v>
      </c>
      <c r="J929" s="1" t="s">
        <v>50</v>
      </c>
      <c r="K929" s="1" t="s">
        <v>401</v>
      </c>
      <c r="L929" s="1" t="s">
        <v>402</v>
      </c>
      <c r="M929" s="1" t="s">
        <v>1944</v>
      </c>
    </row>
    <row r="930" spans="1:13">
      <c r="A930" s="1">
        <v>2713</v>
      </c>
      <c r="B930" s="1">
        <v>677</v>
      </c>
      <c r="C930" s="1" t="s">
        <v>45</v>
      </c>
      <c r="D930" s="1" t="s">
        <v>1941</v>
      </c>
      <c r="E930" s="1" t="s">
        <v>1950</v>
      </c>
      <c r="F930" s="3" t="str">
        <f>LEFT(E930, 4)</f>
        <v>5112</v>
      </c>
      <c r="G930" s="1" t="s">
        <v>1951</v>
      </c>
      <c r="H930" s="1" t="s">
        <v>5763</v>
      </c>
      <c r="I930" s="1" t="s">
        <v>1952</v>
      </c>
      <c r="J930" s="1" t="s">
        <v>50</v>
      </c>
      <c r="K930" s="1" t="s">
        <v>260</v>
      </c>
      <c r="L930" s="1" t="s">
        <v>261</v>
      </c>
      <c r="M930" s="1" t="s">
        <v>1944</v>
      </c>
    </row>
    <row r="931" spans="1:13">
      <c r="A931" s="1">
        <v>3639</v>
      </c>
      <c r="B931" s="1">
        <v>650</v>
      </c>
      <c r="C931" s="1" t="s">
        <v>45</v>
      </c>
      <c r="D931" s="1" t="s">
        <v>2579</v>
      </c>
      <c r="E931" s="1" t="s">
        <v>65</v>
      </c>
      <c r="F931" s="3" t="str">
        <f>LEFT(E931, 4)</f>
        <v>5301</v>
      </c>
      <c r="G931" s="1" t="s">
        <v>2575</v>
      </c>
      <c r="H931" s="1" t="s">
        <v>5771</v>
      </c>
      <c r="I931" s="1" t="s">
        <v>2576</v>
      </c>
      <c r="J931" s="1" t="s">
        <v>50</v>
      </c>
      <c r="K931" s="1" t="s">
        <v>2577</v>
      </c>
      <c r="L931" s="1" t="s">
        <v>2578</v>
      </c>
      <c r="M931" s="1" t="s">
        <v>2582</v>
      </c>
    </row>
    <row r="932" spans="1:13">
      <c r="A932" s="1">
        <v>3640</v>
      </c>
      <c r="B932" s="1">
        <v>650</v>
      </c>
      <c r="C932" s="1" t="s">
        <v>45</v>
      </c>
      <c r="D932" s="1" t="s">
        <v>2592</v>
      </c>
      <c r="E932" s="1" t="s">
        <v>65</v>
      </c>
      <c r="F932" s="3" t="str">
        <f>LEFT(E932, 4)</f>
        <v>5301</v>
      </c>
      <c r="G932" s="1" t="s">
        <v>2575</v>
      </c>
      <c r="H932" s="1" t="s">
        <v>5771</v>
      </c>
      <c r="I932" s="1" t="s">
        <v>2576</v>
      </c>
      <c r="J932" s="1" t="s">
        <v>50</v>
      </c>
      <c r="K932" s="1" t="s">
        <v>2577</v>
      </c>
      <c r="L932" s="1" t="s">
        <v>2578</v>
      </c>
      <c r="M932" s="1" t="s">
        <v>2595</v>
      </c>
    </row>
    <row r="933" spans="1:13">
      <c r="A933" s="1">
        <v>3641</v>
      </c>
      <c r="B933" s="1">
        <v>650</v>
      </c>
      <c r="C933" s="1" t="s">
        <v>45</v>
      </c>
      <c r="D933" s="1" t="s">
        <v>2601</v>
      </c>
      <c r="E933" s="1" t="s">
        <v>65</v>
      </c>
      <c r="F933" s="3" t="str">
        <f>LEFT(E933, 4)</f>
        <v>5301</v>
      </c>
      <c r="G933" s="1" t="s">
        <v>1139</v>
      </c>
      <c r="H933" s="1" t="s">
        <v>5771</v>
      </c>
      <c r="I933" s="1" t="s">
        <v>1140</v>
      </c>
      <c r="J933" s="1" t="s">
        <v>50</v>
      </c>
      <c r="K933" s="1" t="s">
        <v>1141</v>
      </c>
      <c r="L933" s="1" t="s">
        <v>1142</v>
      </c>
      <c r="M933" s="1" t="s">
        <v>2605</v>
      </c>
    </row>
    <row r="934" spans="1:13">
      <c r="A934" s="1">
        <v>2714</v>
      </c>
      <c r="B934" s="1">
        <v>677</v>
      </c>
      <c r="C934" s="1" t="s">
        <v>45</v>
      </c>
      <c r="D934" s="1" t="s">
        <v>1955</v>
      </c>
      <c r="E934" s="1" t="s">
        <v>54</v>
      </c>
      <c r="F934" s="3" t="str">
        <f>LEFT(E934, 4)</f>
        <v>3110</v>
      </c>
      <c r="G934" s="1" t="s">
        <v>1956</v>
      </c>
      <c r="H934" s="1" t="s">
        <v>5773</v>
      </c>
      <c r="I934" s="1" t="s">
        <v>1957</v>
      </c>
      <c r="J934" s="1" t="s">
        <v>50</v>
      </c>
      <c r="K934" s="1" t="s">
        <v>171</v>
      </c>
      <c r="L934" s="1" t="s">
        <v>172</v>
      </c>
      <c r="M934" s="1" t="s">
        <v>1958</v>
      </c>
    </row>
    <row r="935" spans="1:13">
      <c r="A935" s="1">
        <v>2714</v>
      </c>
      <c r="B935" s="1">
        <v>677</v>
      </c>
      <c r="C935" s="1" t="s">
        <v>45</v>
      </c>
      <c r="D935" s="1" t="s">
        <v>1955</v>
      </c>
      <c r="E935" s="1" t="s">
        <v>743</v>
      </c>
      <c r="F935" s="3" t="str">
        <f>LEFT(E935, 4)</f>
        <v>5101</v>
      </c>
      <c r="G935" s="1" t="s">
        <v>1920</v>
      </c>
      <c r="H935" s="1" t="s">
        <v>5775</v>
      </c>
      <c r="I935" s="1" t="s">
        <v>1921</v>
      </c>
      <c r="J935" s="1" t="s">
        <v>50</v>
      </c>
      <c r="K935" s="1" t="s">
        <v>863</v>
      </c>
      <c r="L935" s="1" t="s">
        <v>864</v>
      </c>
      <c r="M935" s="1" t="s">
        <v>1958</v>
      </c>
    </row>
    <row r="936" spans="1:13">
      <c r="A936" s="1">
        <v>2714</v>
      </c>
      <c r="B936" s="1">
        <v>677</v>
      </c>
      <c r="C936" s="1" t="s">
        <v>45</v>
      </c>
      <c r="D936" s="1" t="s">
        <v>1955</v>
      </c>
      <c r="E936" s="1" t="s">
        <v>1584</v>
      </c>
      <c r="F936" s="3" t="str">
        <f>LEFT(E936, 4)</f>
        <v>5102</v>
      </c>
      <c r="G936" s="1" t="s">
        <v>1959</v>
      </c>
      <c r="H936" s="1" t="s">
        <v>5775</v>
      </c>
      <c r="I936" s="1" t="s">
        <v>1960</v>
      </c>
      <c r="J936" s="1" t="s">
        <v>50</v>
      </c>
      <c r="K936" s="1" t="s">
        <v>1032</v>
      </c>
      <c r="L936" s="1" t="s">
        <v>1033</v>
      </c>
      <c r="M936" s="1" t="s">
        <v>1958</v>
      </c>
    </row>
    <row r="937" spans="1:13">
      <c r="A937" s="1">
        <v>2714</v>
      </c>
      <c r="B937" s="1">
        <v>677</v>
      </c>
      <c r="C937" s="1" t="s">
        <v>45</v>
      </c>
      <c r="D937" s="1" t="s">
        <v>1955</v>
      </c>
      <c r="E937" s="1" t="s">
        <v>1584</v>
      </c>
      <c r="F937" s="3" t="str">
        <f>LEFT(E937, 4)</f>
        <v>5102</v>
      </c>
      <c r="G937" s="1" t="s">
        <v>1959</v>
      </c>
      <c r="H937" s="1" t="s">
        <v>5775</v>
      </c>
      <c r="I937" s="1" t="s">
        <v>1960</v>
      </c>
      <c r="J937" s="1" t="s">
        <v>50</v>
      </c>
      <c r="K937" s="1" t="s">
        <v>1032</v>
      </c>
      <c r="L937" s="1" t="s">
        <v>1033</v>
      </c>
      <c r="M937" s="1" t="s">
        <v>1958</v>
      </c>
    </row>
    <row r="938" spans="1:13">
      <c r="A938" s="1">
        <v>2714</v>
      </c>
      <c r="B938" s="1">
        <v>677</v>
      </c>
      <c r="C938" s="1" t="s">
        <v>45</v>
      </c>
      <c r="D938" s="1" t="s">
        <v>1955</v>
      </c>
      <c r="E938" s="1" t="s">
        <v>1584</v>
      </c>
      <c r="F938" s="3" t="str">
        <f>LEFT(E938, 4)</f>
        <v>5102</v>
      </c>
      <c r="G938" s="1" t="s">
        <v>1961</v>
      </c>
      <c r="H938" s="1" t="s">
        <v>5775</v>
      </c>
      <c r="I938" s="1" t="s">
        <v>1962</v>
      </c>
      <c r="J938" s="1" t="s">
        <v>50</v>
      </c>
      <c r="K938" s="1" t="s">
        <v>439</v>
      </c>
      <c r="L938" s="1" t="s">
        <v>440</v>
      </c>
      <c r="M938" s="1" t="s">
        <v>1958</v>
      </c>
    </row>
    <row r="939" spans="1:13">
      <c r="A939" s="1">
        <v>3642</v>
      </c>
      <c r="B939" s="1">
        <v>650</v>
      </c>
      <c r="C939" s="1" t="s">
        <v>45</v>
      </c>
      <c r="D939" s="1" t="s">
        <v>2610</v>
      </c>
      <c r="E939" s="1" t="s">
        <v>65</v>
      </c>
      <c r="F939" s="3" t="str">
        <f>LEFT(E939, 4)</f>
        <v>5301</v>
      </c>
      <c r="G939" s="1" t="s">
        <v>2615</v>
      </c>
      <c r="H939" s="1" t="s">
        <v>5771</v>
      </c>
      <c r="I939" s="1" t="s">
        <v>2616</v>
      </c>
      <c r="J939" s="1" t="s">
        <v>50</v>
      </c>
      <c r="K939" s="1" t="s">
        <v>237</v>
      </c>
      <c r="L939" s="1" t="s">
        <v>238</v>
      </c>
      <c r="M939" s="1" t="s">
        <v>2614</v>
      </c>
    </row>
    <row r="940" spans="1:13">
      <c r="A940" s="1">
        <v>2715</v>
      </c>
      <c r="B940" s="1">
        <v>677</v>
      </c>
      <c r="C940" s="1" t="s">
        <v>45</v>
      </c>
      <c r="D940" s="1" t="s">
        <v>498</v>
      </c>
      <c r="E940" s="1" t="s">
        <v>382</v>
      </c>
      <c r="F940" s="3" t="str">
        <f>LEFT(E940, 4)</f>
        <v>3110</v>
      </c>
      <c r="G940" s="1" t="s">
        <v>1905</v>
      </c>
      <c r="H940" s="1" t="s">
        <v>5773</v>
      </c>
      <c r="I940" s="1" t="s">
        <v>1906</v>
      </c>
      <c r="J940" s="1" t="s">
        <v>50</v>
      </c>
      <c r="K940" s="1" t="s">
        <v>964</v>
      </c>
      <c r="L940" s="1" t="s">
        <v>965</v>
      </c>
      <c r="M940" s="1" t="s">
        <v>1963</v>
      </c>
    </row>
    <row r="941" spans="1:13">
      <c r="A941" s="1">
        <v>2715</v>
      </c>
      <c r="B941" s="1">
        <v>677</v>
      </c>
      <c r="C941" s="1" t="s">
        <v>45</v>
      </c>
      <c r="D941" s="1" t="s">
        <v>498</v>
      </c>
      <c r="E941" s="1" t="s">
        <v>1825</v>
      </c>
      <c r="F941" s="3" t="str">
        <f>LEFT(E941, 4)</f>
        <v>4103</v>
      </c>
      <c r="G941" s="1" t="s">
        <v>1964</v>
      </c>
      <c r="H941" s="1" t="s">
        <v>5752</v>
      </c>
      <c r="I941" s="1" t="s">
        <v>1965</v>
      </c>
      <c r="J941" s="1" t="s">
        <v>50</v>
      </c>
      <c r="K941" s="1" t="s">
        <v>289</v>
      </c>
      <c r="L941" s="1" t="s">
        <v>290</v>
      </c>
      <c r="M941" s="1" t="s">
        <v>1963</v>
      </c>
    </row>
    <row r="942" spans="1:13">
      <c r="A942" s="1">
        <v>2715</v>
      </c>
      <c r="B942" s="1">
        <v>677</v>
      </c>
      <c r="C942" s="1" t="s">
        <v>45</v>
      </c>
      <c r="D942" s="1" t="s">
        <v>498</v>
      </c>
      <c r="E942" s="1" t="s">
        <v>1825</v>
      </c>
      <c r="F942" s="3" t="str">
        <f>LEFT(E942, 4)</f>
        <v>4103</v>
      </c>
      <c r="G942" s="1" t="s">
        <v>1966</v>
      </c>
      <c r="H942" s="1" t="s">
        <v>5752</v>
      </c>
      <c r="I942" s="1" t="s">
        <v>1967</v>
      </c>
      <c r="J942" s="1" t="s">
        <v>50</v>
      </c>
      <c r="K942" s="1" t="s">
        <v>74</v>
      </c>
      <c r="L942" s="1" t="s">
        <v>75</v>
      </c>
      <c r="M942" s="1" t="s">
        <v>1963</v>
      </c>
    </row>
    <row r="943" spans="1:13">
      <c r="A943" s="1">
        <v>2715</v>
      </c>
      <c r="B943" s="1">
        <v>677</v>
      </c>
      <c r="C943" s="1" t="s">
        <v>45</v>
      </c>
      <c r="D943" s="1" t="s">
        <v>498</v>
      </c>
      <c r="E943" s="1" t="s">
        <v>479</v>
      </c>
      <c r="F943" s="3" t="str">
        <f>LEFT(E943, 4)</f>
        <v>4113</v>
      </c>
      <c r="G943" s="1" t="s">
        <v>1968</v>
      </c>
      <c r="H943" s="1" t="s">
        <v>5756</v>
      </c>
      <c r="I943" s="1" t="s">
        <v>1969</v>
      </c>
      <c r="J943" s="1" t="s">
        <v>50</v>
      </c>
      <c r="K943" s="1" t="s">
        <v>264</v>
      </c>
      <c r="L943" s="1" t="s">
        <v>934</v>
      </c>
      <c r="M943" s="1" t="s">
        <v>1963</v>
      </c>
    </row>
    <row r="944" spans="1:13">
      <c r="A944" s="1">
        <v>2715</v>
      </c>
      <c r="B944" s="1">
        <v>677</v>
      </c>
      <c r="C944" s="1" t="s">
        <v>45</v>
      </c>
      <c r="D944" s="1" t="s">
        <v>498</v>
      </c>
      <c r="E944" s="1" t="s">
        <v>881</v>
      </c>
      <c r="F944" s="3" t="str">
        <f>LEFT(E944, 4)</f>
        <v>5108</v>
      </c>
      <c r="G944" s="1" t="s">
        <v>1970</v>
      </c>
      <c r="H944" s="1" t="s">
        <v>5760</v>
      </c>
      <c r="I944" s="1" t="s">
        <v>1971</v>
      </c>
      <c r="J944" s="1" t="s">
        <v>50</v>
      </c>
      <c r="K944" s="1" t="s">
        <v>435</v>
      </c>
      <c r="L944" s="1" t="s">
        <v>436</v>
      </c>
      <c r="M944" s="1" t="s">
        <v>1963</v>
      </c>
    </row>
    <row r="945" spans="1:13">
      <c r="A945" s="1">
        <v>3643</v>
      </c>
      <c r="B945" s="1">
        <v>650</v>
      </c>
      <c r="C945" s="1" t="s">
        <v>45</v>
      </c>
      <c r="D945" s="1" t="s">
        <v>2617</v>
      </c>
      <c r="E945" s="1" t="s">
        <v>65</v>
      </c>
      <c r="F945" s="3" t="str">
        <f>LEFT(E945, 4)</f>
        <v>5301</v>
      </c>
      <c r="G945" s="1" t="s">
        <v>2631</v>
      </c>
      <c r="H945" s="1" t="s">
        <v>5771</v>
      </c>
      <c r="I945" s="1" t="s">
        <v>2632</v>
      </c>
      <c r="J945" s="1" t="s">
        <v>50</v>
      </c>
      <c r="K945" s="1" t="s">
        <v>1895</v>
      </c>
      <c r="L945" s="1" t="s">
        <v>1896</v>
      </c>
      <c r="M945" s="1" t="s">
        <v>2618</v>
      </c>
    </row>
    <row r="946" spans="1:13">
      <c r="A946" s="1">
        <v>2707</v>
      </c>
      <c r="B946" s="1">
        <v>677</v>
      </c>
      <c r="C946" s="1" t="s">
        <v>45</v>
      </c>
      <c r="D946" s="1" t="s">
        <v>1881</v>
      </c>
      <c r="E946" s="1" t="s">
        <v>65</v>
      </c>
      <c r="F946" s="3" t="str">
        <f>LEFT(E946, 4)</f>
        <v>5301</v>
      </c>
      <c r="G946" s="1" t="s">
        <v>1886</v>
      </c>
      <c r="H946" s="1" t="s">
        <v>5771</v>
      </c>
      <c r="I946" s="1" t="s">
        <v>1887</v>
      </c>
      <c r="J946" s="1" t="s">
        <v>50</v>
      </c>
      <c r="K946" s="1" t="s">
        <v>636</v>
      </c>
      <c r="L946" s="1" t="s">
        <v>637</v>
      </c>
      <c r="M946" s="1" t="s">
        <v>1885</v>
      </c>
    </row>
    <row r="947" spans="1:13">
      <c r="A947" s="1">
        <v>2708</v>
      </c>
      <c r="B947" s="1">
        <v>677</v>
      </c>
      <c r="C947" s="1" t="s">
        <v>45</v>
      </c>
      <c r="D947" s="1" t="s">
        <v>1888</v>
      </c>
      <c r="E947" s="1" t="s">
        <v>65</v>
      </c>
      <c r="F947" s="3" t="str">
        <f>LEFT(E947, 4)</f>
        <v>5301</v>
      </c>
      <c r="G947" s="1" t="s">
        <v>1886</v>
      </c>
      <c r="H947" s="1" t="s">
        <v>5771</v>
      </c>
      <c r="I947" s="1" t="s">
        <v>1887</v>
      </c>
      <c r="J947" s="1" t="s">
        <v>50</v>
      </c>
      <c r="K947" s="1" t="s">
        <v>636</v>
      </c>
      <c r="L947" s="1" t="s">
        <v>637</v>
      </c>
      <c r="M947" s="1" t="s">
        <v>1891</v>
      </c>
    </row>
    <row r="948" spans="1:13">
      <c r="A948" s="1">
        <v>2708</v>
      </c>
      <c r="B948" s="1">
        <v>677</v>
      </c>
      <c r="C948" s="1" t="s">
        <v>45</v>
      </c>
      <c r="D948" s="1" t="s">
        <v>1888</v>
      </c>
      <c r="E948" s="1" t="s">
        <v>1892</v>
      </c>
      <c r="F948" s="3" t="str">
        <f>LEFT(E948, 4)</f>
        <v>5301</v>
      </c>
      <c r="G948" s="1" t="s">
        <v>1893</v>
      </c>
      <c r="H948" s="1" t="s">
        <v>5771</v>
      </c>
      <c r="I948" s="1" t="s">
        <v>1894</v>
      </c>
      <c r="J948" s="1" t="s">
        <v>50</v>
      </c>
      <c r="K948" s="1" t="s">
        <v>1895</v>
      </c>
      <c r="L948" s="1" t="s">
        <v>1896</v>
      </c>
      <c r="M948" s="1" t="s">
        <v>1891</v>
      </c>
    </row>
    <row r="949" spans="1:13">
      <c r="A949" s="1">
        <v>2709</v>
      </c>
      <c r="B949" s="1">
        <v>677</v>
      </c>
      <c r="C949" s="1" t="s">
        <v>45</v>
      </c>
      <c r="D949" s="1" t="s">
        <v>640</v>
      </c>
      <c r="E949" s="1" t="s">
        <v>65</v>
      </c>
      <c r="F949" s="3" t="str">
        <f>LEFT(E949, 4)</f>
        <v>5301</v>
      </c>
      <c r="G949" s="1" t="s">
        <v>1222</v>
      </c>
      <c r="H949" s="1" t="s">
        <v>5771</v>
      </c>
      <c r="I949" s="1" t="s">
        <v>1223</v>
      </c>
      <c r="J949" s="1" t="s">
        <v>50</v>
      </c>
      <c r="K949" s="1" t="s">
        <v>371</v>
      </c>
      <c r="L949" s="1" t="s">
        <v>372</v>
      </c>
      <c r="M949" s="1" t="s">
        <v>1899</v>
      </c>
    </row>
    <row r="950" spans="1:13">
      <c r="A950" s="1">
        <v>2709</v>
      </c>
      <c r="B950" s="1">
        <v>677</v>
      </c>
      <c r="C950" s="1" t="s">
        <v>45</v>
      </c>
      <c r="D950" s="1" t="s">
        <v>640</v>
      </c>
      <c r="E950" s="1" t="s">
        <v>468</v>
      </c>
      <c r="F950" s="3" t="str">
        <f>LEFT(E950, 4)</f>
        <v>5301</v>
      </c>
      <c r="G950" s="1" t="s">
        <v>1902</v>
      </c>
      <c r="H950" s="1" t="s">
        <v>5771</v>
      </c>
      <c r="I950" s="1" t="s">
        <v>1903</v>
      </c>
      <c r="J950" s="1" t="s">
        <v>50</v>
      </c>
      <c r="K950" s="1" t="s">
        <v>636</v>
      </c>
      <c r="L950" s="1" t="s">
        <v>637</v>
      </c>
      <c r="M950" s="1" t="s">
        <v>1899</v>
      </c>
    </row>
    <row r="951" spans="1:13">
      <c r="A951" s="1">
        <v>2710</v>
      </c>
      <c r="B951" s="1">
        <v>677</v>
      </c>
      <c r="C951" s="1" t="s">
        <v>45</v>
      </c>
      <c r="D951" s="1" t="s">
        <v>1573</v>
      </c>
      <c r="E951" s="1" t="s">
        <v>65</v>
      </c>
      <c r="F951" s="3" t="str">
        <f>LEFT(E951, 4)</f>
        <v>5301</v>
      </c>
      <c r="G951" s="1" t="s">
        <v>1222</v>
      </c>
      <c r="H951" s="1" t="s">
        <v>5771</v>
      </c>
      <c r="I951" s="1" t="s">
        <v>1223</v>
      </c>
      <c r="J951" s="1" t="s">
        <v>50</v>
      </c>
      <c r="K951" s="1" t="s">
        <v>371</v>
      </c>
      <c r="L951" s="1" t="s">
        <v>372</v>
      </c>
      <c r="M951" s="1" t="s">
        <v>1904</v>
      </c>
    </row>
    <row r="952" spans="1:13">
      <c r="A952" s="1">
        <v>2710</v>
      </c>
      <c r="B952" s="1">
        <v>677</v>
      </c>
      <c r="C952" s="1" t="s">
        <v>45</v>
      </c>
      <c r="D952" s="1" t="s">
        <v>1573</v>
      </c>
      <c r="E952" s="1" t="s">
        <v>468</v>
      </c>
      <c r="F952" s="3" t="str">
        <f>LEFT(E952, 4)</f>
        <v>5301</v>
      </c>
      <c r="G952" s="1" t="s">
        <v>1902</v>
      </c>
      <c r="H952" s="1" t="s">
        <v>5771</v>
      </c>
      <c r="I952" s="1" t="s">
        <v>1903</v>
      </c>
      <c r="J952" s="1" t="s">
        <v>50</v>
      </c>
      <c r="K952" s="1" t="s">
        <v>1926</v>
      </c>
      <c r="L952" s="1" t="s">
        <v>1927</v>
      </c>
      <c r="M952" s="1" t="s">
        <v>1904</v>
      </c>
    </row>
    <row r="953" spans="1:13">
      <c r="A953" s="1">
        <v>2718</v>
      </c>
      <c r="B953" s="1">
        <v>677</v>
      </c>
      <c r="C953" s="1" t="s">
        <v>45</v>
      </c>
      <c r="D953" s="1" t="s">
        <v>1981</v>
      </c>
      <c r="E953" s="1" t="s">
        <v>257</v>
      </c>
      <c r="F953" s="3" t="str">
        <f>LEFT(E953, 4)</f>
        <v>2208</v>
      </c>
      <c r="G953" s="1" t="s">
        <v>1982</v>
      </c>
      <c r="H953" s="1" t="s">
        <v>5743</v>
      </c>
      <c r="I953" s="1" t="s">
        <v>1983</v>
      </c>
      <c r="J953" s="1" t="s">
        <v>50</v>
      </c>
      <c r="K953" s="1" t="s">
        <v>1650</v>
      </c>
      <c r="L953" s="1" t="s">
        <v>1651</v>
      </c>
      <c r="M953" s="1" t="s">
        <v>1984</v>
      </c>
    </row>
    <row r="954" spans="1:13">
      <c r="A954" s="1">
        <v>2718</v>
      </c>
      <c r="B954" s="1">
        <v>677</v>
      </c>
      <c r="C954" s="1" t="s">
        <v>45</v>
      </c>
      <c r="D954" s="1" t="s">
        <v>1981</v>
      </c>
      <c r="E954" s="1" t="s">
        <v>780</v>
      </c>
      <c r="F954" s="3" t="str">
        <f>LEFT(E954, 4)</f>
        <v>2209</v>
      </c>
      <c r="G954" s="1" t="s">
        <v>781</v>
      </c>
      <c r="H954" s="1" t="s">
        <v>5743</v>
      </c>
      <c r="I954" s="1" t="s">
        <v>782</v>
      </c>
      <c r="J954" s="1" t="s">
        <v>50</v>
      </c>
      <c r="K954" s="1" t="s">
        <v>195</v>
      </c>
      <c r="L954" s="1" t="s">
        <v>196</v>
      </c>
      <c r="M954" s="1" t="s">
        <v>1984</v>
      </c>
    </row>
    <row r="955" spans="1:13">
      <c r="A955" s="1">
        <v>2718</v>
      </c>
      <c r="B955" s="1">
        <v>677</v>
      </c>
      <c r="C955" s="1" t="s">
        <v>45</v>
      </c>
      <c r="D955" s="1" t="s">
        <v>1981</v>
      </c>
      <c r="E955" s="1" t="s">
        <v>1985</v>
      </c>
      <c r="F955" s="3" t="str">
        <f>LEFT(E955, 4)</f>
        <v>2211</v>
      </c>
      <c r="G955" s="1" t="s">
        <v>1986</v>
      </c>
      <c r="H955" s="1" t="s">
        <v>5743</v>
      </c>
      <c r="I955" s="1" t="s">
        <v>1987</v>
      </c>
      <c r="J955" s="1" t="s">
        <v>62</v>
      </c>
      <c r="K955" s="1" t="s">
        <v>284</v>
      </c>
      <c r="L955" s="1" t="s">
        <v>1094</v>
      </c>
      <c r="M955" s="1" t="s">
        <v>1984</v>
      </c>
    </row>
    <row r="956" spans="1:13">
      <c r="A956" s="1">
        <v>2718</v>
      </c>
      <c r="B956" s="1">
        <v>677</v>
      </c>
      <c r="C956" s="1" t="s">
        <v>45</v>
      </c>
      <c r="D956" s="1" t="s">
        <v>1981</v>
      </c>
      <c r="E956" s="1" t="s">
        <v>382</v>
      </c>
      <c r="F956" s="3" t="str">
        <f>LEFT(E956, 4)</f>
        <v>3110</v>
      </c>
      <c r="G956" s="1" t="s">
        <v>1988</v>
      </c>
      <c r="H956" s="1" t="s">
        <v>5773</v>
      </c>
      <c r="I956" s="1" t="s">
        <v>1989</v>
      </c>
      <c r="J956" s="1" t="s">
        <v>50</v>
      </c>
      <c r="K956" s="1" t="s">
        <v>208</v>
      </c>
      <c r="L956" s="1" t="s">
        <v>209</v>
      </c>
      <c r="M956" s="1" t="s">
        <v>1984</v>
      </c>
    </row>
    <row r="957" spans="1:13">
      <c r="A957" s="1">
        <v>2718</v>
      </c>
      <c r="B957" s="1">
        <v>677</v>
      </c>
      <c r="C957" s="1" t="s">
        <v>45</v>
      </c>
      <c r="D957" s="1" t="s">
        <v>1981</v>
      </c>
      <c r="E957" s="1" t="s">
        <v>186</v>
      </c>
      <c r="F957" s="3" t="str">
        <f>LEFT(E957, 4)</f>
        <v>4106</v>
      </c>
      <c r="G957" s="1" t="s">
        <v>1990</v>
      </c>
      <c r="H957" s="1" t="s">
        <v>5754</v>
      </c>
      <c r="I957" s="1" t="s">
        <v>1991</v>
      </c>
      <c r="J957" s="1" t="s">
        <v>62</v>
      </c>
      <c r="K957" s="1" t="s">
        <v>74</v>
      </c>
      <c r="L957" s="1" t="s">
        <v>1478</v>
      </c>
      <c r="M957" s="1" t="s">
        <v>1984</v>
      </c>
    </row>
    <row r="958" spans="1:13">
      <c r="A958" s="1">
        <v>2718</v>
      </c>
      <c r="B958" s="1">
        <v>677</v>
      </c>
      <c r="C958" s="1" t="s">
        <v>45</v>
      </c>
      <c r="D958" s="1" t="s">
        <v>1981</v>
      </c>
      <c r="E958" s="1" t="s">
        <v>186</v>
      </c>
      <c r="F958" s="3" t="str">
        <f>LEFT(E958, 4)</f>
        <v>4106</v>
      </c>
      <c r="G958" s="1" t="s">
        <v>1992</v>
      </c>
      <c r="H958" s="1" t="s">
        <v>5754</v>
      </c>
      <c r="I958" s="1" t="s">
        <v>1993</v>
      </c>
      <c r="J958" s="1" t="s">
        <v>779</v>
      </c>
      <c r="K958" s="1" t="s">
        <v>74</v>
      </c>
      <c r="L958" s="1" t="s">
        <v>220</v>
      </c>
      <c r="M958" s="1" t="s">
        <v>1984</v>
      </c>
    </row>
    <row r="959" spans="1:13">
      <c r="A959" s="1">
        <v>2718</v>
      </c>
      <c r="B959" s="1">
        <v>677</v>
      </c>
      <c r="C959" s="1" t="s">
        <v>45</v>
      </c>
      <c r="D959" s="1" t="s">
        <v>1981</v>
      </c>
      <c r="E959" s="1" t="s">
        <v>626</v>
      </c>
      <c r="F959" s="3" t="str">
        <f>LEFT(E959, 4)</f>
        <v>4106</v>
      </c>
      <c r="G959" s="1" t="s">
        <v>1994</v>
      </c>
      <c r="H959" s="1" t="s">
        <v>5754</v>
      </c>
      <c r="I959" s="1" t="s">
        <v>1995</v>
      </c>
      <c r="J959" s="1" t="s">
        <v>50</v>
      </c>
      <c r="K959" s="1" t="s">
        <v>486</v>
      </c>
      <c r="L959" s="1" t="s">
        <v>487</v>
      </c>
      <c r="M959" s="1" t="s">
        <v>1984</v>
      </c>
    </row>
    <row r="960" spans="1:13">
      <c r="A960" s="1">
        <v>2718</v>
      </c>
      <c r="B960" s="1">
        <v>677</v>
      </c>
      <c r="C960" s="1" t="s">
        <v>45</v>
      </c>
      <c r="D960" s="1" t="s">
        <v>1981</v>
      </c>
      <c r="E960" s="1" t="s">
        <v>626</v>
      </c>
      <c r="F960" s="3" t="str">
        <f>LEFT(E960, 4)</f>
        <v>4106</v>
      </c>
      <c r="G960" s="1" t="s">
        <v>1996</v>
      </c>
      <c r="H960" s="1" t="s">
        <v>5754</v>
      </c>
      <c r="I960" s="1" t="s">
        <v>1997</v>
      </c>
      <c r="J960" s="1" t="s">
        <v>50</v>
      </c>
      <c r="K960" s="1" t="s">
        <v>486</v>
      </c>
      <c r="L960" s="1" t="s">
        <v>487</v>
      </c>
      <c r="M960" s="1" t="s">
        <v>1984</v>
      </c>
    </row>
    <row r="961" spans="1:13">
      <c r="A961" s="1">
        <v>2718</v>
      </c>
      <c r="B961" s="1">
        <v>677</v>
      </c>
      <c r="C961" s="1" t="s">
        <v>45</v>
      </c>
      <c r="D961" s="1" t="s">
        <v>1981</v>
      </c>
      <c r="E961" s="1" t="s">
        <v>479</v>
      </c>
      <c r="F961" s="3" t="str">
        <f>LEFT(E961, 4)</f>
        <v>4113</v>
      </c>
      <c r="G961" s="1" t="s">
        <v>1998</v>
      </c>
      <c r="H961" s="1" t="s">
        <v>5756</v>
      </c>
      <c r="I961" s="1" t="s">
        <v>1999</v>
      </c>
      <c r="J961" s="1" t="s">
        <v>50</v>
      </c>
      <c r="K961" s="1" t="s">
        <v>603</v>
      </c>
      <c r="L961" s="1" t="s">
        <v>604</v>
      </c>
      <c r="M961" s="1" t="s">
        <v>1984</v>
      </c>
    </row>
    <row r="962" spans="1:13">
      <c r="A962" s="1">
        <v>2718</v>
      </c>
      <c r="B962" s="1">
        <v>677</v>
      </c>
      <c r="C962" s="1" t="s">
        <v>45</v>
      </c>
      <c r="D962" s="1" t="s">
        <v>1981</v>
      </c>
      <c r="E962" s="1" t="s">
        <v>444</v>
      </c>
      <c r="F962" s="3" t="str">
        <f>LEFT(E962, 4)</f>
        <v>5108</v>
      </c>
      <c r="G962" s="1" t="s">
        <v>522</v>
      </c>
      <c r="H962" s="1" t="s">
        <v>5760</v>
      </c>
      <c r="I962" s="1" t="s">
        <v>523</v>
      </c>
      <c r="J962" s="1" t="s">
        <v>50</v>
      </c>
      <c r="K962" s="1" t="s">
        <v>260</v>
      </c>
      <c r="L962" s="1" t="s">
        <v>261</v>
      </c>
      <c r="M962" s="1" t="s">
        <v>1984</v>
      </c>
    </row>
    <row r="963" spans="1:13">
      <c r="A963" s="1">
        <v>2718</v>
      </c>
      <c r="B963" s="1">
        <v>677</v>
      </c>
      <c r="C963" s="1" t="s">
        <v>45</v>
      </c>
      <c r="D963" s="1" t="s">
        <v>1981</v>
      </c>
      <c r="E963" s="1" t="s">
        <v>444</v>
      </c>
      <c r="F963" s="3" t="str">
        <f>LEFT(E963, 4)</f>
        <v>5108</v>
      </c>
      <c r="G963" s="1" t="s">
        <v>522</v>
      </c>
      <c r="H963" s="1" t="s">
        <v>5760</v>
      </c>
      <c r="I963" s="1" t="s">
        <v>523</v>
      </c>
      <c r="J963" s="1" t="s">
        <v>50</v>
      </c>
      <c r="K963" s="1" t="s">
        <v>260</v>
      </c>
      <c r="L963" s="1" t="s">
        <v>261</v>
      </c>
      <c r="M963" s="1" t="s">
        <v>1984</v>
      </c>
    </row>
    <row r="964" spans="1:13">
      <c r="A964" s="1">
        <v>2718</v>
      </c>
      <c r="B964" s="1">
        <v>677</v>
      </c>
      <c r="C964" s="1" t="s">
        <v>45</v>
      </c>
      <c r="D964" s="1" t="s">
        <v>1981</v>
      </c>
      <c r="E964" s="1" t="s">
        <v>444</v>
      </c>
      <c r="F964" s="3" t="str">
        <f>LEFT(E964, 4)</f>
        <v>5108</v>
      </c>
      <c r="G964" s="1" t="s">
        <v>522</v>
      </c>
      <c r="H964" s="1" t="s">
        <v>5760</v>
      </c>
      <c r="I964" s="1" t="s">
        <v>523</v>
      </c>
      <c r="J964" s="1" t="s">
        <v>50</v>
      </c>
      <c r="K964" s="1" t="s">
        <v>260</v>
      </c>
      <c r="L964" s="1" t="s">
        <v>261</v>
      </c>
      <c r="M964" s="1" t="s">
        <v>1984</v>
      </c>
    </row>
    <row r="965" spans="1:13">
      <c r="A965" s="1">
        <v>2711</v>
      </c>
      <c r="B965" s="1">
        <v>677</v>
      </c>
      <c r="C965" s="1" t="s">
        <v>45</v>
      </c>
      <c r="D965" s="1" t="s">
        <v>1860</v>
      </c>
      <c r="E965" s="1" t="s">
        <v>65</v>
      </c>
      <c r="F965" s="3" t="str">
        <f>LEFT(E965, 4)</f>
        <v>5301</v>
      </c>
      <c r="G965" s="1" t="s">
        <v>1933</v>
      </c>
      <c r="H965" s="1" t="s">
        <v>5771</v>
      </c>
      <c r="I965" s="1" t="s">
        <v>1934</v>
      </c>
      <c r="J965" s="1" t="s">
        <v>50</v>
      </c>
      <c r="K965" s="1" t="s">
        <v>827</v>
      </c>
      <c r="L965" s="1" t="s">
        <v>828</v>
      </c>
      <c r="M965" s="1" t="s">
        <v>1213</v>
      </c>
    </row>
    <row r="966" spans="1:13">
      <c r="A966" s="1">
        <v>2712</v>
      </c>
      <c r="B966" s="1">
        <v>677</v>
      </c>
      <c r="C966" s="1" t="s">
        <v>45</v>
      </c>
      <c r="D966" s="1" t="s">
        <v>1935</v>
      </c>
      <c r="E966" s="1" t="s">
        <v>65</v>
      </c>
      <c r="F966" s="3" t="str">
        <f>LEFT(E966, 4)</f>
        <v>5301</v>
      </c>
      <c r="G966" s="1" t="s">
        <v>1222</v>
      </c>
      <c r="H966" s="1" t="s">
        <v>5771</v>
      </c>
      <c r="I966" s="1" t="s">
        <v>1223</v>
      </c>
      <c r="J966" s="1" t="s">
        <v>50</v>
      </c>
      <c r="K966" s="1" t="s">
        <v>371</v>
      </c>
      <c r="L966" s="1" t="s">
        <v>372</v>
      </c>
      <c r="M966" s="1" t="s">
        <v>1938</v>
      </c>
    </row>
    <row r="967" spans="1:13">
      <c r="A967" s="1">
        <v>2712</v>
      </c>
      <c r="B967" s="1">
        <v>677</v>
      </c>
      <c r="C967" s="1" t="s">
        <v>45</v>
      </c>
      <c r="D967" s="1" t="s">
        <v>1935</v>
      </c>
      <c r="E967" s="1" t="s">
        <v>468</v>
      </c>
      <c r="F967" s="3" t="str">
        <f>LEFT(E967, 4)</f>
        <v>5301</v>
      </c>
      <c r="G967" s="1" t="s">
        <v>1902</v>
      </c>
      <c r="H967" s="1" t="s">
        <v>5771</v>
      </c>
      <c r="I967" s="1" t="s">
        <v>1903</v>
      </c>
      <c r="J967" s="1" t="s">
        <v>50</v>
      </c>
      <c r="K967" s="1" t="s">
        <v>1926</v>
      </c>
      <c r="L967" s="1" t="s">
        <v>1927</v>
      </c>
      <c r="M967" s="1" t="s">
        <v>1938</v>
      </c>
    </row>
    <row r="968" spans="1:13">
      <c r="A968" s="1">
        <v>2719</v>
      </c>
      <c r="B968" s="1">
        <v>677</v>
      </c>
      <c r="C968" s="1" t="s">
        <v>45</v>
      </c>
      <c r="D968" s="1" t="s">
        <v>2000</v>
      </c>
      <c r="E968" s="1" t="s">
        <v>513</v>
      </c>
      <c r="F968" s="3" t="str">
        <f>LEFT(E968, 4)</f>
        <v>3101</v>
      </c>
      <c r="G968" s="1" t="s">
        <v>2001</v>
      </c>
      <c r="H968" s="1" t="s">
        <v>5769</v>
      </c>
      <c r="I968" s="1" t="s">
        <v>2002</v>
      </c>
      <c r="J968" s="1" t="s">
        <v>50</v>
      </c>
      <c r="K968" s="1" t="s">
        <v>147</v>
      </c>
      <c r="L968" s="1" t="s">
        <v>148</v>
      </c>
      <c r="M968" s="1" t="s">
        <v>2003</v>
      </c>
    </row>
    <row r="969" spans="1:13">
      <c r="A969" s="1">
        <v>2719</v>
      </c>
      <c r="B969" s="1">
        <v>677</v>
      </c>
      <c r="C969" s="1" t="s">
        <v>45</v>
      </c>
      <c r="D969" s="1" t="s">
        <v>2000</v>
      </c>
      <c r="E969" s="1" t="s">
        <v>2004</v>
      </c>
      <c r="F969" s="3" t="str">
        <f>LEFT(E969, 4)</f>
        <v>3104</v>
      </c>
      <c r="G969" s="1" t="s">
        <v>2005</v>
      </c>
      <c r="H969" s="1" t="s">
        <v>5773</v>
      </c>
      <c r="I969" s="1" t="s">
        <v>2006</v>
      </c>
      <c r="J969" s="1" t="s">
        <v>50</v>
      </c>
      <c r="K969" s="1" t="s">
        <v>203</v>
      </c>
      <c r="L969" s="1" t="s">
        <v>204</v>
      </c>
      <c r="M969" s="1" t="s">
        <v>2003</v>
      </c>
    </row>
    <row r="970" spans="1:13">
      <c r="A970" s="1">
        <v>2719</v>
      </c>
      <c r="B970" s="1">
        <v>677</v>
      </c>
      <c r="C970" s="1" t="s">
        <v>45</v>
      </c>
      <c r="D970" s="1" t="s">
        <v>2000</v>
      </c>
      <c r="E970" s="1" t="s">
        <v>1882</v>
      </c>
      <c r="F970" s="3" t="str">
        <f>LEFT(E970, 4)</f>
        <v>3104</v>
      </c>
      <c r="G970" s="1" t="s">
        <v>2007</v>
      </c>
      <c r="H970" s="1" t="s">
        <v>5773</v>
      </c>
      <c r="I970" s="1" t="s">
        <v>2008</v>
      </c>
      <c r="J970" s="1" t="s">
        <v>50</v>
      </c>
      <c r="K970" s="1" t="s">
        <v>575</v>
      </c>
      <c r="L970" s="1" t="s">
        <v>576</v>
      </c>
      <c r="M970" s="1" t="s">
        <v>2003</v>
      </c>
    </row>
    <row r="971" spans="1:13">
      <c r="A971" s="1">
        <v>2719</v>
      </c>
      <c r="B971" s="1">
        <v>677</v>
      </c>
      <c r="C971" s="1" t="s">
        <v>45</v>
      </c>
      <c r="D971" s="1" t="s">
        <v>2000</v>
      </c>
      <c r="E971" s="1" t="s">
        <v>71</v>
      </c>
      <c r="F971" s="3" t="str">
        <f>LEFT(E971, 4)</f>
        <v>3106</v>
      </c>
      <c r="G971" s="1" t="s">
        <v>601</v>
      </c>
      <c r="H971" s="1" t="s">
        <v>5773</v>
      </c>
      <c r="I971" s="1" t="s">
        <v>602</v>
      </c>
      <c r="J971" s="1" t="s">
        <v>50</v>
      </c>
      <c r="K971" s="1" t="s">
        <v>486</v>
      </c>
      <c r="L971" s="1" t="s">
        <v>487</v>
      </c>
      <c r="M971" s="1" t="s">
        <v>2003</v>
      </c>
    </row>
    <row r="972" spans="1:13">
      <c r="A972" s="1">
        <v>2719</v>
      </c>
      <c r="B972" s="1">
        <v>677</v>
      </c>
      <c r="C972" s="1" t="s">
        <v>45</v>
      </c>
      <c r="D972" s="1" t="s">
        <v>2000</v>
      </c>
      <c r="E972" s="1" t="s">
        <v>1009</v>
      </c>
      <c r="F972" s="3" t="str">
        <f>LEFT(E972, 4)</f>
        <v>3106</v>
      </c>
      <c r="G972" s="1" t="s">
        <v>2009</v>
      </c>
      <c r="H972" s="1" t="s">
        <v>5773</v>
      </c>
      <c r="I972" s="1" t="s">
        <v>2010</v>
      </c>
      <c r="J972" s="1" t="s">
        <v>50</v>
      </c>
      <c r="K972" s="1" t="s">
        <v>726</v>
      </c>
      <c r="L972" s="1" t="s">
        <v>727</v>
      </c>
      <c r="M972" s="1" t="s">
        <v>2003</v>
      </c>
    </row>
    <row r="973" spans="1:13">
      <c r="A973" s="1">
        <v>2719</v>
      </c>
      <c r="B973" s="1">
        <v>677</v>
      </c>
      <c r="C973" s="1" t="s">
        <v>45</v>
      </c>
      <c r="D973" s="1" t="s">
        <v>2000</v>
      </c>
      <c r="E973" s="1" t="s">
        <v>1009</v>
      </c>
      <c r="F973" s="3" t="str">
        <f>LEFT(E973, 4)</f>
        <v>3106</v>
      </c>
      <c r="G973" s="1" t="s">
        <v>2009</v>
      </c>
      <c r="H973" s="1" t="s">
        <v>5773</v>
      </c>
      <c r="I973" s="1" t="s">
        <v>2010</v>
      </c>
      <c r="J973" s="1" t="s">
        <v>50</v>
      </c>
      <c r="K973" s="1" t="s">
        <v>726</v>
      </c>
      <c r="L973" s="1" t="s">
        <v>727</v>
      </c>
      <c r="M973" s="1" t="s">
        <v>2003</v>
      </c>
    </row>
    <row r="974" spans="1:13">
      <c r="A974" s="1">
        <v>2719</v>
      </c>
      <c r="B974" s="1">
        <v>677</v>
      </c>
      <c r="C974" s="1" t="s">
        <v>45</v>
      </c>
      <c r="D974" s="1" t="s">
        <v>2000</v>
      </c>
      <c r="E974" s="1" t="s">
        <v>1930</v>
      </c>
      <c r="F974" s="3" t="str">
        <f>LEFT(E974, 4)</f>
        <v>4102</v>
      </c>
      <c r="G974" s="1" t="s">
        <v>1931</v>
      </c>
      <c r="H974" s="1" t="s">
        <v>5750</v>
      </c>
      <c r="I974" s="1" t="s">
        <v>1932</v>
      </c>
      <c r="J974" s="1" t="s">
        <v>50</v>
      </c>
      <c r="K974" s="1" t="s">
        <v>199</v>
      </c>
      <c r="L974" s="1" t="s">
        <v>200</v>
      </c>
      <c r="M974" s="1" t="s">
        <v>2003</v>
      </c>
    </row>
    <row r="975" spans="1:13">
      <c r="A975" s="1">
        <v>2719</v>
      </c>
      <c r="B975" s="1">
        <v>677</v>
      </c>
      <c r="C975" s="1" t="s">
        <v>45</v>
      </c>
      <c r="D975" s="1" t="s">
        <v>2000</v>
      </c>
      <c r="E975" s="1" t="s">
        <v>441</v>
      </c>
      <c r="F975" s="3" t="str">
        <f>LEFT(E975, 4)</f>
        <v>4105</v>
      </c>
      <c r="G975" s="1" t="s">
        <v>2011</v>
      </c>
      <c r="H975" s="1" t="s">
        <v>5752</v>
      </c>
      <c r="I975" s="1" t="s">
        <v>2012</v>
      </c>
      <c r="J975" s="1" t="s">
        <v>50</v>
      </c>
      <c r="K975" s="1" t="s">
        <v>410</v>
      </c>
      <c r="L975" s="1" t="s">
        <v>411</v>
      </c>
      <c r="M975" s="1" t="s">
        <v>2003</v>
      </c>
    </row>
    <row r="976" spans="1:13">
      <c r="A976" s="1">
        <v>2719</v>
      </c>
      <c r="B976" s="1">
        <v>677</v>
      </c>
      <c r="C976" s="1" t="s">
        <v>45</v>
      </c>
      <c r="D976" s="1" t="s">
        <v>2000</v>
      </c>
      <c r="E976" s="1" t="s">
        <v>621</v>
      </c>
      <c r="F976" s="3" t="str">
        <f>LEFT(E976, 4)</f>
        <v>4105</v>
      </c>
      <c r="G976" s="1" t="s">
        <v>622</v>
      </c>
      <c r="H976" s="1" t="s">
        <v>5752</v>
      </c>
      <c r="I976" s="1" t="s">
        <v>623</v>
      </c>
      <c r="J976" s="1" t="s">
        <v>50</v>
      </c>
      <c r="K976" s="1" t="s">
        <v>79</v>
      </c>
      <c r="L976" s="1" t="s">
        <v>80</v>
      </c>
      <c r="M976" s="1" t="s">
        <v>2003</v>
      </c>
    </row>
    <row r="977" spans="1:13">
      <c r="A977" s="1">
        <v>2719</v>
      </c>
      <c r="B977" s="1">
        <v>677</v>
      </c>
      <c r="C977" s="1" t="s">
        <v>45</v>
      </c>
      <c r="D977" s="1" t="s">
        <v>2000</v>
      </c>
      <c r="E977" s="1" t="s">
        <v>1909</v>
      </c>
      <c r="F977" s="3" t="str">
        <f>LEFT(E977, 4)</f>
        <v>4110</v>
      </c>
      <c r="G977" s="1" t="s">
        <v>2013</v>
      </c>
      <c r="H977" s="1" t="s">
        <v>5756</v>
      </c>
      <c r="I977" s="1" t="s">
        <v>2014</v>
      </c>
      <c r="J977" s="1" t="s">
        <v>50</v>
      </c>
      <c r="K977" s="1" t="s">
        <v>2015</v>
      </c>
      <c r="L977" s="1" t="s">
        <v>2016</v>
      </c>
      <c r="M977" s="1" t="s">
        <v>2003</v>
      </c>
    </row>
    <row r="978" spans="1:13">
      <c r="A978" s="1">
        <v>2713</v>
      </c>
      <c r="B978" s="1">
        <v>677</v>
      </c>
      <c r="C978" s="1" t="s">
        <v>45</v>
      </c>
      <c r="D978" s="1" t="s">
        <v>1941</v>
      </c>
      <c r="E978" s="1" t="s">
        <v>65</v>
      </c>
      <c r="F978" s="3" t="str">
        <f>LEFT(E978, 4)</f>
        <v>5301</v>
      </c>
      <c r="G978" s="1" t="s">
        <v>1886</v>
      </c>
      <c r="H978" s="1" t="s">
        <v>5771</v>
      </c>
      <c r="I978" s="1" t="s">
        <v>1887</v>
      </c>
      <c r="J978" s="1" t="s">
        <v>50</v>
      </c>
      <c r="K978" s="1" t="s">
        <v>471</v>
      </c>
      <c r="L978" s="1" t="s">
        <v>472</v>
      </c>
      <c r="M978" s="1" t="s">
        <v>1944</v>
      </c>
    </row>
    <row r="979" spans="1:13">
      <c r="A979" s="1">
        <v>2720</v>
      </c>
      <c r="B979" s="1">
        <v>677</v>
      </c>
      <c r="C979" s="1" t="s">
        <v>45</v>
      </c>
      <c r="D979" s="1" t="s">
        <v>724</v>
      </c>
      <c r="E979" s="1" t="s">
        <v>513</v>
      </c>
      <c r="F979" s="3" t="str">
        <f>LEFT(E979, 4)</f>
        <v>3101</v>
      </c>
      <c r="G979" s="1" t="s">
        <v>2017</v>
      </c>
      <c r="H979" s="1" t="s">
        <v>5769</v>
      </c>
      <c r="I979" s="1" t="s">
        <v>2018</v>
      </c>
      <c r="J979" s="1" t="s">
        <v>50</v>
      </c>
      <c r="K979" s="1" t="s">
        <v>147</v>
      </c>
      <c r="L979" s="1" t="s">
        <v>148</v>
      </c>
      <c r="M979" s="1" t="s">
        <v>2019</v>
      </c>
    </row>
    <row r="980" spans="1:13">
      <c r="A980" s="1">
        <v>2720</v>
      </c>
      <c r="B980" s="1">
        <v>677</v>
      </c>
      <c r="C980" s="1" t="s">
        <v>45</v>
      </c>
      <c r="D980" s="1" t="s">
        <v>724</v>
      </c>
      <c r="E980" s="1" t="s">
        <v>1882</v>
      </c>
      <c r="F980" s="3" t="str">
        <f>LEFT(E980, 4)</f>
        <v>3104</v>
      </c>
      <c r="G980" s="1" t="s">
        <v>2020</v>
      </c>
      <c r="H980" s="1" t="s">
        <v>5773</v>
      </c>
      <c r="I980" s="1" t="s">
        <v>2021</v>
      </c>
      <c r="J980" s="1" t="s">
        <v>50</v>
      </c>
      <c r="K980" s="1" t="s">
        <v>726</v>
      </c>
      <c r="L980" s="1" t="s">
        <v>727</v>
      </c>
      <c r="M980" s="1" t="s">
        <v>2019</v>
      </c>
    </row>
    <row r="981" spans="1:13">
      <c r="A981" s="1">
        <v>2720</v>
      </c>
      <c r="B981" s="1">
        <v>677</v>
      </c>
      <c r="C981" s="1" t="s">
        <v>45</v>
      </c>
      <c r="D981" s="1" t="s">
        <v>724</v>
      </c>
      <c r="E981" s="1" t="s">
        <v>54</v>
      </c>
      <c r="F981" s="3" t="str">
        <f>LEFT(E981, 4)</f>
        <v>3110</v>
      </c>
      <c r="G981" s="1" t="s">
        <v>1956</v>
      </c>
      <c r="H981" s="1" t="s">
        <v>5773</v>
      </c>
      <c r="I981" s="1" t="s">
        <v>1957</v>
      </c>
      <c r="J981" s="1" t="s">
        <v>50</v>
      </c>
      <c r="K981" s="1" t="s">
        <v>171</v>
      </c>
      <c r="L981" s="1" t="s">
        <v>172</v>
      </c>
      <c r="M981" s="1" t="s">
        <v>2019</v>
      </c>
    </row>
    <row r="982" spans="1:13">
      <c r="A982" s="1">
        <v>2720</v>
      </c>
      <c r="B982" s="1">
        <v>677</v>
      </c>
      <c r="C982" s="1" t="s">
        <v>45</v>
      </c>
      <c r="D982" s="1" t="s">
        <v>724</v>
      </c>
      <c r="E982" s="1" t="s">
        <v>186</v>
      </c>
      <c r="F982" s="3" t="str">
        <f>LEFT(E982, 4)</f>
        <v>4106</v>
      </c>
      <c r="G982" s="1" t="s">
        <v>1990</v>
      </c>
      <c r="H982" s="1" t="s">
        <v>5754</v>
      </c>
      <c r="I982" s="1" t="s">
        <v>1991</v>
      </c>
      <c r="J982" s="1" t="s">
        <v>50</v>
      </c>
      <c r="K982" s="1" t="s">
        <v>74</v>
      </c>
      <c r="L982" s="1" t="s">
        <v>75</v>
      </c>
      <c r="M982" s="1" t="s">
        <v>2019</v>
      </c>
    </row>
    <row r="983" spans="1:13">
      <c r="A983" s="1">
        <v>2720</v>
      </c>
      <c r="B983" s="1">
        <v>677</v>
      </c>
      <c r="C983" s="1" t="s">
        <v>45</v>
      </c>
      <c r="D983" s="1" t="s">
        <v>724</v>
      </c>
      <c r="E983" s="1" t="s">
        <v>186</v>
      </c>
      <c r="F983" s="3" t="str">
        <f>LEFT(E983, 4)</f>
        <v>4106</v>
      </c>
      <c r="G983" s="1" t="s">
        <v>1990</v>
      </c>
      <c r="H983" s="1" t="s">
        <v>5754</v>
      </c>
      <c r="I983" s="1" t="s">
        <v>1991</v>
      </c>
      <c r="J983" s="1" t="s">
        <v>50</v>
      </c>
      <c r="K983" s="1" t="s">
        <v>74</v>
      </c>
      <c r="L983" s="1" t="s">
        <v>75</v>
      </c>
      <c r="M983" s="1" t="s">
        <v>2019</v>
      </c>
    </row>
    <row r="984" spans="1:13">
      <c r="A984" s="1">
        <v>2720</v>
      </c>
      <c r="B984" s="1">
        <v>677</v>
      </c>
      <c r="C984" s="1" t="s">
        <v>45</v>
      </c>
      <c r="D984" s="1" t="s">
        <v>724</v>
      </c>
      <c r="E984" s="1" t="s">
        <v>626</v>
      </c>
      <c r="F984" s="3" t="str">
        <f>LEFT(E984, 4)</f>
        <v>4106</v>
      </c>
      <c r="G984" s="1" t="s">
        <v>1994</v>
      </c>
      <c r="H984" s="1" t="s">
        <v>5754</v>
      </c>
      <c r="I984" s="1" t="s">
        <v>1995</v>
      </c>
      <c r="J984" s="1" t="s">
        <v>50</v>
      </c>
      <c r="K984" s="1" t="s">
        <v>84</v>
      </c>
      <c r="L984" s="1" t="s">
        <v>85</v>
      </c>
      <c r="M984" s="1" t="s">
        <v>2019</v>
      </c>
    </row>
    <row r="985" spans="1:13">
      <c r="A985" s="1">
        <v>2720</v>
      </c>
      <c r="B985" s="1">
        <v>677</v>
      </c>
      <c r="C985" s="1" t="s">
        <v>45</v>
      </c>
      <c r="D985" s="1" t="s">
        <v>724</v>
      </c>
      <c r="E985" s="1" t="s">
        <v>626</v>
      </c>
      <c r="F985" s="3" t="str">
        <f>LEFT(E985, 4)</f>
        <v>4106</v>
      </c>
      <c r="G985" s="1" t="s">
        <v>1994</v>
      </c>
      <c r="H985" s="1" t="s">
        <v>5754</v>
      </c>
      <c r="I985" s="1" t="s">
        <v>1995</v>
      </c>
      <c r="J985" s="1" t="s">
        <v>50</v>
      </c>
      <c r="K985" s="1" t="s">
        <v>84</v>
      </c>
      <c r="L985" s="1" t="s">
        <v>85</v>
      </c>
      <c r="M985" s="1" t="s">
        <v>2019</v>
      </c>
    </row>
    <row r="986" spans="1:13">
      <c r="A986" s="1">
        <v>2720</v>
      </c>
      <c r="B986" s="1">
        <v>677</v>
      </c>
      <c r="C986" s="1" t="s">
        <v>45</v>
      </c>
      <c r="D986" s="1" t="s">
        <v>724</v>
      </c>
      <c r="E986" s="1" t="s">
        <v>479</v>
      </c>
      <c r="F986" s="3" t="str">
        <f>LEFT(E986, 4)</f>
        <v>4113</v>
      </c>
      <c r="G986" s="1" t="s">
        <v>2022</v>
      </c>
      <c r="H986" s="1" t="s">
        <v>5756</v>
      </c>
      <c r="I986" s="1" t="s">
        <v>2023</v>
      </c>
      <c r="J986" s="1" t="s">
        <v>50</v>
      </c>
      <c r="K986" s="1" t="s">
        <v>486</v>
      </c>
      <c r="L986" s="1" t="s">
        <v>487</v>
      </c>
      <c r="M986" s="1" t="s">
        <v>2019</v>
      </c>
    </row>
    <row r="987" spans="1:13">
      <c r="A987" s="1">
        <v>2720</v>
      </c>
      <c r="B987" s="1">
        <v>677</v>
      </c>
      <c r="C987" s="1" t="s">
        <v>45</v>
      </c>
      <c r="D987" s="1" t="s">
        <v>724</v>
      </c>
      <c r="E987" s="1" t="s">
        <v>479</v>
      </c>
      <c r="F987" s="3" t="str">
        <f>LEFT(E987, 4)</f>
        <v>4113</v>
      </c>
      <c r="G987" s="1" t="s">
        <v>1998</v>
      </c>
      <c r="H987" s="1" t="s">
        <v>5756</v>
      </c>
      <c r="I987" s="1" t="s">
        <v>1999</v>
      </c>
      <c r="J987" s="1" t="s">
        <v>50</v>
      </c>
      <c r="K987" s="1" t="s">
        <v>603</v>
      </c>
      <c r="L987" s="1" t="s">
        <v>604</v>
      </c>
      <c r="M987" s="1" t="s">
        <v>2019</v>
      </c>
    </row>
    <row r="988" spans="1:13">
      <c r="A988" s="1">
        <v>2720</v>
      </c>
      <c r="B988" s="1">
        <v>677</v>
      </c>
      <c r="C988" s="1" t="s">
        <v>45</v>
      </c>
      <c r="D988" s="1" t="s">
        <v>724</v>
      </c>
      <c r="E988" s="1" t="s">
        <v>2024</v>
      </c>
      <c r="F988" s="3" t="str">
        <f>LEFT(E988, 4)</f>
        <v>4113</v>
      </c>
      <c r="G988" s="1" t="s">
        <v>2025</v>
      </c>
      <c r="H988" s="1" t="s">
        <v>5756</v>
      </c>
      <c r="I988" s="1" t="s">
        <v>2026</v>
      </c>
      <c r="J988" s="1" t="s">
        <v>50</v>
      </c>
      <c r="K988" s="1" t="s">
        <v>153</v>
      </c>
      <c r="L988" s="1" t="s">
        <v>154</v>
      </c>
      <c r="M988" s="1" t="s">
        <v>2019</v>
      </c>
    </row>
    <row r="989" spans="1:13">
      <c r="A989" s="1">
        <v>2720</v>
      </c>
      <c r="B989" s="1">
        <v>677</v>
      </c>
      <c r="C989" s="1" t="s">
        <v>45</v>
      </c>
      <c r="D989" s="1" t="s">
        <v>724</v>
      </c>
      <c r="E989" s="1" t="s">
        <v>223</v>
      </c>
      <c r="F989" s="3" t="str">
        <f>LEFT(E989, 4)</f>
        <v>4203</v>
      </c>
      <c r="G989" s="1" t="s">
        <v>2027</v>
      </c>
      <c r="H989" s="1" t="s">
        <v>5758</v>
      </c>
      <c r="I989" s="1" t="s">
        <v>2028</v>
      </c>
      <c r="J989" s="1" t="s">
        <v>50</v>
      </c>
      <c r="K989" s="1" t="s">
        <v>377</v>
      </c>
      <c r="L989" s="1" t="s">
        <v>378</v>
      </c>
      <c r="M989" s="1" t="s">
        <v>2019</v>
      </c>
    </row>
    <row r="990" spans="1:13">
      <c r="A990" s="1">
        <v>2720</v>
      </c>
      <c r="B990" s="1">
        <v>677</v>
      </c>
      <c r="C990" s="1" t="s">
        <v>45</v>
      </c>
      <c r="D990" s="1" t="s">
        <v>724</v>
      </c>
      <c r="E990" s="1" t="s">
        <v>223</v>
      </c>
      <c r="F990" s="3" t="str">
        <f>LEFT(E990, 4)</f>
        <v>4203</v>
      </c>
      <c r="G990" s="1" t="s">
        <v>2027</v>
      </c>
      <c r="H990" s="1" t="s">
        <v>5758</v>
      </c>
      <c r="I990" s="1" t="s">
        <v>2028</v>
      </c>
      <c r="J990" s="1" t="s">
        <v>50</v>
      </c>
      <c r="K990" s="1" t="s">
        <v>377</v>
      </c>
      <c r="L990" s="1" t="s">
        <v>378</v>
      </c>
      <c r="M990" s="1" t="s">
        <v>2019</v>
      </c>
    </row>
    <row r="991" spans="1:13">
      <c r="A991" s="1">
        <v>2720</v>
      </c>
      <c r="B991" s="1">
        <v>677</v>
      </c>
      <c r="C991" s="1" t="s">
        <v>45</v>
      </c>
      <c r="D991" s="1" t="s">
        <v>724</v>
      </c>
      <c r="E991" s="1" t="s">
        <v>688</v>
      </c>
      <c r="F991" s="3" t="str">
        <f>LEFT(E991, 4)</f>
        <v>4203</v>
      </c>
      <c r="G991" s="1" t="s">
        <v>2029</v>
      </c>
      <c r="H991" s="1" t="s">
        <v>5758</v>
      </c>
      <c r="I991" s="1" t="s">
        <v>2030</v>
      </c>
      <c r="J991" s="1" t="s">
        <v>50</v>
      </c>
      <c r="K991" s="1" t="s">
        <v>195</v>
      </c>
      <c r="L991" s="1" t="s">
        <v>196</v>
      </c>
      <c r="M991" s="1" t="s">
        <v>2019</v>
      </c>
    </row>
    <row r="992" spans="1:13">
      <c r="A992" s="1">
        <v>2720</v>
      </c>
      <c r="B992" s="1">
        <v>677</v>
      </c>
      <c r="C992" s="1" t="s">
        <v>45</v>
      </c>
      <c r="D992" s="1" t="s">
        <v>724</v>
      </c>
      <c r="E992" s="1" t="s">
        <v>305</v>
      </c>
      <c r="F992" s="3" t="str">
        <f>LEFT(E992, 4)</f>
        <v>5109</v>
      </c>
      <c r="G992" s="1" t="s">
        <v>306</v>
      </c>
      <c r="H992" s="1" t="s">
        <v>5763</v>
      </c>
      <c r="I992" s="1" t="s">
        <v>307</v>
      </c>
      <c r="J992" s="1" t="s">
        <v>50</v>
      </c>
      <c r="K992" s="1" t="s">
        <v>308</v>
      </c>
      <c r="L992" s="1" t="s">
        <v>62</v>
      </c>
      <c r="M992" s="1" t="s">
        <v>2019</v>
      </c>
    </row>
    <row r="993" spans="1:13">
      <c r="A993" s="1">
        <v>2713</v>
      </c>
      <c r="B993" s="1">
        <v>677</v>
      </c>
      <c r="C993" s="1" t="s">
        <v>45</v>
      </c>
      <c r="D993" s="1" t="s">
        <v>1941</v>
      </c>
      <c r="E993" s="1" t="s">
        <v>468</v>
      </c>
      <c r="F993" s="3" t="str">
        <f>LEFT(E993, 4)</f>
        <v>5301</v>
      </c>
      <c r="G993" s="1" t="s">
        <v>1902</v>
      </c>
      <c r="H993" s="1" t="s">
        <v>5771</v>
      </c>
      <c r="I993" s="1" t="s">
        <v>1903</v>
      </c>
      <c r="J993" s="1" t="s">
        <v>50</v>
      </c>
      <c r="K993" s="1" t="s">
        <v>1926</v>
      </c>
      <c r="L993" s="1" t="s">
        <v>1927</v>
      </c>
      <c r="M993" s="1" t="s">
        <v>1944</v>
      </c>
    </row>
    <row r="994" spans="1:13">
      <c r="A994" s="1">
        <v>2721</v>
      </c>
      <c r="B994" s="1">
        <v>677</v>
      </c>
      <c r="C994" s="1" t="s">
        <v>45</v>
      </c>
      <c r="D994" s="1" t="s">
        <v>2031</v>
      </c>
      <c r="E994" s="1" t="s">
        <v>382</v>
      </c>
      <c r="F994" s="3" t="str">
        <f>LEFT(E994, 4)</f>
        <v>3110</v>
      </c>
      <c r="G994" s="1" t="s">
        <v>1905</v>
      </c>
      <c r="H994" s="1" t="s">
        <v>5773</v>
      </c>
      <c r="I994" s="1" t="s">
        <v>1906</v>
      </c>
      <c r="J994" s="1" t="s">
        <v>50</v>
      </c>
      <c r="K994" s="1" t="s">
        <v>964</v>
      </c>
      <c r="L994" s="1" t="s">
        <v>965</v>
      </c>
      <c r="M994" s="1" t="s">
        <v>1963</v>
      </c>
    </row>
    <row r="995" spans="1:13">
      <c r="A995" s="1">
        <v>2721</v>
      </c>
      <c r="B995" s="1">
        <v>677</v>
      </c>
      <c r="C995" s="1" t="s">
        <v>45</v>
      </c>
      <c r="D995" s="1" t="s">
        <v>2031</v>
      </c>
      <c r="E995" s="1" t="s">
        <v>557</v>
      </c>
      <c r="F995" s="3" t="str">
        <f>LEFT(E995, 4)</f>
        <v>4104</v>
      </c>
      <c r="G995" s="1" t="s">
        <v>2032</v>
      </c>
      <c r="H995" s="1" t="s">
        <v>5752</v>
      </c>
      <c r="I995" s="1" t="s">
        <v>2033</v>
      </c>
      <c r="J995" s="1" t="s">
        <v>50</v>
      </c>
      <c r="K995" s="1" t="s">
        <v>134</v>
      </c>
      <c r="L995" s="1" t="s">
        <v>135</v>
      </c>
      <c r="M995" s="1" t="s">
        <v>1963</v>
      </c>
    </row>
    <row r="996" spans="1:13">
      <c r="A996" s="1">
        <v>2721</v>
      </c>
      <c r="B996" s="1">
        <v>677</v>
      </c>
      <c r="C996" s="1" t="s">
        <v>45</v>
      </c>
      <c r="D996" s="1" t="s">
        <v>2031</v>
      </c>
      <c r="E996" s="1" t="s">
        <v>1248</v>
      </c>
      <c r="F996" s="3" t="str">
        <f>LEFT(E996, 4)</f>
        <v>4104</v>
      </c>
      <c r="G996" s="1" t="s">
        <v>2034</v>
      </c>
      <c r="H996" s="1" t="s">
        <v>5752</v>
      </c>
      <c r="I996" s="1" t="s">
        <v>2035</v>
      </c>
      <c r="J996" s="1" t="s">
        <v>50</v>
      </c>
      <c r="K996" s="1" t="s">
        <v>638</v>
      </c>
      <c r="L996" s="1" t="s">
        <v>639</v>
      </c>
      <c r="M996" s="1" t="s">
        <v>1963</v>
      </c>
    </row>
    <row r="997" spans="1:13">
      <c r="A997" s="1">
        <v>2721</v>
      </c>
      <c r="B997" s="1">
        <v>677</v>
      </c>
      <c r="C997" s="1" t="s">
        <v>45</v>
      </c>
      <c r="D997" s="1" t="s">
        <v>2031</v>
      </c>
      <c r="E997" s="1" t="s">
        <v>743</v>
      </c>
      <c r="F997" s="3" t="str">
        <f>LEFT(E997, 4)</f>
        <v>5101</v>
      </c>
      <c r="G997" s="1" t="s">
        <v>2036</v>
      </c>
      <c r="H997" s="1" t="s">
        <v>5775</v>
      </c>
      <c r="I997" s="1" t="s">
        <v>2037</v>
      </c>
      <c r="J997" s="1" t="s">
        <v>50</v>
      </c>
      <c r="K997" s="1" t="s">
        <v>303</v>
      </c>
      <c r="L997" s="1" t="s">
        <v>304</v>
      </c>
      <c r="M997" s="1" t="s">
        <v>1963</v>
      </c>
    </row>
    <row r="998" spans="1:13">
      <c r="A998" s="1">
        <v>2713</v>
      </c>
      <c r="B998" s="1">
        <v>677</v>
      </c>
      <c r="C998" s="1" t="s">
        <v>45</v>
      </c>
      <c r="D998" s="1" t="s">
        <v>1941</v>
      </c>
      <c r="E998" s="1" t="s">
        <v>468</v>
      </c>
      <c r="F998" s="3" t="str">
        <f>LEFT(E998, 4)</f>
        <v>5301</v>
      </c>
      <c r="G998" s="1" t="s">
        <v>1953</v>
      </c>
      <c r="H998" s="1" t="s">
        <v>5771</v>
      </c>
      <c r="I998" s="1" t="s">
        <v>1954</v>
      </c>
      <c r="J998" s="1" t="s">
        <v>50</v>
      </c>
      <c r="K998" s="1" t="s">
        <v>1926</v>
      </c>
      <c r="L998" s="1" t="s">
        <v>1927</v>
      </c>
      <c r="M998" s="1" t="s">
        <v>1944</v>
      </c>
    </row>
    <row r="999" spans="1:13">
      <c r="A999" s="1">
        <v>2714</v>
      </c>
      <c r="B999" s="1">
        <v>677</v>
      </c>
      <c r="C999" s="1" t="s">
        <v>45</v>
      </c>
      <c r="D999" s="1" t="s">
        <v>1955</v>
      </c>
      <c r="E999" s="1" t="s">
        <v>65</v>
      </c>
      <c r="F999" s="3" t="str">
        <f>LEFT(E999, 4)</f>
        <v>5301</v>
      </c>
      <c r="G999" s="1" t="s">
        <v>1878</v>
      </c>
      <c r="H999" s="1" t="s">
        <v>5771</v>
      </c>
      <c r="I999" s="1" t="s">
        <v>1879</v>
      </c>
      <c r="J999" s="1" t="s">
        <v>50</v>
      </c>
      <c r="K999" s="1" t="s">
        <v>1880</v>
      </c>
      <c r="L999" s="1" t="s">
        <v>1793</v>
      </c>
      <c r="M999" s="1" t="s">
        <v>1958</v>
      </c>
    </row>
    <row r="1000" spans="1:13">
      <c r="A1000" s="1">
        <v>2762</v>
      </c>
      <c r="B1000" s="1">
        <v>303</v>
      </c>
      <c r="C1000" s="1" t="s">
        <v>45</v>
      </c>
      <c r="D1000" s="1" t="s">
        <v>2040</v>
      </c>
      <c r="E1000" s="1" t="s">
        <v>395</v>
      </c>
      <c r="F1000" s="3" t="str">
        <f>LEFT(E1000, 4)</f>
        <v>2101</v>
      </c>
      <c r="G1000" s="1" t="s">
        <v>2041</v>
      </c>
      <c r="H1000" s="1" t="s">
        <v>5741</v>
      </c>
      <c r="I1000" s="1" t="s">
        <v>2042</v>
      </c>
      <c r="J1000" s="1" t="s">
        <v>50</v>
      </c>
      <c r="K1000" s="1" t="s">
        <v>271</v>
      </c>
      <c r="L1000" s="1" t="s">
        <v>272</v>
      </c>
      <c r="M1000" s="1" t="s">
        <v>2043</v>
      </c>
    </row>
    <row r="1001" spans="1:13">
      <c r="A1001" s="1">
        <v>2762</v>
      </c>
      <c r="B1001" s="1">
        <v>303</v>
      </c>
      <c r="C1001" s="1" t="s">
        <v>45</v>
      </c>
      <c r="D1001" s="1" t="s">
        <v>2040</v>
      </c>
      <c r="E1001" s="1" t="s">
        <v>395</v>
      </c>
      <c r="F1001" s="3" t="str">
        <f>LEFT(E1001, 4)</f>
        <v>2101</v>
      </c>
      <c r="G1001" s="1" t="s">
        <v>2044</v>
      </c>
      <c r="H1001" s="1" t="s">
        <v>5741</v>
      </c>
      <c r="I1001" s="1" t="s">
        <v>2045</v>
      </c>
      <c r="J1001" s="1" t="s">
        <v>50</v>
      </c>
      <c r="K1001" s="1" t="s">
        <v>351</v>
      </c>
      <c r="L1001" s="1" t="s">
        <v>352</v>
      </c>
      <c r="M1001" s="1" t="s">
        <v>2043</v>
      </c>
    </row>
    <row r="1002" spans="1:13">
      <c r="A1002" s="1">
        <v>2762</v>
      </c>
      <c r="B1002" s="1">
        <v>303</v>
      </c>
      <c r="C1002" s="1" t="s">
        <v>45</v>
      </c>
      <c r="D1002" s="1" t="s">
        <v>2040</v>
      </c>
      <c r="E1002" s="1" t="s">
        <v>331</v>
      </c>
      <c r="F1002" s="3" t="str">
        <f>LEFT(E1002, 4)</f>
        <v>2103</v>
      </c>
      <c r="G1002" s="1" t="s">
        <v>408</v>
      </c>
      <c r="H1002" s="1" t="s">
        <v>5741</v>
      </c>
      <c r="I1002" s="1" t="s">
        <v>409</v>
      </c>
      <c r="J1002" s="1" t="s">
        <v>50</v>
      </c>
      <c r="K1002" s="1" t="s">
        <v>63</v>
      </c>
      <c r="L1002" s="1" t="s">
        <v>81</v>
      </c>
      <c r="M1002" s="1" t="s">
        <v>2043</v>
      </c>
    </row>
    <row r="1003" spans="1:13">
      <c r="A1003" s="1">
        <v>2762</v>
      </c>
      <c r="B1003" s="1">
        <v>303</v>
      </c>
      <c r="C1003" s="1" t="s">
        <v>45</v>
      </c>
      <c r="D1003" s="1" t="s">
        <v>2040</v>
      </c>
      <c r="E1003" s="1" t="s">
        <v>427</v>
      </c>
      <c r="F1003" s="3" t="str">
        <f>LEFT(E1003, 4)</f>
        <v>2103</v>
      </c>
      <c r="G1003" s="1" t="s">
        <v>644</v>
      </c>
      <c r="H1003" s="1" t="s">
        <v>5741</v>
      </c>
      <c r="I1003" s="1" t="s">
        <v>645</v>
      </c>
      <c r="J1003" s="1" t="s">
        <v>50</v>
      </c>
      <c r="K1003" s="1" t="s">
        <v>435</v>
      </c>
      <c r="L1003" s="1" t="s">
        <v>436</v>
      </c>
      <c r="M1003" s="1" t="s">
        <v>2043</v>
      </c>
    </row>
    <row r="1004" spans="1:13">
      <c r="A1004" s="1">
        <v>2762</v>
      </c>
      <c r="B1004" s="1">
        <v>303</v>
      </c>
      <c r="C1004" s="1" t="s">
        <v>45</v>
      </c>
      <c r="D1004" s="1" t="s">
        <v>2040</v>
      </c>
      <c r="E1004" s="1" t="s">
        <v>427</v>
      </c>
      <c r="F1004" s="3" t="str">
        <f>LEFT(E1004, 4)</f>
        <v>2103</v>
      </c>
      <c r="G1004" s="1" t="s">
        <v>644</v>
      </c>
      <c r="H1004" s="1" t="s">
        <v>5741</v>
      </c>
      <c r="I1004" s="1" t="s">
        <v>645</v>
      </c>
      <c r="J1004" s="1" t="s">
        <v>50</v>
      </c>
      <c r="K1004" s="1" t="s">
        <v>435</v>
      </c>
      <c r="L1004" s="1" t="s">
        <v>436</v>
      </c>
      <c r="M1004" s="1" t="s">
        <v>2043</v>
      </c>
    </row>
    <row r="1005" spans="1:13">
      <c r="A1005" s="1">
        <v>2762</v>
      </c>
      <c r="B1005" s="1">
        <v>303</v>
      </c>
      <c r="C1005" s="1" t="s">
        <v>45</v>
      </c>
      <c r="D1005" s="1" t="s">
        <v>2040</v>
      </c>
      <c r="E1005" s="1" t="s">
        <v>2046</v>
      </c>
      <c r="F1005" s="3" t="str">
        <f>LEFT(E1005, 4)</f>
        <v>2211</v>
      </c>
      <c r="G1005" s="1" t="s">
        <v>2047</v>
      </c>
      <c r="H1005" s="1" t="s">
        <v>5743</v>
      </c>
      <c r="I1005" s="1" t="s">
        <v>2048</v>
      </c>
      <c r="J1005" s="1" t="s">
        <v>50</v>
      </c>
      <c r="K1005" s="1" t="s">
        <v>51</v>
      </c>
      <c r="L1005" s="1" t="s">
        <v>52</v>
      </c>
      <c r="M1005" s="1" t="s">
        <v>2043</v>
      </c>
    </row>
    <row r="1006" spans="1:13">
      <c r="A1006" s="1">
        <v>2762</v>
      </c>
      <c r="B1006" s="1">
        <v>303</v>
      </c>
      <c r="C1006" s="1" t="s">
        <v>45</v>
      </c>
      <c r="D1006" s="1" t="s">
        <v>2040</v>
      </c>
      <c r="E1006" s="1" t="s">
        <v>650</v>
      </c>
      <c r="F1006" s="3" t="str">
        <f>LEFT(E1006, 4)</f>
        <v>3105</v>
      </c>
      <c r="G1006" s="1" t="s">
        <v>2049</v>
      </c>
      <c r="H1006" s="1" t="s">
        <v>5756</v>
      </c>
      <c r="I1006" s="1" t="s">
        <v>2050</v>
      </c>
      <c r="J1006" s="1" t="s">
        <v>50</v>
      </c>
      <c r="K1006" s="1" t="s">
        <v>189</v>
      </c>
      <c r="L1006" s="1" t="s">
        <v>190</v>
      </c>
      <c r="M1006" s="1" t="s">
        <v>2043</v>
      </c>
    </row>
    <row r="1007" spans="1:13">
      <c r="A1007" s="1">
        <v>2762</v>
      </c>
      <c r="B1007" s="1">
        <v>303</v>
      </c>
      <c r="C1007" s="1" t="s">
        <v>45</v>
      </c>
      <c r="D1007" s="1" t="s">
        <v>2040</v>
      </c>
      <c r="E1007" s="1" t="s">
        <v>71</v>
      </c>
      <c r="F1007" s="3" t="str">
        <f>LEFT(E1007, 4)</f>
        <v>3106</v>
      </c>
      <c r="G1007" s="1" t="s">
        <v>266</v>
      </c>
      <c r="H1007" s="1" t="s">
        <v>5773</v>
      </c>
      <c r="I1007" s="1" t="s">
        <v>267</v>
      </c>
      <c r="J1007" s="1" t="s">
        <v>50</v>
      </c>
      <c r="K1007" s="1" t="s">
        <v>264</v>
      </c>
      <c r="L1007" s="1" t="s">
        <v>934</v>
      </c>
      <c r="M1007" s="1" t="s">
        <v>2043</v>
      </c>
    </row>
    <row r="1008" spans="1:13">
      <c r="A1008" s="1">
        <v>2762</v>
      </c>
      <c r="B1008" s="1">
        <v>303</v>
      </c>
      <c r="C1008" s="1" t="s">
        <v>45</v>
      </c>
      <c r="D1008" s="1" t="s">
        <v>2040</v>
      </c>
      <c r="E1008" s="1" t="s">
        <v>382</v>
      </c>
      <c r="F1008" s="3" t="str">
        <f>LEFT(E1008, 4)</f>
        <v>3110</v>
      </c>
      <c r="G1008" s="1" t="s">
        <v>1905</v>
      </c>
      <c r="H1008" s="1" t="s">
        <v>5773</v>
      </c>
      <c r="I1008" s="1" t="s">
        <v>1906</v>
      </c>
      <c r="J1008" s="1" t="s">
        <v>50</v>
      </c>
      <c r="K1008" s="1" t="s">
        <v>542</v>
      </c>
      <c r="L1008" s="1" t="s">
        <v>543</v>
      </c>
      <c r="M1008" s="1" t="s">
        <v>2043</v>
      </c>
    </row>
    <row r="1009" spans="1:13">
      <c r="A1009" s="1">
        <v>2762</v>
      </c>
      <c r="B1009" s="1">
        <v>303</v>
      </c>
      <c r="C1009" s="1" t="s">
        <v>45</v>
      </c>
      <c r="D1009" s="1" t="s">
        <v>2040</v>
      </c>
      <c r="E1009" s="1" t="s">
        <v>658</v>
      </c>
      <c r="F1009" s="3" t="str">
        <f>LEFT(E1009, 4)</f>
        <v>3201</v>
      </c>
      <c r="G1009" s="1" t="s">
        <v>2051</v>
      </c>
      <c r="H1009" s="1" t="s">
        <v>5748</v>
      </c>
      <c r="I1009" s="1" t="s">
        <v>2052</v>
      </c>
      <c r="J1009" s="1" t="s">
        <v>50</v>
      </c>
      <c r="K1009" s="1" t="s">
        <v>1102</v>
      </c>
      <c r="L1009" s="1" t="s">
        <v>64</v>
      </c>
      <c r="M1009" s="1" t="s">
        <v>2043</v>
      </c>
    </row>
    <row r="1010" spans="1:13">
      <c r="A1010" s="1">
        <v>2762</v>
      </c>
      <c r="B1010" s="1">
        <v>303</v>
      </c>
      <c r="C1010" s="1" t="s">
        <v>45</v>
      </c>
      <c r="D1010" s="1" t="s">
        <v>2040</v>
      </c>
      <c r="E1010" s="1" t="s">
        <v>124</v>
      </c>
      <c r="F1010" s="3" t="str">
        <f>LEFT(E1010, 4)</f>
        <v>4102</v>
      </c>
      <c r="G1010" s="1" t="s">
        <v>2053</v>
      </c>
      <c r="H1010" s="1" t="s">
        <v>5750</v>
      </c>
      <c r="I1010" s="1" t="s">
        <v>2054</v>
      </c>
      <c r="J1010" s="1" t="s">
        <v>50</v>
      </c>
      <c r="K1010" s="1" t="s">
        <v>316</v>
      </c>
      <c r="L1010" s="1" t="s">
        <v>265</v>
      </c>
      <c r="M1010" s="1" t="s">
        <v>2043</v>
      </c>
    </row>
    <row r="1011" spans="1:13">
      <c r="A1011" s="1">
        <v>2762</v>
      </c>
      <c r="B1011" s="1">
        <v>303</v>
      </c>
      <c r="C1011" s="1" t="s">
        <v>45</v>
      </c>
      <c r="D1011" s="1" t="s">
        <v>2040</v>
      </c>
      <c r="E1011" s="1" t="s">
        <v>353</v>
      </c>
      <c r="F1011" s="3" t="str">
        <f>LEFT(E1011, 4)</f>
        <v>4105</v>
      </c>
      <c r="G1011" s="1" t="s">
        <v>1907</v>
      </c>
      <c r="H1011" s="1" t="s">
        <v>5752</v>
      </c>
      <c r="I1011" s="1" t="s">
        <v>1908</v>
      </c>
      <c r="J1011" s="1" t="s">
        <v>50</v>
      </c>
      <c r="K1011" s="1" t="s">
        <v>289</v>
      </c>
      <c r="L1011" s="1" t="s">
        <v>290</v>
      </c>
      <c r="M1011" s="1" t="s">
        <v>2043</v>
      </c>
    </row>
    <row r="1012" spans="1:13">
      <c r="A1012" s="1">
        <v>2762</v>
      </c>
      <c r="B1012" s="1">
        <v>303</v>
      </c>
      <c r="C1012" s="1" t="s">
        <v>45</v>
      </c>
      <c r="D1012" s="1" t="s">
        <v>2040</v>
      </c>
      <c r="E1012" s="1" t="s">
        <v>353</v>
      </c>
      <c r="F1012" s="3" t="str">
        <f>LEFT(E1012, 4)</f>
        <v>4105</v>
      </c>
      <c r="G1012" s="1" t="s">
        <v>849</v>
      </c>
      <c r="H1012" s="1" t="s">
        <v>5752</v>
      </c>
      <c r="I1012" s="1" t="s">
        <v>850</v>
      </c>
      <c r="J1012" s="1" t="s">
        <v>50</v>
      </c>
      <c r="K1012" s="1" t="s">
        <v>289</v>
      </c>
      <c r="L1012" s="1" t="s">
        <v>290</v>
      </c>
      <c r="M1012" s="1" t="s">
        <v>2043</v>
      </c>
    </row>
    <row r="1013" spans="1:13">
      <c r="A1013" s="1">
        <v>2762</v>
      </c>
      <c r="B1013" s="1">
        <v>303</v>
      </c>
      <c r="C1013" s="1" t="s">
        <v>45</v>
      </c>
      <c r="D1013" s="1" t="s">
        <v>2040</v>
      </c>
      <c r="E1013" s="1" t="s">
        <v>743</v>
      </c>
      <c r="F1013" s="3" t="str">
        <f>LEFT(E1013, 4)</f>
        <v>5101</v>
      </c>
      <c r="G1013" s="1" t="s">
        <v>744</v>
      </c>
      <c r="H1013" s="1" t="s">
        <v>5775</v>
      </c>
      <c r="I1013" s="1" t="s">
        <v>745</v>
      </c>
      <c r="J1013" s="1" t="s">
        <v>50</v>
      </c>
      <c r="K1013" s="1" t="s">
        <v>535</v>
      </c>
      <c r="L1013" s="1" t="s">
        <v>536</v>
      </c>
      <c r="M1013" s="1" t="s">
        <v>2043</v>
      </c>
    </row>
    <row r="1014" spans="1:13">
      <c r="A1014" s="1">
        <v>2762</v>
      </c>
      <c r="B1014" s="1">
        <v>303</v>
      </c>
      <c r="C1014" s="1" t="s">
        <v>45</v>
      </c>
      <c r="D1014" s="1" t="s">
        <v>2040</v>
      </c>
      <c r="E1014" s="1" t="s">
        <v>2055</v>
      </c>
      <c r="F1014" s="3" t="str">
        <f>LEFT(E1014, 4)</f>
        <v>5101</v>
      </c>
      <c r="G1014" s="1" t="s">
        <v>2056</v>
      </c>
      <c r="H1014" s="1" t="s">
        <v>5775</v>
      </c>
      <c r="I1014" s="1" t="s">
        <v>2057</v>
      </c>
      <c r="J1014" s="1" t="s">
        <v>50</v>
      </c>
      <c r="K1014" s="1" t="s">
        <v>171</v>
      </c>
      <c r="L1014" s="1" t="s">
        <v>172</v>
      </c>
      <c r="M1014" s="1" t="s">
        <v>2043</v>
      </c>
    </row>
    <row r="1015" spans="1:13">
      <c r="A1015" s="1">
        <v>2762</v>
      </c>
      <c r="B1015" s="1">
        <v>303</v>
      </c>
      <c r="C1015" s="1" t="s">
        <v>45</v>
      </c>
      <c r="D1015" s="1" t="s">
        <v>2040</v>
      </c>
      <c r="E1015" s="1" t="s">
        <v>1584</v>
      </c>
      <c r="F1015" s="3" t="str">
        <f>LEFT(E1015, 4)</f>
        <v>5102</v>
      </c>
      <c r="G1015" s="1" t="s">
        <v>2058</v>
      </c>
      <c r="H1015" s="1" t="s">
        <v>5775</v>
      </c>
      <c r="I1015" s="1" t="s">
        <v>2059</v>
      </c>
      <c r="J1015" s="1" t="s">
        <v>50</v>
      </c>
      <c r="K1015" s="1" t="s">
        <v>369</v>
      </c>
      <c r="L1015" s="1" t="s">
        <v>370</v>
      </c>
      <c r="M1015" s="1" t="s">
        <v>2043</v>
      </c>
    </row>
    <row r="1016" spans="1:13">
      <c r="A1016" s="1">
        <v>2762</v>
      </c>
      <c r="B1016" s="1">
        <v>303</v>
      </c>
      <c r="C1016" s="1" t="s">
        <v>45</v>
      </c>
      <c r="D1016" s="1" t="s">
        <v>2040</v>
      </c>
      <c r="E1016" s="1" t="s">
        <v>2060</v>
      </c>
      <c r="F1016" s="3" t="str">
        <f>LEFT(E1016, 4)</f>
        <v>5104</v>
      </c>
      <c r="G1016" s="1" t="s">
        <v>2061</v>
      </c>
      <c r="H1016" s="1" t="s">
        <v>5760</v>
      </c>
      <c r="I1016" s="1" t="s">
        <v>2062</v>
      </c>
      <c r="J1016" s="1" t="s">
        <v>50</v>
      </c>
      <c r="K1016" s="1" t="s">
        <v>247</v>
      </c>
      <c r="L1016" s="1" t="s">
        <v>248</v>
      </c>
      <c r="M1016" s="1" t="s">
        <v>2043</v>
      </c>
    </row>
    <row r="1017" spans="1:13">
      <c r="A1017" s="1">
        <v>2762</v>
      </c>
      <c r="B1017" s="1">
        <v>303</v>
      </c>
      <c r="C1017" s="1" t="s">
        <v>45</v>
      </c>
      <c r="D1017" s="1" t="s">
        <v>2040</v>
      </c>
      <c r="E1017" s="1" t="s">
        <v>691</v>
      </c>
      <c r="F1017" s="3" t="str">
        <f>LEFT(E1017, 4)</f>
        <v>5104</v>
      </c>
      <c r="G1017" s="1" t="s">
        <v>2063</v>
      </c>
      <c r="H1017" s="1" t="s">
        <v>5760</v>
      </c>
      <c r="I1017" s="1" t="s">
        <v>2064</v>
      </c>
      <c r="J1017" s="1" t="s">
        <v>50</v>
      </c>
      <c r="K1017" s="1" t="s">
        <v>130</v>
      </c>
      <c r="L1017" s="1" t="s">
        <v>131</v>
      </c>
      <c r="M1017" s="1" t="s">
        <v>2043</v>
      </c>
    </row>
    <row r="1018" spans="1:13">
      <c r="A1018" s="1">
        <v>2762</v>
      </c>
      <c r="B1018" s="1">
        <v>303</v>
      </c>
      <c r="C1018" s="1" t="s">
        <v>45</v>
      </c>
      <c r="D1018" s="1" t="s">
        <v>2040</v>
      </c>
      <c r="E1018" s="1" t="s">
        <v>2065</v>
      </c>
      <c r="F1018" s="3" t="str">
        <f>LEFT(E1018, 4)</f>
        <v>5104</v>
      </c>
      <c r="G1018" s="1" t="s">
        <v>2066</v>
      </c>
      <c r="H1018" s="1" t="s">
        <v>5760</v>
      </c>
      <c r="I1018" s="1" t="s">
        <v>2067</v>
      </c>
      <c r="J1018" s="1" t="s">
        <v>50</v>
      </c>
      <c r="K1018" s="1" t="s">
        <v>575</v>
      </c>
      <c r="L1018" s="1" t="s">
        <v>576</v>
      </c>
      <c r="M1018" s="1" t="s">
        <v>2043</v>
      </c>
    </row>
    <row r="1019" spans="1:13">
      <c r="A1019" s="1">
        <v>2762</v>
      </c>
      <c r="B1019" s="1">
        <v>303</v>
      </c>
      <c r="C1019" s="1" t="s">
        <v>45</v>
      </c>
      <c r="D1019" s="1" t="s">
        <v>2040</v>
      </c>
      <c r="E1019" s="1" t="s">
        <v>2065</v>
      </c>
      <c r="F1019" s="3" t="str">
        <f>LEFT(E1019, 4)</f>
        <v>5104</v>
      </c>
      <c r="G1019" s="1" t="s">
        <v>2066</v>
      </c>
      <c r="H1019" s="1" t="s">
        <v>5760</v>
      </c>
      <c r="I1019" s="1" t="s">
        <v>2067</v>
      </c>
      <c r="J1019" s="1" t="s">
        <v>50</v>
      </c>
      <c r="K1019" s="1" t="s">
        <v>575</v>
      </c>
      <c r="L1019" s="1" t="s">
        <v>576</v>
      </c>
      <c r="M1019" s="1" t="s">
        <v>2043</v>
      </c>
    </row>
    <row r="1020" spans="1:13">
      <c r="A1020" s="1">
        <v>2762</v>
      </c>
      <c r="B1020" s="1">
        <v>303</v>
      </c>
      <c r="C1020" s="1" t="s">
        <v>45</v>
      </c>
      <c r="D1020" s="1" t="s">
        <v>2040</v>
      </c>
      <c r="E1020" s="1" t="s">
        <v>305</v>
      </c>
      <c r="F1020" s="3" t="str">
        <f>LEFT(E1020, 4)</f>
        <v>5109</v>
      </c>
      <c r="G1020" s="1" t="s">
        <v>306</v>
      </c>
      <c r="H1020" s="1" t="s">
        <v>5763</v>
      </c>
      <c r="I1020" s="1" t="s">
        <v>307</v>
      </c>
      <c r="J1020" s="1" t="s">
        <v>50</v>
      </c>
      <c r="K1020" s="1" t="s">
        <v>308</v>
      </c>
      <c r="L1020" s="1" t="s">
        <v>62</v>
      </c>
      <c r="M1020" s="1" t="s">
        <v>2043</v>
      </c>
    </row>
    <row r="1021" spans="1:13">
      <c r="A1021" s="1">
        <v>2715</v>
      </c>
      <c r="B1021" s="1">
        <v>677</v>
      </c>
      <c r="C1021" s="1" t="s">
        <v>45</v>
      </c>
      <c r="D1021" s="1" t="s">
        <v>498</v>
      </c>
      <c r="E1021" s="1" t="s">
        <v>65</v>
      </c>
      <c r="F1021" s="3" t="str">
        <f>LEFT(E1021, 4)</f>
        <v>5301</v>
      </c>
      <c r="G1021" s="1" t="s">
        <v>1222</v>
      </c>
      <c r="H1021" s="1" t="s">
        <v>5771</v>
      </c>
      <c r="I1021" s="1" t="s">
        <v>1223</v>
      </c>
      <c r="J1021" s="1" t="s">
        <v>50</v>
      </c>
      <c r="K1021" s="1" t="s">
        <v>371</v>
      </c>
      <c r="L1021" s="1" t="s">
        <v>372</v>
      </c>
      <c r="M1021" s="1" t="s">
        <v>1963</v>
      </c>
    </row>
    <row r="1022" spans="1:13">
      <c r="A1022" s="1">
        <v>2810</v>
      </c>
      <c r="B1022" s="1">
        <v>304</v>
      </c>
      <c r="C1022" s="1" t="s">
        <v>45</v>
      </c>
      <c r="D1022" s="1" t="s">
        <v>2068</v>
      </c>
      <c r="E1022" s="1" t="s">
        <v>762</v>
      </c>
      <c r="F1022" s="3" t="str">
        <f>LEFT(E1022, 4)</f>
        <v>1201</v>
      </c>
      <c r="G1022" s="1" t="s">
        <v>763</v>
      </c>
      <c r="H1022" s="1" t="s">
        <v>5739</v>
      </c>
      <c r="I1022" s="1" t="s">
        <v>764</v>
      </c>
      <c r="J1022" s="1" t="s">
        <v>50</v>
      </c>
      <c r="K1022" s="1" t="s">
        <v>699</v>
      </c>
      <c r="L1022" s="1" t="s">
        <v>700</v>
      </c>
      <c r="M1022" s="1" t="s">
        <v>2069</v>
      </c>
    </row>
    <row r="1023" spans="1:13">
      <c r="A1023" s="1">
        <v>2810</v>
      </c>
      <c r="B1023" s="1">
        <v>304</v>
      </c>
      <c r="C1023" s="1" t="s">
        <v>45</v>
      </c>
      <c r="D1023" s="1" t="s">
        <v>2068</v>
      </c>
      <c r="E1023" s="1" t="s">
        <v>974</v>
      </c>
      <c r="F1023" s="3" t="str">
        <f>LEFT(E1023, 4)</f>
        <v>1201</v>
      </c>
      <c r="G1023" s="1" t="s">
        <v>2070</v>
      </c>
      <c r="H1023" s="1" t="s">
        <v>5739</v>
      </c>
      <c r="I1023" s="1" t="s">
        <v>2071</v>
      </c>
      <c r="J1023" s="1" t="s">
        <v>50</v>
      </c>
      <c r="K1023" s="1" t="s">
        <v>2072</v>
      </c>
      <c r="L1023" s="1" t="s">
        <v>687</v>
      </c>
      <c r="M1023" s="1" t="s">
        <v>2069</v>
      </c>
    </row>
    <row r="1024" spans="1:13">
      <c r="A1024" s="1">
        <v>2810</v>
      </c>
      <c r="B1024" s="1">
        <v>304</v>
      </c>
      <c r="C1024" s="1" t="s">
        <v>45</v>
      </c>
      <c r="D1024" s="1" t="s">
        <v>2068</v>
      </c>
      <c r="E1024" s="1" t="s">
        <v>398</v>
      </c>
      <c r="F1024" s="3" t="str">
        <f>LEFT(E1024, 4)</f>
        <v>2102</v>
      </c>
      <c r="G1024" s="1" t="s">
        <v>1561</v>
      </c>
      <c r="H1024" s="1" t="s">
        <v>5741</v>
      </c>
      <c r="I1024" s="1" t="s">
        <v>5735</v>
      </c>
      <c r="J1024" s="1" t="s">
        <v>50</v>
      </c>
      <c r="K1024" s="1" t="s">
        <v>113</v>
      </c>
      <c r="L1024" s="1" t="s">
        <v>114</v>
      </c>
      <c r="M1024" s="1" t="s">
        <v>2069</v>
      </c>
    </row>
    <row r="1025" spans="1:13">
      <c r="A1025" s="1">
        <v>2810</v>
      </c>
      <c r="B1025" s="1">
        <v>304</v>
      </c>
      <c r="C1025" s="1" t="s">
        <v>45</v>
      </c>
      <c r="D1025" s="1" t="s">
        <v>2068</v>
      </c>
      <c r="E1025" s="1" t="s">
        <v>379</v>
      </c>
      <c r="F1025" s="3" t="str">
        <f>LEFT(E1025, 4)</f>
        <v>2105</v>
      </c>
      <c r="G1025" s="1" t="s">
        <v>2073</v>
      </c>
      <c r="H1025" s="1" t="s">
        <v>5741</v>
      </c>
      <c r="I1025" s="1" t="s">
        <v>2074</v>
      </c>
      <c r="J1025" s="1" t="s">
        <v>50</v>
      </c>
      <c r="K1025" s="1" t="s">
        <v>260</v>
      </c>
      <c r="L1025" s="1" t="s">
        <v>261</v>
      </c>
      <c r="M1025" s="1" t="s">
        <v>2069</v>
      </c>
    </row>
    <row r="1026" spans="1:13">
      <c r="A1026" s="1">
        <v>2810</v>
      </c>
      <c r="B1026" s="1">
        <v>304</v>
      </c>
      <c r="C1026" s="1" t="s">
        <v>45</v>
      </c>
      <c r="D1026" s="1" t="s">
        <v>2068</v>
      </c>
      <c r="E1026" s="1" t="s">
        <v>590</v>
      </c>
      <c r="F1026" s="3" t="str">
        <f>LEFT(E1026, 4)</f>
        <v>3101</v>
      </c>
      <c r="G1026" s="1" t="s">
        <v>591</v>
      </c>
      <c r="H1026" s="1" t="s">
        <v>5769</v>
      </c>
      <c r="I1026" s="1" t="s">
        <v>592</v>
      </c>
      <c r="J1026" s="1" t="s">
        <v>50</v>
      </c>
      <c r="K1026" s="1" t="s">
        <v>1309</v>
      </c>
      <c r="L1026" s="1" t="s">
        <v>1310</v>
      </c>
      <c r="M1026" s="1" t="s">
        <v>2069</v>
      </c>
    </row>
    <row r="1027" spans="1:13">
      <c r="A1027" s="1">
        <v>2810</v>
      </c>
      <c r="B1027" s="1">
        <v>304</v>
      </c>
      <c r="C1027" s="1" t="s">
        <v>45</v>
      </c>
      <c r="D1027" s="1" t="s">
        <v>2068</v>
      </c>
      <c r="E1027" s="1" t="s">
        <v>174</v>
      </c>
      <c r="F1027" s="3" t="str">
        <f>LEFT(E1027, 4)</f>
        <v>3102</v>
      </c>
      <c r="G1027" s="1" t="s">
        <v>1876</v>
      </c>
      <c r="H1027" s="1" t="s">
        <v>5756</v>
      </c>
      <c r="I1027" s="1" t="s">
        <v>1877</v>
      </c>
      <c r="J1027" s="1" t="s">
        <v>50</v>
      </c>
      <c r="K1027" s="1" t="s">
        <v>369</v>
      </c>
      <c r="L1027" s="1" t="s">
        <v>370</v>
      </c>
      <c r="M1027" s="1" t="s">
        <v>2069</v>
      </c>
    </row>
    <row r="1028" spans="1:13">
      <c r="A1028" s="1">
        <v>2810</v>
      </c>
      <c r="B1028" s="1">
        <v>304</v>
      </c>
      <c r="C1028" s="1" t="s">
        <v>45</v>
      </c>
      <c r="D1028" s="1" t="s">
        <v>2068</v>
      </c>
      <c r="E1028" s="1" t="s">
        <v>363</v>
      </c>
      <c r="F1028" s="3" t="str">
        <f>LEFT(E1028, 4)</f>
        <v>3108</v>
      </c>
      <c r="G1028" s="1" t="s">
        <v>2075</v>
      </c>
      <c r="H1028" s="1" t="s">
        <v>5773</v>
      </c>
      <c r="I1028" s="1" t="s">
        <v>2076</v>
      </c>
      <c r="J1028" s="1" t="s">
        <v>50</v>
      </c>
      <c r="K1028" s="1" t="s">
        <v>212</v>
      </c>
      <c r="L1028" s="1" t="s">
        <v>213</v>
      </c>
      <c r="M1028" s="1" t="s">
        <v>2069</v>
      </c>
    </row>
    <row r="1029" spans="1:13">
      <c r="A1029" s="1">
        <v>2810</v>
      </c>
      <c r="B1029" s="1">
        <v>304</v>
      </c>
      <c r="C1029" s="1" t="s">
        <v>45</v>
      </c>
      <c r="D1029" s="1" t="s">
        <v>2068</v>
      </c>
      <c r="E1029" s="1" t="s">
        <v>1179</v>
      </c>
      <c r="F1029" s="3" t="str">
        <f>LEFT(E1029, 4)</f>
        <v>4101</v>
      </c>
      <c r="G1029" s="1" t="s">
        <v>2077</v>
      </c>
      <c r="H1029" s="1" t="s">
        <v>5750</v>
      </c>
      <c r="I1029" s="1" t="s">
        <v>2078</v>
      </c>
      <c r="J1029" s="1" t="s">
        <v>50</v>
      </c>
      <c r="K1029" s="1" t="s">
        <v>2079</v>
      </c>
      <c r="L1029" s="1" t="s">
        <v>2080</v>
      </c>
      <c r="M1029" s="1" t="s">
        <v>2069</v>
      </c>
    </row>
    <row r="1030" spans="1:13">
      <c r="A1030" s="1">
        <v>2810</v>
      </c>
      <c r="B1030" s="1">
        <v>304</v>
      </c>
      <c r="C1030" s="1" t="s">
        <v>45</v>
      </c>
      <c r="D1030" s="1" t="s">
        <v>2068</v>
      </c>
      <c r="E1030" s="1" t="s">
        <v>474</v>
      </c>
      <c r="F1030" s="3" t="str">
        <f>LEFT(E1030, 4)</f>
        <v>4102</v>
      </c>
      <c r="G1030" s="1" t="s">
        <v>2081</v>
      </c>
      <c r="H1030" s="1" t="s">
        <v>5750</v>
      </c>
      <c r="I1030" s="1" t="s">
        <v>2082</v>
      </c>
      <c r="J1030" s="1" t="s">
        <v>50</v>
      </c>
      <c r="K1030" s="1" t="s">
        <v>571</v>
      </c>
      <c r="L1030" s="1" t="s">
        <v>572</v>
      </c>
      <c r="M1030" s="1" t="s">
        <v>2069</v>
      </c>
    </row>
    <row r="1031" spans="1:13">
      <c r="A1031" s="1">
        <v>2810</v>
      </c>
      <c r="B1031" s="1">
        <v>304</v>
      </c>
      <c r="C1031" s="1" t="s">
        <v>45</v>
      </c>
      <c r="D1031" s="1" t="s">
        <v>2068</v>
      </c>
      <c r="E1031" s="1" t="s">
        <v>124</v>
      </c>
      <c r="F1031" s="3" t="str">
        <f>LEFT(E1031, 4)</f>
        <v>4102</v>
      </c>
      <c r="G1031" s="1" t="s">
        <v>2083</v>
      </c>
      <c r="H1031" s="1" t="s">
        <v>5750</v>
      </c>
      <c r="I1031" s="1" t="s">
        <v>2084</v>
      </c>
      <c r="J1031" s="1" t="s">
        <v>50</v>
      </c>
      <c r="K1031" s="1" t="s">
        <v>560</v>
      </c>
      <c r="L1031" s="1" t="s">
        <v>561</v>
      </c>
      <c r="M1031" s="1" t="s">
        <v>2069</v>
      </c>
    </row>
    <row r="1032" spans="1:13">
      <c r="A1032" s="1">
        <v>2810</v>
      </c>
      <c r="B1032" s="1">
        <v>304</v>
      </c>
      <c r="C1032" s="1" t="s">
        <v>45</v>
      </c>
      <c r="D1032" s="1" t="s">
        <v>2068</v>
      </c>
      <c r="E1032" s="1" t="s">
        <v>1930</v>
      </c>
      <c r="F1032" s="3" t="str">
        <f>LEFT(E1032, 4)</f>
        <v>4102</v>
      </c>
      <c r="G1032" s="1" t="s">
        <v>1931</v>
      </c>
      <c r="H1032" s="1" t="s">
        <v>5750</v>
      </c>
      <c r="I1032" s="1" t="s">
        <v>1932</v>
      </c>
      <c r="J1032" s="1" t="s">
        <v>50</v>
      </c>
      <c r="K1032" s="1" t="s">
        <v>119</v>
      </c>
      <c r="L1032" s="1" t="s">
        <v>120</v>
      </c>
      <c r="M1032" s="1" t="s">
        <v>2069</v>
      </c>
    </row>
    <row r="1033" spans="1:13">
      <c r="A1033" s="1">
        <v>2810</v>
      </c>
      <c r="B1033" s="1">
        <v>304</v>
      </c>
      <c r="C1033" s="1" t="s">
        <v>45</v>
      </c>
      <c r="D1033" s="1" t="s">
        <v>2068</v>
      </c>
      <c r="E1033" s="1" t="s">
        <v>353</v>
      </c>
      <c r="F1033" s="3" t="str">
        <f>LEFT(E1033, 4)</f>
        <v>4105</v>
      </c>
      <c r="G1033" s="1" t="s">
        <v>567</v>
      </c>
      <c r="H1033" s="1" t="s">
        <v>5752</v>
      </c>
      <c r="I1033" s="1" t="s">
        <v>568</v>
      </c>
      <c r="J1033" s="1" t="s">
        <v>50</v>
      </c>
      <c r="K1033" s="1" t="s">
        <v>316</v>
      </c>
      <c r="L1033" s="1" t="s">
        <v>265</v>
      </c>
      <c r="M1033" s="1" t="s">
        <v>2069</v>
      </c>
    </row>
    <row r="1034" spans="1:13">
      <c r="A1034" s="1">
        <v>2810</v>
      </c>
      <c r="B1034" s="1">
        <v>304</v>
      </c>
      <c r="C1034" s="1" t="s">
        <v>45</v>
      </c>
      <c r="D1034" s="1" t="s">
        <v>2068</v>
      </c>
      <c r="E1034" s="1" t="s">
        <v>353</v>
      </c>
      <c r="F1034" s="3" t="str">
        <f>LEFT(E1034, 4)</f>
        <v>4105</v>
      </c>
      <c r="G1034" s="1" t="s">
        <v>567</v>
      </c>
      <c r="H1034" s="1" t="s">
        <v>5752</v>
      </c>
      <c r="I1034" s="1" t="s">
        <v>568</v>
      </c>
      <c r="J1034" s="1" t="s">
        <v>50</v>
      </c>
      <c r="K1034" s="1" t="s">
        <v>316</v>
      </c>
      <c r="L1034" s="1" t="s">
        <v>265</v>
      </c>
      <c r="M1034" s="1" t="s">
        <v>2069</v>
      </c>
    </row>
    <row r="1035" spans="1:13">
      <c r="A1035" s="1">
        <v>2810</v>
      </c>
      <c r="B1035" s="1">
        <v>304</v>
      </c>
      <c r="C1035" s="1" t="s">
        <v>45</v>
      </c>
      <c r="D1035" s="1" t="s">
        <v>2068</v>
      </c>
      <c r="E1035" s="1" t="s">
        <v>353</v>
      </c>
      <c r="F1035" s="3" t="str">
        <f>LEFT(E1035, 4)</f>
        <v>4105</v>
      </c>
      <c r="G1035" s="1" t="s">
        <v>567</v>
      </c>
      <c r="H1035" s="1" t="s">
        <v>5752</v>
      </c>
      <c r="I1035" s="1" t="s">
        <v>568</v>
      </c>
      <c r="J1035" s="1" t="s">
        <v>50</v>
      </c>
      <c r="K1035" s="1" t="s">
        <v>316</v>
      </c>
      <c r="L1035" s="1" t="s">
        <v>265</v>
      </c>
      <c r="M1035" s="1" t="s">
        <v>2069</v>
      </c>
    </row>
    <row r="1036" spans="1:13">
      <c r="A1036" s="1">
        <v>2810</v>
      </c>
      <c r="B1036" s="1">
        <v>304</v>
      </c>
      <c r="C1036" s="1" t="s">
        <v>45</v>
      </c>
      <c r="D1036" s="1" t="s">
        <v>2068</v>
      </c>
      <c r="E1036" s="1" t="s">
        <v>291</v>
      </c>
      <c r="F1036" s="3" t="str">
        <f>LEFT(E1036, 4)</f>
        <v>4109</v>
      </c>
      <c r="G1036" s="1" t="s">
        <v>2085</v>
      </c>
      <c r="H1036" s="1" t="s">
        <v>5756</v>
      </c>
      <c r="I1036" s="1" t="s">
        <v>2086</v>
      </c>
      <c r="J1036" s="1" t="s">
        <v>50</v>
      </c>
      <c r="K1036" s="1" t="s">
        <v>51</v>
      </c>
      <c r="L1036" s="1" t="s">
        <v>52</v>
      </c>
      <c r="M1036" s="1" t="s">
        <v>2069</v>
      </c>
    </row>
    <row r="1037" spans="1:13">
      <c r="A1037" s="1">
        <v>2810</v>
      </c>
      <c r="B1037" s="1">
        <v>304</v>
      </c>
      <c r="C1037" s="1" t="s">
        <v>45</v>
      </c>
      <c r="D1037" s="1" t="s">
        <v>2068</v>
      </c>
      <c r="E1037" s="1" t="s">
        <v>291</v>
      </c>
      <c r="F1037" s="3" t="str">
        <f>LEFT(E1037, 4)</f>
        <v>4109</v>
      </c>
      <c r="G1037" s="1" t="s">
        <v>2085</v>
      </c>
      <c r="H1037" s="1" t="s">
        <v>5756</v>
      </c>
      <c r="I1037" s="1" t="s">
        <v>2086</v>
      </c>
      <c r="J1037" s="1" t="s">
        <v>50</v>
      </c>
      <c r="K1037" s="1" t="s">
        <v>51</v>
      </c>
      <c r="L1037" s="1" t="s">
        <v>52</v>
      </c>
      <c r="M1037" s="1" t="s">
        <v>2069</v>
      </c>
    </row>
    <row r="1038" spans="1:13">
      <c r="A1038" s="1">
        <v>2810</v>
      </c>
      <c r="B1038" s="1">
        <v>304</v>
      </c>
      <c r="C1038" s="1" t="s">
        <v>45</v>
      </c>
      <c r="D1038" s="1" t="s">
        <v>2068</v>
      </c>
      <c r="E1038" s="1" t="s">
        <v>291</v>
      </c>
      <c r="F1038" s="3" t="str">
        <f>LEFT(E1038, 4)</f>
        <v>4109</v>
      </c>
      <c r="G1038" s="1" t="s">
        <v>2085</v>
      </c>
      <c r="H1038" s="1" t="s">
        <v>5756</v>
      </c>
      <c r="I1038" s="1" t="s">
        <v>2086</v>
      </c>
      <c r="J1038" s="1" t="s">
        <v>50</v>
      </c>
      <c r="K1038" s="1" t="s">
        <v>51</v>
      </c>
      <c r="L1038" s="1" t="s">
        <v>52</v>
      </c>
      <c r="M1038" s="1" t="s">
        <v>2069</v>
      </c>
    </row>
    <row r="1039" spans="1:13">
      <c r="A1039" s="1">
        <v>2810</v>
      </c>
      <c r="B1039" s="1">
        <v>304</v>
      </c>
      <c r="C1039" s="1" t="s">
        <v>45</v>
      </c>
      <c r="D1039" s="1" t="s">
        <v>2068</v>
      </c>
      <c r="E1039" s="1" t="s">
        <v>1909</v>
      </c>
      <c r="F1039" s="3" t="str">
        <f>LEFT(E1039, 4)</f>
        <v>4110</v>
      </c>
      <c r="G1039" s="1" t="s">
        <v>2087</v>
      </c>
      <c r="H1039" s="1" t="s">
        <v>5756</v>
      </c>
      <c r="I1039" s="1" t="s">
        <v>2088</v>
      </c>
      <c r="J1039" s="1" t="s">
        <v>50</v>
      </c>
      <c r="K1039" s="1" t="s">
        <v>1895</v>
      </c>
      <c r="L1039" s="1" t="s">
        <v>1896</v>
      </c>
      <c r="M1039" s="1" t="s">
        <v>2069</v>
      </c>
    </row>
    <row r="1040" spans="1:13">
      <c r="A1040" s="1">
        <v>2810</v>
      </c>
      <c r="B1040" s="1">
        <v>304</v>
      </c>
      <c r="C1040" s="1" t="s">
        <v>45</v>
      </c>
      <c r="D1040" s="1" t="s">
        <v>2068</v>
      </c>
      <c r="E1040" s="1" t="s">
        <v>1459</v>
      </c>
      <c r="F1040" s="3" t="str">
        <f>LEFT(E1040, 4)</f>
        <v>4113</v>
      </c>
      <c r="G1040" s="1" t="s">
        <v>2089</v>
      </c>
      <c r="H1040" s="1" t="s">
        <v>5756</v>
      </c>
      <c r="I1040" s="1" t="s">
        <v>2090</v>
      </c>
      <c r="J1040" s="1" t="s">
        <v>50</v>
      </c>
      <c r="K1040" s="1" t="s">
        <v>203</v>
      </c>
      <c r="L1040" s="1" t="s">
        <v>204</v>
      </c>
      <c r="M1040" s="1" t="s">
        <v>2069</v>
      </c>
    </row>
    <row r="1041" spans="1:13">
      <c r="A1041" s="1">
        <v>2810</v>
      </c>
      <c r="B1041" s="1">
        <v>304</v>
      </c>
      <c r="C1041" s="1" t="s">
        <v>45</v>
      </c>
      <c r="D1041" s="1" t="s">
        <v>2068</v>
      </c>
      <c r="E1041" s="1" t="s">
        <v>294</v>
      </c>
      <c r="F1041" s="3" t="str">
        <f>LEFT(E1041, 4)</f>
        <v>4113</v>
      </c>
      <c r="G1041" s="1" t="s">
        <v>2091</v>
      </c>
      <c r="H1041" s="1" t="s">
        <v>5756</v>
      </c>
      <c r="I1041" s="1" t="s">
        <v>2092</v>
      </c>
      <c r="J1041" s="1" t="s">
        <v>50</v>
      </c>
      <c r="K1041" s="1" t="s">
        <v>79</v>
      </c>
      <c r="L1041" s="1" t="s">
        <v>80</v>
      </c>
      <c r="M1041" s="1" t="s">
        <v>2069</v>
      </c>
    </row>
    <row r="1042" spans="1:13">
      <c r="A1042" s="1">
        <v>2810</v>
      </c>
      <c r="B1042" s="1">
        <v>304</v>
      </c>
      <c r="C1042" s="1" t="s">
        <v>45</v>
      </c>
      <c r="D1042" s="1" t="s">
        <v>2068</v>
      </c>
      <c r="E1042" s="1" t="s">
        <v>297</v>
      </c>
      <c r="F1042" s="3" t="str">
        <f>LEFT(E1042, 4)</f>
        <v>4205</v>
      </c>
      <c r="G1042" s="1" t="s">
        <v>2093</v>
      </c>
      <c r="H1042" s="1" t="s">
        <v>5758</v>
      </c>
      <c r="I1042" s="1" t="s">
        <v>2094</v>
      </c>
      <c r="J1042" s="1" t="s">
        <v>50</v>
      </c>
      <c r="K1042" s="1" t="s">
        <v>587</v>
      </c>
      <c r="L1042" s="1" t="s">
        <v>588</v>
      </c>
      <c r="M1042" s="1" t="s">
        <v>2069</v>
      </c>
    </row>
    <row r="1043" spans="1:13">
      <c r="A1043" s="1">
        <v>2810</v>
      </c>
      <c r="B1043" s="1">
        <v>304</v>
      </c>
      <c r="C1043" s="1" t="s">
        <v>45</v>
      </c>
      <c r="D1043" s="1" t="s">
        <v>2068</v>
      </c>
      <c r="E1043" s="1" t="s">
        <v>297</v>
      </c>
      <c r="F1043" s="3" t="str">
        <f>LEFT(E1043, 4)</f>
        <v>4205</v>
      </c>
      <c r="G1043" s="1" t="s">
        <v>2093</v>
      </c>
      <c r="H1043" s="1" t="s">
        <v>5758</v>
      </c>
      <c r="I1043" s="1" t="s">
        <v>2094</v>
      </c>
      <c r="J1043" s="1" t="s">
        <v>50</v>
      </c>
      <c r="K1043" s="1" t="s">
        <v>587</v>
      </c>
      <c r="L1043" s="1" t="s">
        <v>588</v>
      </c>
      <c r="M1043" s="1" t="s">
        <v>2069</v>
      </c>
    </row>
    <row r="1044" spans="1:13">
      <c r="A1044" s="1">
        <v>2810</v>
      </c>
      <c r="B1044" s="1">
        <v>304</v>
      </c>
      <c r="C1044" s="1" t="s">
        <v>45</v>
      </c>
      <c r="D1044" s="1" t="s">
        <v>2068</v>
      </c>
      <c r="E1044" s="1" t="s">
        <v>743</v>
      </c>
      <c r="F1044" s="3" t="str">
        <f>LEFT(E1044, 4)</f>
        <v>5101</v>
      </c>
      <c r="G1044" s="1" t="s">
        <v>1615</v>
      </c>
      <c r="H1044" s="1" t="s">
        <v>5775</v>
      </c>
      <c r="I1044" s="1" t="s">
        <v>1616</v>
      </c>
      <c r="J1044" s="1" t="s">
        <v>50</v>
      </c>
      <c r="K1044" s="1" t="s">
        <v>619</v>
      </c>
      <c r="L1044" s="1" t="s">
        <v>620</v>
      </c>
      <c r="M1044" s="1" t="s">
        <v>2069</v>
      </c>
    </row>
    <row r="1045" spans="1:13">
      <c r="A1045" s="1">
        <v>2810</v>
      </c>
      <c r="B1045" s="1">
        <v>304</v>
      </c>
      <c r="C1045" s="1" t="s">
        <v>45</v>
      </c>
      <c r="D1045" s="1" t="s">
        <v>2068</v>
      </c>
      <c r="E1045" s="1" t="s">
        <v>507</v>
      </c>
      <c r="F1045" s="3" t="str">
        <f>LEFT(E1045, 4)</f>
        <v>5101</v>
      </c>
      <c r="G1045" s="1" t="s">
        <v>2095</v>
      </c>
      <c r="H1045" s="1" t="s">
        <v>5775</v>
      </c>
      <c r="I1045" s="1" t="s">
        <v>2096</v>
      </c>
      <c r="J1045" s="1" t="s">
        <v>50</v>
      </c>
      <c r="K1045" s="1" t="s">
        <v>393</v>
      </c>
      <c r="L1045" s="1" t="s">
        <v>394</v>
      </c>
      <c r="M1045" s="1" t="s">
        <v>2069</v>
      </c>
    </row>
    <row r="1046" spans="1:13">
      <c r="A1046" s="1">
        <v>2810</v>
      </c>
      <c r="B1046" s="1">
        <v>304</v>
      </c>
      <c r="C1046" s="1" t="s">
        <v>45</v>
      </c>
      <c r="D1046" s="1" t="s">
        <v>2068</v>
      </c>
      <c r="E1046" s="1" t="s">
        <v>1584</v>
      </c>
      <c r="F1046" s="3" t="str">
        <f>LEFT(E1046, 4)</f>
        <v>5102</v>
      </c>
      <c r="G1046" s="1" t="s">
        <v>2097</v>
      </c>
      <c r="H1046" s="1" t="s">
        <v>5775</v>
      </c>
      <c r="I1046" s="1" t="s">
        <v>2098</v>
      </c>
      <c r="J1046" s="1" t="s">
        <v>50</v>
      </c>
      <c r="K1046" s="1" t="s">
        <v>212</v>
      </c>
      <c r="L1046" s="1" t="s">
        <v>213</v>
      </c>
      <c r="M1046" s="1" t="s">
        <v>2069</v>
      </c>
    </row>
    <row r="1047" spans="1:13">
      <c r="A1047" s="1">
        <v>2810</v>
      </c>
      <c r="B1047" s="1">
        <v>304</v>
      </c>
      <c r="C1047" s="1" t="s">
        <v>45</v>
      </c>
      <c r="D1047" s="1" t="s">
        <v>2068</v>
      </c>
      <c r="E1047" s="1" t="s">
        <v>1584</v>
      </c>
      <c r="F1047" s="3" t="str">
        <f>LEFT(E1047, 4)</f>
        <v>5102</v>
      </c>
      <c r="G1047" s="1" t="s">
        <v>2099</v>
      </c>
      <c r="H1047" s="1" t="s">
        <v>5775</v>
      </c>
      <c r="I1047" s="1" t="s">
        <v>2100</v>
      </c>
      <c r="J1047" s="1" t="s">
        <v>50</v>
      </c>
      <c r="K1047" s="1" t="s">
        <v>986</v>
      </c>
      <c r="L1047" s="1" t="s">
        <v>987</v>
      </c>
      <c r="M1047" s="1" t="s">
        <v>2069</v>
      </c>
    </row>
    <row r="1048" spans="1:13">
      <c r="A1048" s="1">
        <v>2810</v>
      </c>
      <c r="B1048" s="1">
        <v>304</v>
      </c>
      <c r="C1048" s="1" t="s">
        <v>45</v>
      </c>
      <c r="D1048" s="1" t="s">
        <v>2068</v>
      </c>
      <c r="E1048" s="1" t="s">
        <v>1584</v>
      </c>
      <c r="F1048" s="3" t="str">
        <f>LEFT(E1048, 4)</f>
        <v>5102</v>
      </c>
      <c r="G1048" s="1" t="s">
        <v>2101</v>
      </c>
      <c r="H1048" s="1" t="s">
        <v>5775</v>
      </c>
      <c r="I1048" s="1" t="s">
        <v>2102</v>
      </c>
      <c r="J1048" s="1" t="s">
        <v>50</v>
      </c>
      <c r="K1048" s="1" t="s">
        <v>369</v>
      </c>
      <c r="L1048" s="1" t="s">
        <v>370</v>
      </c>
      <c r="M1048" s="1" t="s">
        <v>2069</v>
      </c>
    </row>
    <row r="1049" spans="1:13">
      <c r="A1049" s="1">
        <v>2810</v>
      </c>
      <c r="B1049" s="1">
        <v>304</v>
      </c>
      <c r="C1049" s="1" t="s">
        <v>45</v>
      </c>
      <c r="D1049" s="1" t="s">
        <v>2068</v>
      </c>
      <c r="E1049" s="1" t="s">
        <v>1584</v>
      </c>
      <c r="F1049" s="3" t="str">
        <f>LEFT(E1049, 4)</f>
        <v>5102</v>
      </c>
      <c r="G1049" s="1" t="s">
        <v>2101</v>
      </c>
      <c r="H1049" s="1" t="s">
        <v>5775</v>
      </c>
      <c r="I1049" s="1" t="s">
        <v>2102</v>
      </c>
      <c r="J1049" s="1" t="s">
        <v>50</v>
      </c>
      <c r="K1049" s="1" t="s">
        <v>369</v>
      </c>
      <c r="L1049" s="1" t="s">
        <v>370</v>
      </c>
      <c r="M1049" s="1" t="s">
        <v>2069</v>
      </c>
    </row>
    <row r="1050" spans="1:13">
      <c r="A1050" s="1">
        <v>2810</v>
      </c>
      <c r="B1050" s="1">
        <v>304</v>
      </c>
      <c r="C1050" s="1" t="s">
        <v>45</v>
      </c>
      <c r="D1050" s="1" t="s">
        <v>2068</v>
      </c>
      <c r="E1050" s="1" t="s">
        <v>1584</v>
      </c>
      <c r="F1050" s="3" t="str">
        <f>LEFT(E1050, 4)</f>
        <v>5102</v>
      </c>
      <c r="G1050" s="1" t="s">
        <v>2103</v>
      </c>
      <c r="H1050" s="1" t="s">
        <v>5775</v>
      </c>
      <c r="I1050" s="1" t="s">
        <v>2104</v>
      </c>
      <c r="J1050" s="1" t="s">
        <v>50</v>
      </c>
      <c r="K1050" s="1" t="s">
        <v>303</v>
      </c>
      <c r="L1050" s="1" t="s">
        <v>304</v>
      </c>
      <c r="M1050" s="1" t="s">
        <v>2069</v>
      </c>
    </row>
    <row r="1051" spans="1:13">
      <c r="A1051" s="1">
        <v>2810</v>
      </c>
      <c r="B1051" s="1">
        <v>304</v>
      </c>
      <c r="C1051" s="1" t="s">
        <v>45</v>
      </c>
      <c r="D1051" s="1" t="s">
        <v>2068</v>
      </c>
      <c r="E1051" s="1" t="s">
        <v>691</v>
      </c>
      <c r="F1051" s="3" t="str">
        <f>LEFT(E1051, 4)</f>
        <v>5104</v>
      </c>
      <c r="G1051" s="1" t="s">
        <v>2105</v>
      </c>
      <c r="H1051" s="1" t="s">
        <v>5760</v>
      </c>
      <c r="I1051" s="1" t="s">
        <v>2106</v>
      </c>
      <c r="J1051" s="1" t="s">
        <v>50</v>
      </c>
      <c r="K1051" s="1" t="s">
        <v>837</v>
      </c>
      <c r="L1051" s="1" t="s">
        <v>838</v>
      </c>
      <c r="M1051" s="1" t="s">
        <v>2069</v>
      </c>
    </row>
    <row r="1052" spans="1:13">
      <c r="A1052" s="1">
        <v>2810</v>
      </c>
      <c r="B1052" s="1">
        <v>304</v>
      </c>
      <c r="C1052" s="1" t="s">
        <v>45</v>
      </c>
      <c r="D1052" s="1" t="s">
        <v>2068</v>
      </c>
      <c r="E1052" s="1" t="s">
        <v>691</v>
      </c>
      <c r="F1052" s="3" t="str">
        <f>LEFT(E1052, 4)</f>
        <v>5104</v>
      </c>
      <c r="G1052" s="1" t="s">
        <v>2107</v>
      </c>
      <c r="H1052" s="1" t="s">
        <v>5760</v>
      </c>
      <c r="I1052" s="1" t="s">
        <v>2108</v>
      </c>
      <c r="J1052" s="1" t="s">
        <v>50</v>
      </c>
      <c r="K1052" s="1" t="s">
        <v>863</v>
      </c>
      <c r="L1052" s="1" t="s">
        <v>864</v>
      </c>
      <c r="M1052" s="1" t="s">
        <v>2069</v>
      </c>
    </row>
    <row r="1053" spans="1:13">
      <c r="A1053" s="1">
        <v>2810</v>
      </c>
      <c r="B1053" s="1">
        <v>304</v>
      </c>
      <c r="C1053" s="1" t="s">
        <v>45</v>
      </c>
      <c r="D1053" s="1" t="s">
        <v>2068</v>
      </c>
      <c r="E1053" s="1" t="s">
        <v>701</v>
      </c>
      <c r="F1053" s="3" t="str">
        <f>LEFT(E1053, 4)</f>
        <v>5106</v>
      </c>
      <c r="G1053" s="1" t="s">
        <v>2109</v>
      </c>
      <c r="H1053" s="1" t="s">
        <v>5762</v>
      </c>
      <c r="I1053" s="1" t="s">
        <v>2110</v>
      </c>
      <c r="J1053" s="1" t="s">
        <v>50</v>
      </c>
      <c r="K1053" s="1" t="s">
        <v>195</v>
      </c>
      <c r="L1053" s="1" t="s">
        <v>196</v>
      </c>
      <c r="M1053" s="1" t="s">
        <v>2069</v>
      </c>
    </row>
    <row r="1054" spans="1:13">
      <c r="A1054" s="1">
        <v>2810</v>
      </c>
      <c r="B1054" s="1">
        <v>304</v>
      </c>
      <c r="C1054" s="1" t="s">
        <v>45</v>
      </c>
      <c r="D1054" s="1" t="s">
        <v>2068</v>
      </c>
      <c r="E1054" s="1" t="s">
        <v>701</v>
      </c>
      <c r="F1054" s="3" t="str">
        <f>LEFT(E1054, 4)</f>
        <v>5106</v>
      </c>
      <c r="G1054" s="1" t="s">
        <v>1852</v>
      </c>
      <c r="H1054" s="1" t="s">
        <v>5762</v>
      </c>
      <c r="I1054" s="1" t="s">
        <v>1853</v>
      </c>
      <c r="J1054" s="1" t="s">
        <v>50</v>
      </c>
      <c r="K1054" s="1" t="s">
        <v>303</v>
      </c>
      <c r="L1054" s="1" t="s">
        <v>304</v>
      </c>
      <c r="M1054" s="1" t="s">
        <v>2069</v>
      </c>
    </row>
    <row r="1055" spans="1:13">
      <c r="A1055" s="1">
        <v>2810</v>
      </c>
      <c r="B1055" s="1">
        <v>304</v>
      </c>
      <c r="C1055" s="1" t="s">
        <v>45</v>
      </c>
      <c r="D1055" s="1" t="s">
        <v>2068</v>
      </c>
      <c r="E1055" s="1" t="s">
        <v>701</v>
      </c>
      <c r="F1055" s="3" t="str">
        <f>LEFT(E1055, 4)</f>
        <v>5106</v>
      </c>
      <c r="G1055" s="1" t="s">
        <v>2111</v>
      </c>
      <c r="H1055" s="1" t="s">
        <v>5762</v>
      </c>
      <c r="I1055" s="1" t="s">
        <v>2112</v>
      </c>
      <c r="J1055" s="1" t="s">
        <v>50</v>
      </c>
      <c r="K1055" s="1" t="s">
        <v>619</v>
      </c>
      <c r="L1055" s="1" t="s">
        <v>620</v>
      </c>
      <c r="M1055" s="1" t="s">
        <v>2069</v>
      </c>
    </row>
    <row r="1056" spans="1:13">
      <c r="A1056" s="1">
        <v>2810</v>
      </c>
      <c r="B1056" s="1">
        <v>304</v>
      </c>
      <c r="C1056" s="1" t="s">
        <v>45</v>
      </c>
      <c r="D1056" s="1" t="s">
        <v>2068</v>
      </c>
      <c r="E1056" s="1" t="s">
        <v>701</v>
      </c>
      <c r="F1056" s="3" t="str">
        <f>LEFT(E1056, 4)</f>
        <v>5106</v>
      </c>
      <c r="G1056" s="1" t="s">
        <v>2111</v>
      </c>
      <c r="H1056" s="1" t="s">
        <v>5762</v>
      </c>
      <c r="I1056" s="1" t="s">
        <v>2112</v>
      </c>
      <c r="J1056" s="1" t="s">
        <v>50</v>
      </c>
      <c r="K1056" s="1" t="s">
        <v>619</v>
      </c>
      <c r="L1056" s="1" t="s">
        <v>620</v>
      </c>
      <c r="M1056" s="1" t="s">
        <v>2069</v>
      </c>
    </row>
    <row r="1057" spans="1:13">
      <c r="A1057" s="1">
        <v>2810</v>
      </c>
      <c r="B1057" s="1">
        <v>304</v>
      </c>
      <c r="C1057" s="1" t="s">
        <v>45</v>
      </c>
      <c r="D1057" s="1" t="s">
        <v>2068</v>
      </c>
      <c r="E1057" s="1" t="s">
        <v>1133</v>
      </c>
      <c r="F1057" s="3" t="str">
        <f>LEFT(E1057, 4)</f>
        <v>5108</v>
      </c>
      <c r="G1057" s="1" t="s">
        <v>2113</v>
      </c>
      <c r="H1057" s="1" t="s">
        <v>5760</v>
      </c>
      <c r="I1057" s="1" t="s">
        <v>2114</v>
      </c>
      <c r="J1057" s="1" t="s">
        <v>50</v>
      </c>
      <c r="K1057" s="1" t="s">
        <v>284</v>
      </c>
      <c r="L1057" s="1" t="s">
        <v>285</v>
      </c>
      <c r="M1057" s="1" t="s">
        <v>2069</v>
      </c>
    </row>
    <row r="1058" spans="1:13">
      <c r="A1058" s="1">
        <v>2810</v>
      </c>
      <c r="B1058" s="1">
        <v>304</v>
      </c>
      <c r="C1058" s="1" t="s">
        <v>45</v>
      </c>
      <c r="D1058" s="1" t="s">
        <v>2068</v>
      </c>
      <c r="E1058" s="1" t="s">
        <v>1133</v>
      </c>
      <c r="F1058" s="3" t="str">
        <f>LEFT(E1058, 4)</f>
        <v>5108</v>
      </c>
      <c r="G1058" s="1" t="s">
        <v>2113</v>
      </c>
      <c r="H1058" s="1" t="s">
        <v>5760</v>
      </c>
      <c r="I1058" s="1" t="s">
        <v>2114</v>
      </c>
      <c r="J1058" s="1" t="s">
        <v>50</v>
      </c>
      <c r="K1058" s="1" t="s">
        <v>284</v>
      </c>
      <c r="L1058" s="1" t="s">
        <v>285</v>
      </c>
      <c r="M1058" s="1" t="s">
        <v>2069</v>
      </c>
    </row>
    <row r="1059" spans="1:13">
      <c r="A1059" s="1">
        <v>2810</v>
      </c>
      <c r="B1059" s="1">
        <v>304</v>
      </c>
      <c r="C1059" s="1" t="s">
        <v>45</v>
      </c>
      <c r="D1059" s="1" t="s">
        <v>2068</v>
      </c>
      <c r="E1059" s="1" t="s">
        <v>305</v>
      </c>
      <c r="F1059" s="3" t="str">
        <f>LEFT(E1059, 4)</f>
        <v>5109</v>
      </c>
      <c r="G1059" s="1" t="s">
        <v>306</v>
      </c>
      <c r="H1059" s="1" t="s">
        <v>5763</v>
      </c>
      <c r="I1059" s="1" t="s">
        <v>307</v>
      </c>
      <c r="J1059" s="1" t="s">
        <v>50</v>
      </c>
      <c r="K1059" s="1" t="s">
        <v>308</v>
      </c>
      <c r="L1059" s="1" t="s">
        <v>62</v>
      </c>
      <c r="M1059" s="1" t="s">
        <v>2069</v>
      </c>
    </row>
    <row r="1060" spans="1:13">
      <c r="A1060" s="1">
        <v>2810</v>
      </c>
      <c r="B1060" s="1">
        <v>304</v>
      </c>
      <c r="C1060" s="1" t="s">
        <v>45</v>
      </c>
      <c r="D1060" s="1" t="s">
        <v>2068</v>
      </c>
      <c r="E1060" s="1" t="s">
        <v>305</v>
      </c>
      <c r="F1060" s="3" t="str">
        <f>LEFT(E1060, 4)</f>
        <v>5109</v>
      </c>
      <c r="G1060" s="1" t="s">
        <v>306</v>
      </c>
      <c r="H1060" s="1" t="s">
        <v>5763</v>
      </c>
      <c r="I1060" s="1" t="s">
        <v>307</v>
      </c>
      <c r="J1060" s="1" t="s">
        <v>779</v>
      </c>
      <c r="K1060" s="1" t="s">
        <v>308</v>
      </c>
      <c r="L1060" s="1" t="s">
        <v>230</v>
      </c>
      <c r="M1060" s="1" t="s">
        <v>2069</v>
      </c>
    </row>
    <row r="1061" spans="1:13">
      <c r="A1061" s="1">
        <v>2810</v>
      </c>
      <c r="B1061" s="1">
        <v>304</v>
      </c>
      <c r="C1061" s="1" t="s">
        <v>45</v>
      </c>
      <c r="D1061" s="1" t="s">
        <v>2068</v>
      </c>
      <c r="E1061" s="1" t="s">
        <v>2115</v>
      </c>
      <c r="F1061" s="3" t="str">
        <f>LEFT(E1061, 4)</f>
        <v>5112</v>
      </c>
      <c r="G1061" s="1" t="s">
        <v>2116</v>
      </c>
      <c r="H1061" s="1" t="s">
        <v>5763</v>
      </c>
      <c r="I1061" s="1" t="s">
        <v>2117</v>
      </c>
      <c r="J1061" s="1" t="s">
        <v>50</v>
      </c>
      <c r="K1061" s="1" t="s">
        <v>99</v>
      </c>
      <c r="L1061" s="1" t="s">
        <v>100</v>
      </c>
      <c r="M1061" s="1" t="s">
        <v>2069</v>
      </c>
    </row>
    <row r="1062" spans="1:13">
      <c r="A1062" s="1">
        <v>2715</v>
      </c>
      <c r="B1062" s="1">
        <v>677</v>
      </c>
      <c r="C1062" s="1" t="s">
        <v>45</v>
      </c>
      <c r="D1062" s="1" t="s">
        <v>498</v>
      </c>
      <c r="E1062" s="1" t="s">
        <v>65</v>
      </c>
      <c r="F1062" s="3" t="str">
        <f>LEFT(E1062, 4)</f>
        <v>5301</v>
      </c>
      <c r="G1062" s="1" t="s">
        <v>1972</v>
      </c>
      <c r="H1062" s="1" t="s">
        <v>5771</v>
      </c>
      <c r="I1062" s="1" t="s">
        <v>1973</v>
      </c>
      <c r="J1062" s="1" t="s">
        <v>50</v>
      </c>
      <c r="K1062" s="1" t="s">
        <v>68</v>
      </c>
      <c r="L1062" s="1" t="s">
        <v>69</v>
      </c>
      <c r="M1062" s="1" t="s">
        <v>1963</v>
      </c>
    </row>
    <row r="1063" spans="1:13">
      <c r="A1063" s="1">
        <v>2715</v>
      </c>
      <c r="B1063" s="1">
        <v>677</v>
      </c>
      <c r="C1063" s="1" t="s">
        <v>45</v>
      </c>
      <c r="D1063" s="1" t="s">
        <v>498</v>
      </c>
      <c r="E1063" s="1" t="s">
        <v>468</v>
      </c>
      <c r="F1063" s="3" t="str">
        <f>LEFT(E1063, 4)</f>
        <v>5301</v>
      </c>
      <c r="G1063" s="1" t="s">
        <v>1902</v>
      </c>
      <c r="H1063" s="1" t="s">
        <v>5771</v>
      </c>
      <c r="I1063" s="1" t="s">
        <v>1903</v>
      </c>
      <c r="J1063" s="1" t="s">
        <v>50</v>
      </c>
      <c r="K1063" s="1" t="s">
        <v>1926</v>
      </c>
      <c r="L1063" s="1" t="s">
        <v>1927</v>
      </c>
      <c r="M1063" s="1" t="s">
        <v>1963</v>
      </c>
    </row>
    <row r="1064" spans="1:13">
      <c r="A1064" s="1">
        <v>2811</v>
      </c>
      <c r="B1064" s="1">
        <v>678</v>
      </c>
      <c r="C1064" s="1" t="s">
        <v>45</v>
      </c>
      <c r="D1064" s="1" t="s">
        <v>2118</v>
      </c>
      <c r="E1064" s="1" t="s">
        <v>54</v>
      </c>
      <c r="F1064" s="3" t="str">
        <f>LEFT(E1064, 4)</f>
        <v>3110</v>
      </c>
      <c r="G1064" s="1" t="s">
        <v>2119</v>
      </c>
      <c r="H1064" s="1" t="s">
        <v>5773</v>
      </c>
      <c r="I1064" s="1" t="s">
        <v>2120</v>
      </c>
      <c r="J1064" s="1" t="s">
        <v>50</v>
      </c>
      <c r="K1064" s="1" t="s">
        <v>542</v>
      </c>
      <c r="L1064" s="1" t="s">
        <v>543</v>
      </c>
      <c r="M1064" s="1" t="s">
        <v>2121</v>
      </c>
    </row>
    <row r="1065" spans="1:13">
      <c r="A1065" s="1">
        <v>2811</v>
      </c>
      <c r="B1065" s="1">
        <v>678</v>
      </c>
      <c r="C1065" s="1" t="s">
        <v>45</v>
      </c>
      <c r="D1065" s="1" t="s">
        <v>2118</v>
      </c>
      <c r="E1065" s="1" t="s">
        <v>54</v>
      </c>
      <c r="F1065" s="3" t="str">
        <f>LEFT(E1065, 4)</f>
        <v>3110</v>
      </c>
      <c r="G1065" s="1" t="s">
        <v>2119</v>
      </c>
      <c r="H1065" s="1" t="s">
        <v>5773</v>
      </c>
      <c r="I1065" s="1" t="s">
        <v>2120</v>
      </c>
      <c r="J1065" s="1" t="s">
        <v>50</v>
      </c>
      <c r="K1065" s="1" t="s">
        <v>542</v>
      </c>
      <c r="L1065" s="1" t="s">
        <v>543</v>
      </c>
      <c r="M1065" s="1" t="s">
        <v>2121</v>
      </c>
    </row>
    <row r="1066" spans="1:13">
      <c r="A1066" s="1">
        <v>2716</v>
      </c>
      <c r="B1066" s="1">
        <v>677</v>
      </c>
      <c r="C1066" s="1" t="s">
        <v>45</v>
      </c>
      <c r="D1066" s="1" t="s">
        <v>1974</v>
      </c>
      <c r="E1066" s="1" t="s">
        <v>65</v>
      </c>
      <c r="F1066" s="3" t="str">
        <f>LEFT(E1066, 4)</f>
        <v>5301</v>
      </c>
      <c r="G1066" s="1" t="s">
        <v>1222</v>
      </c>
      <c r="H1066" s="1" t="s">
        <v>5771</v>
      </c>
      <c r="I1066" s="1" t="s">
        <v>1223</v>
      </c>
      <c r="J1066" s="1" t="s">
        <v>50</v>
      </c>
      <c r="K1066" s="1" t="s">
        <v>371</v>
      </c>
      <c r="L1066" s="1" t="s">
        <v>372</v>
      </c>
      <c r="M1066" s="1" t="s">
        <v>1975</v>
      </c>
    </row>
    <row r="1067" spans="1:13">
      <c r="A1067" s="1">
        <v>2716</v>
      </c>
      <c r="B1067" s="1">
        <v>677</v>
      </c>
      <c r="C1067" s="1" t="s">
        <v>45</v>
      </c>
      <c r="D1067" s="1" t="s">
        <v>1974</v>
      </c>
      <c r="E1067" s="1" t="s">
        <v>1976</v>
      </c>
      <c r="F1067" s="3" t="str">
        <f>LEFT(E1067, 4)</f>
        <v>5303</v>
      </c>
      <c r="G1067" s="1" t="s">
        <v>1977</v>
      </c>
      <c r="H1067" s="1" t="s">
        <v>5771</v>
      </c>
      <c r="I1067" s="1" t="s">
        <v>1978</v>
      </c>
      <c r="J1067" s="1" t="s">
        <v>50</v>
      </c>
      <c r="K1067" s="1" t="s">
        <v>93</v>
      </c>
      <c r="L1067" s="1" t="s">
        <v>94</v>
      </c>
      <c r="M1067" s="1" t="s">
        <v>1975</v>
      </c>
    </row>
    <row r="1068" spans="1:13">
      <c r="A1068" s="1">
        <v>2812</v>
      </c>
      <c r="B1068" s="1">
        <v>678</v>
      </c>
      <c r="C1068" s="1" t="s">
        <v>45</v>
      </c>
      <c r="D1068" s="1" t="s">
        <v>724</v>
      </c>
      <c r="E1068" s="1" t="s">
        <v>916</v>
      </c>
      <c r="F1068" s="3" t="str">
        <f>LEFT(E1068, 4)</f>
        <v>3109</v>
      </c>
      <c r="G1068" s="1" t="s">
        <v>1823</v>
      </c>
      <c r="H1068" s="1" t="s">
        <v>5746</v>
      </c>
      <c r="I1068" s="1" t="s">
        <v>1824</v>
      </c>
      <c r="J1068" s="1" t="s">
        <v>50</v>
      </c>
      <c r="K1068" s="1" t="s">
        <v>233</v>
      </c>
      <c r="L1068" s="1" t="s">
        <v>234</v>
      </c>
      <c r="M1068" s="1" t="s">
        <v>2122</v>
      </c>
    </row>
    <row r="1069" spans="1:13">
      <c r="A1069" s="1">
        <v>2812</v>
      </c>
      <c r="B1069" s="1">
        <v>678</v>
      </c>
      <c r="C1069" s="1" t="s">
        <v>45</v>
      </c>
      <c r="D1069" s="1" t="s">
        <v>724</v>
      </c>
      <c r="E1069" s="1" t="s">
        <v>1454</v>
      </c>
      <c r="F1069" s="3" t="str">
        <f>LEFT(E1069, 4)</f>
        <v>4111</v>
      </c>
      <c r="G1069" s="1" t="s">
        <v>2123</v>
      </c>
      <c r="H1069" s="1" t="s">
        <v>5758</v>
      </c>
      <c r="I1069" s="1" t="s">
        <v>2124</v>
      </c>
      <c r="J1069" s="1" t="s">
        <v>50</v>
      </c>
      <c r="K1069" s="1" t="s">
        <v>393</v>
      </c>
      <c r="L1069" s="1" t="s">
        <v>394</v>
      </c>
      <c r="M1069" s="1" t="s">
        <v>2122</v>
      </c>
    </row>
    <row r="1070" spans="1:13">
      <c r="A1070" s="1">
        <v>2717</v>
      </c>
      <c r="B1070" s="1">
        <v>677</v>
      </c>
      <c r="C1070" s="1" t="s">
        <v>45</v>
      </c>
      <c r="D1070" s="1" t="s">
        <v>1979</v>
      </c>
      <c r="E1070" s="1" t="s">
        <v>65</v>
      </c>
      <c r="F1070" s="3" t="str">
        <f>LEFT(E1070, 4)</f>
        <v>5301</v>
      </c>
      <c r="G1070" s="1" t="s">
        <v>1886</v>
      </c>
      <c r="H1070" s="1" t="s">
        <v>5771</v>
      </c>
      <c r="I1070" s="1" t="s">
        <v>1887</v>
      </c>
      <c r="J1070" s="1" t="s">
        <v>50</v>
      </c>
      <c r="K1070" s="1" t="s">
        <v>471</v>
      </c>
      <c r="L1070" s="1" t="s">
        <v>472</v>
      </c>
      <c r="M1070" s="1" t="s">
        <v>1980</v>
      </c>
    </row>
    <row r="1071" spans="1:13">
      <c r="A1071" s="1">
        <v>2717</v>
      </c>
      <c r="B1071" s="1">
        <v>677</v>
      </c>
      <c r="C1071" s="1" t="s">
        <v>45</v>
      </c>
      <c r="D1071" s="1" t="s">
        <v>1979</v>
      </c>
      <c r="E1071" s="1" t="s">
        <v>65</v>
      </c>
      <c r="F1071" s="3" t="str">
        <f>LEFT(E1071, 4)</f>
        <v>5301</v>
      </c>
      <c r="G1071" s="1" t="s">
        <v>1222</v>
      </c>
      <c r="H1071" s="1" t="s">
        <v>5771</v>
      </c>
      <c r="I1071" s="1" t="s">
        <v>1223</v>
      </c>
      <c r="J1071" s="1" t="s">
        <v>50</v>
      </c>
      <c r="K1071" s="1" t="s">
        <v>371</v>
      </c>
      <c r="L1071" s="1" t="s">
        <v>372</v>
      </c>
      <c r="M1071" s="1" t="s">
        <v>1980</v>
      </c>
    </row>
    <row r="1072" spans="1:13">
      <c r="A1072" s="1">
        <v>2942</v>
      </c>
      <c r="B1072" s="1">
        <v>486</v>
      </c>
      <c r="C1072" s="1" t="s">
        <v>45</v>
      </c>
      <c r="D1072" s="1" t="s">
        <v>2125</v>
      </c>
      <c r="E1072" s="1" t="s">
        <v>1197</v>
      </c>
      <c r="F1072" s="3" t="str">
        <f>LEFT(E1072, 4)</f>
        <v>1101</v>
      </c>
      <c r="G1072" s="1" t="s">
        <v>2126</v>
      </c>
      <c r="H1072" t="s">
        <v>5737</v>
      </c>
      <c r="I1072" s="1" t="s">
        <v>2127</v>
      </c>
      <c r="J1072" s="1" t="s">
        <v>50</v>
      </c>
      <c r="K1072" s="1" t="s">
        <v>774</v>
      </c>
      <c r="L1072" s="1" t="s">
        <v>775</v>
      </c>
      <c r="M1072" s="1" t="s">
        <v>2128</v>
      </c>
    </row>
    <row r="1073" spans="1:13">
      <c r="A1073" s="1">
        <v>2942</v>
      </c>
      <c r="B1073" s="1">
        <v>486</v>
      </c>
      <c r="C1073" s="1" t="s">
        <v>45</v>
      </c>
      <c r="D1073" s="1" t="s">
        <v>2125</v>
      </c>
      <c r="E1073" s="1" t="s">
        <v>1175</v>
      </c>
      <c r="F1073" s="3" t="str">
        <f>LEFT(E1073, 4)</f>
        <v>1201</v>
      </c>
      <c r="G1073" s="1" t="s">
        <v>1176</v>
      </c>
      <c r="H1073" s="1" t="s">
        <v>5739</v>
      </c>
      <c r="I1073" s="1" t="s">
        <v>1177</v>
      </c>
      <c r="J1073" s="1" t="s">
        <v>50</v>
      </c>
      <c r="K1073" s="1" t="s">
        <v>275</v>
      </c>
      <c r="L1073" s="1" t="s">
        <v>276</v>
      </c>
      <c r="M1073" s="1" t="s">
        <v>2128</v>
      </c>
    </row>
    <row r="1074" spans="1:13">
      <c r="A1074" s="1">
        <v>2942</v>
      </c>
      <c r="B1074" s="1">
        <v>486</v>
      </c>
      <c r="C1074" s="1" t="s">
        <v>45</v>
      </c>
      <c r="D1074" s="1" t="s">
        <v>2125</v>
      </c>
      <c r="E1074" s="1" t="s">
        <v>323</v>
      </c>
      <c r="F1074" s="3" t="str">
        <f>LEFT(E1074, 4)</f>
        <v>1202</v>
      </c>
      <c r="G1074" s="1" t="s">
        <v>324</v>
      </c>
      <c r="H1074" s="1" t="s">
        <v>5739</v>
      </c>
      <c r="I1074" s="1" t="s">
        <v>325</v>
      </c>
      <c r="J1074" s="1" t="s">
        <v>779</v>
      </c>
      <c r="K1074" s="1" t="s">
        <v>774</v>
      </c>
      <c r="L1074" s="1" t="s">
        <v>2129</v>
      </c>
      <c r="M1074" s="1" t="s">
        <v>2128</v>
      </c>
    </row>
    <row r="1075" spans="1:13">
      <c r="A1075" s="1">
        <v>2942</v>
      </c>
      <c r="B1075" s="1">
        <v>486</v>
      </c>
      <c r="C1075" s="1" t="s">
        <v>45</v>
      </c>
      <c r="D1075" s="1" t="s">
        <v>2125</v>
      </c>
      <c r="E1075" s="1" t="s">
        <v>2130</v>
      </c>
      <c r="F1075" s="3" t="str">
        <f>LEFT(E1075, 4)</f>
        <v>2204</v>
      </c>
      <c r="G1075" s="1" t="s">
        <v>2131</v>
      </c>
      <c r="H1075" s="1" t="s">
        <v>5743</v>
      </c>
      <c r="I1075" s="1" t="s">
        <v>2132</v>
      </c>
      <c r="J1075" s="1" t="s">
        <v>50</v>
      </c>
      <c r="K1075" s="1" t="s">
        <v>195</v>
      </c>
      <c r="L1075" s="1" t="s">
        <v>196</v>
      </c>
      <c r="M1075" s="1" t="s">
        <v>2128</v>
      </c>
    </row>
    <row r="1076" spans="1:13">
      <c r="A1076" s="1">
        <v>2942</v>
      </c>
      <c r="B1076" s="1">
        <v>486</v>
      </c>
      <c r="C1076" s="1" t="s">
        <v>45</v>
      </c>
      <c r="D1076" s="1" t="s">
        <v>2125</v>
      </c>
      <c r="E1076" s="1" t="s">
        <v>513</v>
      </c>
      <c r="F1076" s="3" t="str">
        <f>LEFT(E1076, 4)</f>
        <v>3101</v>
      </c>
      <c r="G1076" s="1" t="s">
        <v>2133</v>
      </c>
      <c r="H1076" s="1" t="s">
        <v>5769</v>
      </c>
      <c r="I1076" s="1" t="s">
        <v>2134</v>
      </c>
      <c r="J1076" s="1" t="s">
        <v>50</v>
      </c>
      <c r="K1076" s="1" t="s">
        <v>326</v>
      </c>
      <c r="L1076" s="1" t="s">
        <v>327</v>
      </c>
      <c r="M1076" s="1" t="s">
        <v>2128</v>
      </c>
    </row>
    <row r="1077" spans="1:13">
      <c r="A1077" s="1">
        <v>2942</v>
      </c>
      <c r="B1077" s="1">
        <v>486</v>
      </c>
      <c r="C1077" s="1" t="s">
        <v>45</v>
      </c>
      <c r="D1077" s="1" t="s">
        <v>2125</v>
      </c>
      <c r="E1077" s="1" t="s">
        <v>168</v>
      </c>
      <c r="F1077" s="3" t="str">
        <f>LEFT(E1077, 4)</f>
        <v>3102</v>
      </c>
      <c r="G1077" s="1" t="s">
        <v>2135</v>
      </c>
      <c r="H1077" s="1" t="s">
        <v>5756</v>
      </c>
      <c r="I1077" s="1" t="s">
        <v>2136</v>
      </c>
      <c r="J1077" s="1" t="s">
        <v>50</v>
      </c>
      <c r="K1077" s="1" t="s">
        <v>147</v>
      </c>
      <c r="L1077" s="1" t="s">
        <v>148</v>
      </c>
      <c r="M1077" s="1" t="s">
        <v>2128</v>
      </c>
    </row>
    <row r="1078" spans="1:13">
      <c r="A1078" s="1">
        <v>2942</v>
      </c>
      <c r="B1078" s="1">
        <v>486</v>
      </c>
      <c r="C1078" s="1" t="s">
        <v>45</v>
      </c>
      <c r="D1078" s="1" t="s">
        <v>2125</v>
      </c>
      <c r="E1078" s="1" t="s">
        <v>168</v>
      </c>
      <c r="F1078" s="3" t="str">
        <f>LEFT(E1078, 4)</f>
        <v>3102</v>
      </c>
      <c r="G1078" s="1" t="s">
        <v>2137</v>
      </c>
      <c r="H1078" s="1" t="s">
        <v>5756</v>
      </c>
      <c r="I1078" s="1" t="s">
        <v>2138</v>
      </c>
      <c r="J1078" s="1" t="s">
        <v>50</v>
      </c>
      <c r="K1078" s="1" t="s">
        <v>1189</v>
      </c>
      <c r="L1078" s="1" t="s">
        <v>1190</v>
      </c>
      <c r="M1078" s="1" t="s">
        <v>2128</v>
      </c>
    </row>
    <row r="1079" spans="1:13">
      <c r="A1079" s="1">
        <v>2942</v>
      </c>
      <c r="B1079" s="1">
        <v>486</v>
      </c>
      <c r="C1079" s="1" t="s">
        <v>45</v>
      </c>
      <c r="D1079" s="1" t="s">
        <v>2125</v>
      </c>
      <c r="E1079" s="1" t="s">
        <v>613</v>
      </c>
      <c r="F1079" s="3" t="str">
        <f>LEFT(E1079, 4)</f>
        <v>3108</v>
      </c>
      <c r="G1079" s="1" t="s">
        <v>2139</v>
      </c>
      <c r="H1079" s="1" t="s">
        <v>5773</v>
      </c>
      <c r="I1079" s="1" t="s">
        <v>2140</v>
      </c>
      <c r="J1079" s="1" t="s">
        <v>50</v>
      </c>
      <c r="K1079" s="1" t="s">
        <v>619</v>
      </c>
      <c r="L1079" s="1" t="s">
        <v>620</v>
      </c>
      <c r="M1079" s="1" t="s">
        <v>2128</v>
      </c>
    </row>
    <row r="1080" spans="1:13">
      <c r="A1080" s="1">
        <v>2942</v>
      </c>
      <c r="B1080" s="1">
        <v>486</v>
      </c>
      <c r="C1080" s="1" t="s">
        <v>45</v>
      </c>
      <c r="D1080" s="1" t="s">
        <v>2125</v>
      </c>
      <c r="E1080" s="1" t="s">
        <v>54</v>
      </c>
      <c r="F1080" s="3" t="str">
        <f>LEFT(E1080, 4)</f>
        <v>3110</v>
      </c>
      <c r="G1080" s="1" t="s">
        <v>2141</v>
      </c>
      <c r="H1080" s="1" t="s">
        <v>5773</v>
      </c>
      <c r="I1080" s="1" t="s">
        <v>2142</v>
      </c>
      <c r="J1080" s="1" t="s">
        <v>50</v>
      </c>
      <c r="K1080" s="1" t="s">
        <v>377</v>
      </c>
      <c r="L1080" s="1" t="s">
        <v>378</v>
      </c>
      <c r="M1080" s="1" t="s">
        <v>2128</v>
      </c>
    </row>
    <row r="1081" spans="1:13">
      <c r="A1081" s="1">
        <v>2942</v>
      </c>
      <c r="B1081" s="1">
        <v>486</v>
      </c>
      <c r="C1081" s="1" t="s">
        <v>45</v>
      </c>
      <c r="D1081" s="1" t="s">
        <v>2125</v>
      </c>
      <c r="E1081" s="1" t="s">
        <v>2143</v>
      </c>
      <c r="F1081" s="3" t="str">
        <f>LEFT(E1081, 4)</f>
        <v>3121</v>
      </c>
      <c r="G1081" s="1" t="s">
        <v>2144</v>
      </c>
      <c r="H1081" s="1" t="s">
        <v>5773</v>
      </c>
      <c r="I1081" s="1" t="s">
        <v>2145</v>
      </c>
      <c r="J1081" s="1" t="s">
        <v>50</v>
      </c>
      <c r="K1081" s="1" t="s">
        <v>342</v>
      </c>
      <c r="L1081" s="1" t="s">
        <v>343</v>
      </c>
      <c r="M1081" s="1" t="s">
        <v>2128</v>
      </c>
    </row>
    <row r="1082" spans="1:13">
      <c r="A1082" s="1">
        <v>2942</v>
      </c>
      <c r="B1082" s="1">
        <v>486</v>
      </c>
      <c r="C1082" s="1" t="s">
        <v>45</v>
      </c>
      <c r="D1082" s="1" t="s">
        <v>2125</v>
      </c>
      <c r="E1082" s="1" t="s">
        <v>1369</v>
      </c>
      <c r="F1082" s="3" t="str">
        <f>LEFT(E1082, 4)</f>
        <v>4102</v>
      </c>
      <c r="G1082" s="1" t="s">
        <v>2146</v>
      </c>
      <c r="H1082" s="1" t="s">
        <v>5750</v>
      </c>
      <c r="I1082" s="1" t="s">
        <v>2147</v>
      </c>
      <c r="J1082" s="1" t="s">
        <v>50</v>
      </c>
      <c r="K1082" s="1" t="s">
        <v>199</v>
      </c>
      <c r="L1082" s="1" t="s">
        <v>200</v>
      </c>
      <c r="M1082" s="1" t="s">
        <v>2128</v>
      </c>
    </row>
    <row r="1083" spans="1:13">
      <c r="A1083" s="1">
        <v>2942</v>
      </c>
      <c r="B1083" s="1">
        <v>486</v>
      </c>
      <c r="C1083" s="1" t="s">
        <v>45</v>
      </c>
      <c r="D1083" s="1" t="s">
        <v>2125</v>
      </c>
      <c r="E1083" s="1" t="s">
        <v>124</v>
      </c>
      <c r="F1083" s="3" t="str">
        <f>LEFT(E1083, 4)</f>
        <v>4102</v>
      </c>
      <c r="G1083" s="1" t="s">
        <v>2148</v>
      </c>
      <c r="H1083" s="1" t="s">
        <v>5750</v>
      </c>
      <c r="I1083" s="1" t="s">
        <v>2149</v>
      </c>
      <c r="J1083" s="1" t="s">
        <v>50</v>
      </c>
      <c r="K1083" s="1" t="s">
        <v>212</v>
      </c>
      <c r="L1083" s="1" t="s">
        <v>213</v>
      </c>
      <c r="M1083" s="1" t="s">
        <v>2128</v>
      </c>
    </row>
    <row r="1084" spans="1:13">
      <c r="A1084" s="1">
        <v>2942</v>
      </c>
      <c r="B1084" s="1">
        <v>486</v>
      </c>
      <c r="C1084" s="1" t="s">
        <v>45</v>
      </c>
      <c r="D1084" s="1" t="s">
        <v>2125</v>
      </c>
      <c r="E1084" s="1" t="s">
        <v>124</v>
      </c>
      <c r="F1084" s="3" t="str">
        <f>LEFT(E1084, 4)</f>
        <v>4102</v>
      </c>
      <c r="G1084" s="1" t="s">
        <v>2150</v>
      </c>
      <c r="H1084" s="1" t="s">
        <v>5750</v>
      </c>
      <c r="I1084" s="1" t="s">
        <v>2151</v>
      </c>
      <c r="J1084" s="1" t="s">
        <v>50</v>
      </c>
      <c r="K1084" s="1" t="s">
        <v>212</v>
      </c>
      <c r="L1084" s="1" t="s">
        <v>213</v>
      </c>
      <c r="M1084" s="1" t="s">
        <v>2128</v>
      </c>
    </row>
    <row r="1085" spans="1:13">
      <c r="A1085" s="1">
        <v>2942</v>
      </c>
      <c r="B1085" s="1">
        <v>486</v>
      </c>
      <c r="C1085" s="1" t="s">
        <v>45</v>
      </c>
      <c r="D1085" s="1" t="s">
        <v>2125</v>
      </c>
      <c r="E1085" s="1" t="s">
        <v>155</v>
      </c>
      <c r="F1085" s="3" t="str">
        <f>LEFT(E1085, 4)</f>
        <v>4201</v>
      </c>
      <c r="G1085" s="1" t="s">
        <v>2152</v>
      </c>
      <c r="H1085" s="1" t="s">
        <v>5758</v>
      </c>
      <c r="I1085" s="1" t="s">
        <v>2153</v>
      </c>
      <c r="J1085" s="1" t="s">
        <v>50</v>
      </c>
      <c r="K1085" s="1" t="s">
        <v>260</v>
      </c>
      <c r="L1085" s="1" t="s">
        <v>261</v>
      </c>
      <c r="M1085" s="1" t="s">
        <v>2128</v>
      </c>
    </row>
    <row r="1086" spans="1:13">
      <c r="A1086" s="1">
        <v>2942</v>
      </c>
      <c r="B1086" s="1">
        <v>486</v>
      </c>
      <c r="C1086" s="1" t="s">
        <v>45</v>
      </c>
      <c r="D1086" s="1" t="s">
        <v>2125</v>
      </c>
      <c r="E1086" s="1" t="s">
        <v>155</v>
      </c>
      <c r="F1086" s="3" t="str">
        <f>LEFT(E1086, 4)</f>
        <v>4201</v>
      </c>
      <c r="G1086" s="1" t="s">
        <v>2152</v>
      </c>
      <c r="H1086" s="1" t="s">
        <v>5758</v>
      </c>
      <c r="I1086" s="1" t="s">
        <v>2153</v>
      </c>
      <c r="J1086" s="1" t="s">
        <v>50</v>
      </c>
      <c r="K1086" s="1" t="s">
        <v>260</v>
      </c>
      <c r="L1086" s="1" t="s">
        <v>261</v>
      </c>
      <c r="M1086" s="1" t="s">
        <v>2128</v>
      </c>
    </row>
    <row r="1087" spans="1:13">
      <c r="A1087" s="1">
        <v>2942</v>
      </c>
      <c r="B1087" s="1">
        <v>486</v>
      </c>
      <c r="C1087" s="1" t="s">
        <v>45</v>
      </c>
      <c r="D1087" s="1" t="s">
        <v>2125</v>
      </c>
      <c r="E1087" s="1" t="s">
        <v>155</v>
      </c>
      <c r="F1087" s="3" t="str">
        <f>LEFT(E1087, 4)</f>
        <v>4201</v>
      </c>
      <c r="G1087" s="1" t="s">
        <v>2152</v>
      </c>
      <c r="H1087" s="1" t="s">
        <v>5758</v>
      </c>
      <c r="I1087" s="1" t="s">
        <v>2153</v>
      </c>
      <c r="J1087" s="1" t="s">
        <v>50</v>
      </c>
      <c r="K1087" s="1" t="s">
        <v>260</v>
      </c>
      <c r="L1087" s="1" t="s">
        <v>261</v>
      </c>
      <c r="M1087" s="1" t="s">
        <v>2128</v>
      </c>
    </row>
    <row r="1088" spans="1:13">
      <c r="A1088" s="1">
        <v>2942</v>
      </c>
      <c r="B1088" s="1">
        <v>486</v>
      </c>
      <c r="C1088" s="1" t="s">
        <v>45</v>
      </c>
      <c r="D1088" s="1" t="s">
        <v>2125</v>
      </c>
      <c r="E1088" s="1" t="s">
        <v>155</v>
      </c>
      <c r="F1088" s="3" t="str">
        <f>LEFT(E1088, 4)</f>
        <v>4201</v>
      </c>
      <c r="G1088" s="1" t="s">
        <v>2152</v>
      </c>
      <c r="H1088" s="1" t="s">
        <v>5758</v>
      </c>
      <c r="I1088" s="1" t="s">
        <v>2153</v>
      </c>
      <c r="J1088" s="1" t="s">
        <v>50</v>
      </c>
      <c r="K1088" s="1" t="s">
        <v>260</v>
      </c>
      <c r="L1088" s="1" t="s">
        <v>261</v>
      </c>
      <c r="M1088" s="1" t="s">
        <v>2128</v>
      </c>
    </row>
    <row r="1089" spans="1:13">
      <c r="A1089" s="1">
        <v>2942</v>
      </c>
      <c r="B1089" s="1">
        <v>486</v>
      </c>
      <c r="C1089" s="1" t="s">
        <v>45</v>
      </c>
      <c r="D1089" s="1" t="s">
        <v>2125</v>
      </c>
      <c r="E1089" s="1" t="s">
        <v>155</v>
      </c>
      <c r="F1089" s="3" t="str">
        <f>LEFT(E1089, 4)</f>
        <v>4201</v>
      </c>
      <c r="G1089" s="1" t="s">
        <v>2152</v>
      </c>
      <c r="H1089" s="1" t="s">
        <v>5758</v>
      </c>
      <c r="I1089" s="1" t="s">
        <v>2153</v>
      </c>
      <c r="J1089" s="1" t="s">
        <v>50</v>
      </c>
      <c r="K1089" s="1" t="s">
        <v>260</v>
      </c>
      <c r="L1089" s="1" t="s">
        <v>261</v>
      </c>
      <c r="M1089" s="1" t="s">
        <v>2128</v>
      </c>
    </row>
    <row r="1090" spans="1:13">
      <c r="A1090" s="1">
        <v>2942</v>
      </c>
      <c r="B1090" s="1">
        <v>486</v>
      </c>
      <c r="C1090" s="1" t="s">
        <v>45</v>
      </c>
      <c r="D1090" s="1" t="s">
        <v>2125</v>
      </c>
      <c r="E1090" s="1" t="s">
        <v>155</v>
      </c>
      <c r="F1090" s="3" t="str">
        <f>LEFT(E1090, 4)</f>
        <v>4201</v>
      </c>
      <c r="G1090" s="1" t="s">
        <v>2152</v>
      </c>
      <c r="H1090" s="1" t="s">
        <v>5758</v>
      </c>
      <c r="I1090" s="1" t="s">
        <v>2153</v>
      </c>
      <c r="J1090" s="1" t="s">
        <v>50</v>
      </c>
      <c r="K1090" s="1" t="s">
        <v>260</v>
      </c>
      <c r="L1090" s="1" t="s">
        <v>261</v>
      </c>
      <c r="M1090" s="1" t="s">
        <v>2128</v>
      </c>
    </row>
    <row r="1091" spans="1:13">
      <c r="A1091" s="1">
        <v>2942</v>
      </c>
      <c r="B1091" s="1">
        <v>486</v>
      </c>
      <c r="C1091" s="1" t="s">
        <v>45</v>
      </c>
      <c r="D1091" s="1" t="s">
        <v>2125</v>
      </c>
      <c r="E1091" s="1" t="s">
        <v>155</v>
      </c>
      <c r="F1091" s="3" t="str">
        <f>LEFT(E1091, 4)</f>
        <v>4201</v>
      </c>
      <c r="G1091" s="1" t="s">
        <v>2152</v>
      </c>
      <c r="H1091" s="1" t="s">
        <v>5758</v>
      </c>
      <c r="I1091" s="1" t="s">
        <v>2153</v>
      </c>
      <c r="J1091" s="1" t="s">
        <v>50</v>
      </c>
      <c r="K1091" s="1" t="s">
        <v>260</v>
      </c>
      <c r="L1091" s="1" t="s">
        <v>261</v>
      </c>
      <c r="M1091" s="1" t="s">
        <v>2128</v>
      </c>
    </row>
    <row r="1092" spans="1:13">
      <c r="A1092" s="1">
        <v>2942</v>
      </c>
      <c r="B1092" s="1">
        <v>486</v>
      </c>
      <c r="C1092" s="1" t="s">
        <v>45</v>
      </c>
      <c r="D1092" s="1" t="s">
        <v>2125</v>
      </c>
      <c r="E1092" s="1" t="s">
        <v>205</v>
      </c>
      <c r="F1092" s="3" t="str">
        <f>LEFT(E1092, 4)</f>
        <v>4201</v>
      </c>
      <c r="G1092" s="1" t="s">
        <v>2154</v>
      </c>
      <c r="H1092" s="1" t="s">
        <v>5758</v>
      </c>
      <c r="I1092" s="1" t="s">
        <v>2155</v>
      </c>
      <c r="J1092" s="1" t="s">
        <v>50</v>
      </c>
      <c r="K1092" s="1" t="s">
        <v>79</v>
      </c>
      <c r="L1092" s="1" t="s">
        <v>80</v>
      </c>
      <c r="M1092" s="1" t="s">
        <v>2128</v>
      </c>
    </row>
    <row r="1093" spans="1:13">
      <c r="A1093" s="1">
        <v>2942</v>
      </c>
      <c r="B1093" s="1">
        <v>486</v>
      </c>
      <c r="C1093" s="1" t="s">
        <v>45</v>
      </c>
      <c r="D1093" s="1" t="s">
        <v>2125</v>
      </c>
      <c r="E1093" s="1" t="s">
        <v>205</v>
      </c>
      <c r="F1093" s="3" t="str">
        <f>LEFT(E1093, 4)</f>
        <v>4201</v>
      </c>
      <c r="G1093" s="1" t="s">
        <v>2156</v>
      </c>
      <c r="H1093" s="1" t="s">
        <v>5758</v>
      </c>
      <c r="I1093" s="1" t="s">
        <v>2157</v>
      </c>
      <c r="J1093" s="1" t="s">
        <v>50</v>
      </c>
      <c r="K1093" s="1" t="s">
        <v>79</v>
      </c>
      <c r="L1093" s="1" t="s">
        <v>80</v>
      </c>
      <c r="M1093" s="1" t="s">
        <v>2128</v>
      </c>
    </row>
    <row r="1094" spans="1:13">
      <c r="A1094" s="1">
        <v>2717</v>
      </c>
      <c r="B1094" s="1">
        <v>677</v>
      </c>
      <c r="C1094" s="1" t="s">
        <v>45</v>
      </c>
      <c r="D1094" s="1" t="s">
        <v>1979</v>
      </c>
      <c r="E1094" s="1" t="s">
        <v>468</v>
      </c>
      <c r="F1094" s="3" t="str">
        <f>LEFT(E1094, 4)</f>
        <v>5301</v>
      </c>
      <c r="G1094" s="1" t="s">
        <v>1902</v>
      </c>
      <c r="H1094" s="1" t="s">
        <v>5771</v>
      </c>
      <c r="I1094" s="1" t="s">
        <v>1903</v>
      </c>
      <c r="J1094" s="1" t="s">
        <v>50</v>
      </c>
      <c r="K1094" s="1" t="s">
        <v>1926</v>
      </c>
      <c r="L1094" s="1" t="s">
        <v>1927</v>
      </c>
      <c r="M1094" s="1" t="s">
        <v>1980</v>
      </c>
    </row>
    <row r="1095" spans="1:13">
      <c r="A1095" s="1">
        <v>2943</v>
      </c>
      <c r="B1095" s="1">
        <v>486</v>
      </c>
      <c r="C1095" s="1" t="s">
        <v>45</v>
      </c>
      <c r="D1095" s="1" t="s">
        <v>2158</v>
      </c>
      <c r="E1095" s="1" t="s">
        <v>2159</v>
      </c>
      <c r="F1095" s="3" t="str">
        <f>LEFT(E1095, 4)</f>
        <v>1105</v>
      </c>
      <c r="G1095" s="1" t="s">
        <v>2160</v>
      </c>
      <c r="H1095" t="s">
        <v>5737</v>
      </c>
      <c r="I1095" s="1" t="s">
        <v>2161</v>
      </c>
      <c r="J1095" s="1" t="s">
        <v>50</v>
      </c>
      <c r="K1095" s="1" t="s">
        <v>145</v>
      </c>
      <c r="L1095" s="1" t="s">
        <v>146</v>
      </c>
      <c r="M1095" s="1" t="s">
        <v>2162</v>
      </c>
    </row>
    <row r="1096" spans="1:13">
      <c r="A1096" s="1">
        <v>2943</v>
      </c>
      <c r="B1096" s="1">
        <v>486</v>
      </c>
      <c r="C1096" s="1" t="s">
        <v>45</v>
      </c>
      <c r="D1096" s="1" t="s">
        <v>2158</v>
      </c>
      <c r="E1096" s="1" t="s">
        <v>2163</v>
      </c>
      <c r="F1096" s="3" t="str">
        <f>LEFT(E1096, 4)</f>
        <v>1106</v>
      </c>
      <c r="G1096" s="1" t="s">
        <v>2164</v>
      </c>
      <c r="H1096" t="s">
        <v>5737</v>
      </c>
      <c r="I1096" s="1" t="s">
        <v>2165</v>
      </c>
      <c r="J1096" s="1" t="s">
        <v>50</v>
      </c>
      <c r="K1096" s="1" t="s">
        <v>548</v>
      </c>
      <c r="L1096" s="1" t="s">
        <v>549</v>
      </c>
      <c r="M1096" s="1" t="s">
        <v>2162</v>
      </c>
    </row>
    <row r="1097" spans="1:13">
      <c r="A1097" s="1">
        <v>2943</v>
      </c>
      <c r="B1097" s="1">
        <v>486</v>
      </c>
      <c r="C1097" s="1" t="s">
        <v>45</v>
      </c>
      <c r="D1097" s="1" t="s">
        <v>2158</v>
      </c>
      <c r="E1097" s="1" t="s">
        <v>2163</v>
      </c>
      <c r="F1097" s="3" t="str">
        <f>LEFT(E1097, 4)</f>
        <v>1106</v>
      </c>
      <c r="G1097" s="1" t="s">
        <v>2164</v>
      </c>
      <c r="H1097" t="s">
        <v>5737</v>
      </c>
      <c r="I1097" s="1" t="s">
        <v>2165</v>
      </c>
      <c r="J1097" s="1" t="s">
        <v>50</v>
      </c>
      <c r="K1097" s="1" t="s">
        <v>548</v>
      </c>
      <c r="L1097" s="1" t="s">
        <v>549</v>
      </c>
      <c r="M1097" s="1" t="s">
        <v>2162</v>
      </c>
    </row>
    <row r="1098" spans="1:13">
      <c r="A1098" s="1">
        <v>2943</v>
      </c>
      <c r="B1098" s="1">
        <v>486</v>
      </c>
      <c r="C1098" s="1" t="s">
        <v>45</v>
      </c>
      <c r="D1098" s="1" t="s">
        <v>2158</v>
      </c>
      <c r="E1098" s="1" t="s">
        <v>762</v>
      </c>
      <c r="F1098" s="3" t="str">
        <f>LEFT(E1098, 4)</f>
        <v>1201</v>
      </c>
      <c r="G1098" s="1" t="s">
        <v>2166</v>
      </c>
      <c r="H1098" s="1" t="s">
        <v>5739</v>
      </c>
      <c r="I1098" s="1" t="s">
        <v>2167</v>
      </c>
      <c r="J1098" s="1" t="s">
        <v>50</v>
      </c>
      <c r="K1098" s="1" t="s">
        <v>2168</v>
      </c>
      <c r="L1098" s="1" t="s">
        <v>2169</v>
      </c>
      <c r="M1098" s="1" t="s">
        <v>2162</v>
      </c>
    </row>
    <row r="1099" spans="1:13">
      <c r="A1099" s="1">
        <v>2943</v>
      </c>
      <c r="B1099" s="1">
        <v>486</v>
      </c>
      <c r="C1099" s="1" t="s">
        <v>45</v>
      </c>
      <c r="D1099" s="1" t="s">
        <v>2158</v>
      </c>
      <c r="E1099" s="1" t="s">
        <v>318</v>
      </c>
      <c r="F1099" s="3" t="str">
        <f>LEFT(E1099, 4)</f>
        <v>1201</v>
      </c>
      <c r="G1099" s="1" t="s">
        <v>319</v>
      </c>
      <c r="H1099" s="1" t="s">
        <v>5739</v>
      </c>
      <c r="I1099" s="1" t="s">
        <v>320</v>
      </c>
      <c r="J1099" s="1" t="s">
        <v>50</v>
      </c>
      <c r="K1099" s="1" t="s">
        <v>275</v>
      </c>
      <c r="L1099" s="1" t="s">
        <v>276</v>
      </c>
      <c r="M1099" s="1" t="s">
        <v>2162</v>
      </c>
    </row>
    <row r="1100" spans="1:13">
      <c r="A1100" s="1">
        <v>2943</v>
      </c>
      <c r="B1100" s="1">
        <v>486</v>
      </c>
      <c r="C1100" s="1" t="s">
        <v>45</v>
      </c>
      <c r="D1100" s="1" t="s">
        <v>2158</v>
      </c>
      <c r="E1100" s="1" t="s">
        <v>323</v>
      </c>
      <c r="F1100" s="3" t="str">
        <f>LEFT(E1100, 4)</f>
        <v>1202</v>
      </c>
      <c r="G1100" s="1" t="s">
        <v>324</v>
      </c>
      <c r="H1100" s="1" t="s">
        <v>5739</v>
      </c>
      <c r="I1100" s="1" t="s">
        <v>325</v>
      </c>
      <c r="J1100" s="1" t="s">
        <v>50</v>
      </c>
      <c r="K1100" s="1" t="s">
        <v>51</v>
      </c>
      <c r="L1100" s="1" t="s">
        <v>52</v>
      </c>
      <c r="M1100" s="1" t="s">
        <v>2162</v>
      </c>
    </row>
    <row r="1101" spans="1:13">
      <c r="A1101" s="1">
        <v>2943</v>
      </c>
      <c r="B1101" s="1">
        <v>486</v>
      </c>
      <c r="C1101" s="1" t="s">
        <v>45</v>
      </c>
      <c r="D1101" s="1" t="s">
        <v>2158</v>
      </c>
      <c r="E1101" s="1" t="s">
        <v>323</v>
      </c>
      <c r="F1101" s="3" t="str">
        <f>LEFT(E1101, 4)</f>
        <v>1202</v>
      </c>
      <c r="G1101" s="1" t="s">
        <v>324</v>
      </c>
      <c r="H1101" s="1" t="s">
        <v>5739</v>
      </c>
      <c r="I1101" s="1" t="s">
        <v>325</v>
      </c>
      <c r="J1101" s="1" t="s">
        <v>50</v>
      </c>
      <c r="K1101" s="1" t="s">
        <v>51</v>
      </c>
      <c r="L1101" s="1" t="s">
        <v>52</v>
      </c>
      <c r="M1101" s="1" t="s">
        <v>2162</v>
      </c>
    </row>
    <row r="1102" spans="1:13">
      <c r="A1102" s="1">
        <v>2943</v>
      </c>
      <c r="B1102" s="1">
        <v>486</v>
      </c>
      <c r="C1102" s="1" t="s">
        <v>45</v>
      </c>
      <c r="D1102" s="1" t="s">
        <v>2158</v>
      </c>
      <c r="E1102" s="1" t="s">
        <v>2170</v>
      </c>
      <c r="F1102" s="3" t="str">
        <f>LEFT(E1102, 4)</f>
        <v>1206</v>
      </c>
      <c r="G1102" s="1" t="s">
        <v>2171</v>
      </c>
      <c r="H1102" s="1" t="s">
        <v>5739</v>
      </c>
      <c r="I1102" s="1" t="s">
        <v>2172</v>
      </c>
      <c r="J1102" s="1" t="s">
        <v>799</v>
      </c>
      <c r="K1102" s="1" t="s">
        <v>422</v>
      </c>
      <c r="L1102" s="1" t="s">
        <v>566</v>
      </c>
      <c r="M1102" s="1" t="s">
        <v>2162</v>
      </c>
    </row>
    <row r="1103" spans="1:13">
      <c r="A1103" s="1">
        <v>2943</v>
      </c>
      <c r="B1103" s="1">
        <v>486</v>
      </c>
      <c r="C1103" s="1" t="s">
        <v>45</v>
      </c>
      <c r="D1103" s="1" t="s">
        <v>2158</v>
      </c>
      <c r="E1103" s="1" t="s">
        <v>398</v>
      </c>
      <c r="F1103" s="3" t="str">
        <f>LEFT(E1103, 4)</f>
        <v>2102</v>
      </c>
      <c r="G1103" s="1" t="s">
        <v>2173</v>
      </c>
      <c r="H1103" s="1" t="s">
        <v>5741</v>
      </c>
      <c r="I1103" s="1" t="s">
        <v>400</v>
      </c>
      <c r="J1103" s="1" t="s">
        <v>50</v>
      </c>
      <c r="K1103" s="1" t="s">
        <v>289</v>
      </c>
      <c r="L1103" s="1" t="s">
        <v>290</v>
      </c>
      <c r="M1103" s="1" t="s">
        <v>2162</v>
      </c>
    </row>
    <row r="1104" spans="1:13">
      <c r="A1104" s="1">
        <v>2943</v>
      </c>
      <c r="B1104" s="1">
        <v>486</v>
      </c>
      <c r="C1104" s="1" t="s">
        <v>45</v>
      </c>
      <c r="D1104" s="1" t="s">
        <v>2158</v>
      </c>
      <c r="E1104" s="1" t="s">
        <v>339</v>
      </c>
      <c r="F1104" s="3" t="str">
        <f>LEFT(E1104, 4)</f>
        <v>2201</v>
      </c>
      <c r="G1104" s="1" t="s">
        <v>340</v>
      </c>
      <c r="H1104" s="1" t="s">
        <v>5743</v>
      </c>
      <c r="I1104" s="1" t="s">
        <v>341</v>
      </c>
      <c r="J1104" s="1" t="s">
        <v>50</v>
      </c>
      <c r="K1104" s="1" t="s">
        <v>798</v>
      </c>
      <c r="L1104" s="1" t="s">
        <v>799</v>
      </c>
      <c r="M1104" s="1" t="s">
        <v>2162</v>
      </c>
    </row>
    <row r="1105" spans="1:13">
      <c r="A1105" s="1">
        <v>2943</v>
      </c>
      <c r="B1105" s="1">
        <v>486</v>
      </c>
      <c r="C1105" s="1" t="s">
        <v>45</v>
      </c>
      <c r="D1105" s="1" t="s">
        <v>2158</v>
      </c>
      <c r="E1105" s="1" t="s">
        <v>1245</v>
      </c>
      <c r="F1105" s="3" t="str">
        <f>LEFT(E1105, 4)</f>
        <v>2203</v>
      </c>
      <c r="G1105" s="1" t="s">
        <v>2174</v>
      </c>
      <c r="H1105" s="1" t="s">
        <v>5743</v>
      </c>
      <c r="I1105" s="1" t="s">
        <v>1563</v>
      </c>
      <c r="J1105" s="1" t="s">
        <v>50</v>
      </c>
      <c r="K1105" s="1" t="s">
        <v>264</v>
      </c>
      <c r="L1105" s="1" t="s">
        <v>934</v>
      </c>
      <c r="M1105" s="1" t="s">
        <v>2162</v>
      </c>
    </row>
    <row r="1106" spans="1:13">
      <c r="A1106" s="1">
        <v>2943</v>
      </c>
      <c r="B1106" s="1">
        <v>486</v>
      </c>
      <c r="C1106" s="1" t="s">
        <v>45</v>
      </c>
      <c r="D1106" s="1" t="s">
        <v>2158</v>
      </c>
      <c r="E1106" s="1" t="s">
        <v>590</v>
      </c>
      <c r="F1106" s="3" t="str">
        <f>LEFT(E1106, 4)</f>
        <v>3101</v>
      </c>
      <c r="G1106" s="1" t="s">
        <v>2175</v>
      </c>
      <c r="H1106" s="1" t="s">
        <v>5769</v>
      </c>
      <c r="I1106" s="1" t="s">
        <v>2176</v>
      </c>
      <c r="J1106" s="1" t="s">
        <v>50</v>
      </c>
      <c r="K1106" s="1" t="s">
        <v>51</v>
      </c>
      <c r="L1106" s="1" t="s">
        <v>52</v>
      </c>
      <c r="M1106" s="1" t="s">
        <v>2162</v>
      </c>
    </row>
    <row r="1107" spans="1:13">
      <c r="A1107" s="1">
        <v>2943</v>
      </c>
      <c r="B1107" s="1">
        <v>486</v>
      </c>
      <c r="C1107" s="1" t="s">
        <v>45</v>
      </c>
      <c r="D1107" s="1" t="s">
        <v>2158</v>
      </c>
      <c r="E1107" s="1" t="s">
        <v>124</v>
      </c>
      <c r="F1107" s="3" t="str">
        <f>LEFT(E1107, 4)</f>
        <v>4102</v>
      </c>
      <c r="G1107" s="1" t="s">
        <v>2148</v>
      </c>
      <c r="H1107" s="1" t="s">
        <v>5750</v>
      </c>
      <c r="I1107" s="1" t="s">
        <v>2149</v>
      </c>
      <c r="J1107" s="1" t="s">
        <v>50</v>
      </c>
      <c r="K1107" s="1" t="s">
        <v>260</v>
      </c>
      <c r="L1107" s="1" t="s">
        <v>261</v>
      </c>
      <c r="M1107" s="1" t="s">
        <v>2162</v>
      </c>
    </row>
    <row r="1108" spans="1:13">
      <c r="A1108" s="1">
        <v>2943</v>
      </c>
      <c r="B1108" s="1">
        <v>486</v>
      </c>
      <c r="C1108" s="1" t="s">
        <v>45</v>
      </c>
      <c r="D1108" s="1" t="s">
        <v>2158</v>
      </c>
      <c r="E1108" s="1" t="s">
        <v>124</v>
      </c>
      <c r="F1108" s="3" t="str">
        <f>LEFT(E1108, 4)</f>
        <v>4102</v>
      </c>
      <c r="G1108" s="1" t="s">
        <v>2148</v>
      </c>
      <c r="H1108" s="1" t="s">
        <v>5750</v>
      </c>
      <c r="I1108" s="1" t="s">
        <v>2149</v>
      </c>
      <c r="J1108" s="1" t="s">
        <v>50</v>
      </c>
      <c r="K1108" s="1" t="s">
        <v>260</v>
      </c>
      <c r="L1108" s="1" t="s">
        <v>261</v>
      </c>
      <c r="M1108" s="1" t="s">
        <v>2162</v>
      </c>
    </row>
    <row r="1109" spans="1:13">
      <c r="A1109" s="1">
        <v>2943</v>
      </c>
      <c r="B1109" s="1">
        <v>486</v>
      </c>
      <c r="C1109" s="1" t="s">
        <v>45</v>
      </c>
      <c r="D1109" s="1" t="s">
        <v>2158</v>
      </c>
      <c r="E1109" s="1" t="s">
        <v>557</v>
      </c>
      <c r="F1109" s="3" t="str">
        <f>LEFT(E1109, 4)</f>
        <v>4104</v>
      </c>
      <c r="G1109" s="1" t="s">
        <v>2177</v>
      </c>
      <c r="H1109" s="1" t="s">
        <v>5752</v>
      </c>
      <c r="I1109" s="1" t="s">
        <v>2178</v>
      </c>
      <c r="J1109" s="1" t="s">
        <v>50</v>
      </c>
      <c r="K1109" s="1" t="s">
        <v>2179</v>
      </c>
      <c r="L1109" s="1" t="s">
        <v>2180</v>
      </c>
      <c r="M1109" s="1" t="s">
        <v>2162</v>
      </c>
    </row>
    <row r="1110" spans="1:13">
      <c r="A1110" s="1">
        <v>2943</v>
      </c>
      <c r="B1110" s="1">
        <v>486</v>
      </c>
      <c r="C1110" s="1" t="s">
        <v>45</v>
      </c>
      <c r="D1110" s="1" t="s">
        <v>2158</v>
      </c>
      <c r="E1110" s="1" t="s">
        <v>557</v>
      </c>
      <c r="F1110" s="3" t="str">
        <f>LEFT(E1110, 4)</f>
        <v>4104</v>
      </c>
      <c r="G1110" s="1" t="s">
        <v>2177</v>
      </c>
      <c r="H1110" s="1" t="s">
        <v>5752</v>
      </c>
      <c r="I1110" s="1" t="s">
        <v>2178</v>
      </c>
      <c r="J1110" s="1" t="s">
        <v>50</v>
      </c>
      <c r="K1110" s="1" t="s">
        <v>2179</v>
      </c>
      <c r="L1110" s="1" t="s">
        <v>2180</v>
      </c>
      <c r="M1110" s="1" t="s">
        <v>2162</v>
      </c>
    </row>
    <row r="1111" spans="1:13">
      <c r="A1111" s="1">
        <v>2943</v>
      </c>
      <c r="B1111" s="1">
        <v>486</v>
      </c>
      <c r="C1111" s="1" t="s">
        <v>45</v>
      </c>
      <c r="D1111" s="1" t="s">
        <v>2158</v>
      </c>
      <c r="E1111" s="1" t="s">
        <v>557</v>
      </c>
      <c r="F1111" s="3" t="str">
        <f>LEFT(E1111, 4)</f>
        <v>4104</v>
      </c>
      <c r="G1111" s="1" t="s">
        <v>2177</v>
      </c>
      <c r="H1111" s="1" t="s">
        <v>5752</v>
      </c>
      <c r="I1111" s="1" t="s">
        <v>2178</v>
      </c>
      <c r="J1111" s="1" t="s">
        <v>50</v>
      </c>
      <c r="K1111" s="1" t="s">
        <v>2179</v>
      </c>
      <c r="L1111" s="1" t="s">
        <v>2180</v>
      </c>
      <c r="M1111" s="1" t="s">
        <v>2162</v>
      </c>
    </row>
    <row r="1112" spans="1:13">
      <c r="A1112" s="1">
        <v>2943</v>
      </c>
      <c r="B1112" s="1">
        <v>486</v>
      </c>
      <c r="C1112" s="1" t="s">
        <v>45</v>
      </c>
      <c r="D1112" s="1" t="s">
        <v>2158</v>
      </c>
      <c r="E1112" s="1" t="s">
        <v>557</v>
      </c>
      <c r="F1112" s="3" t="str">
        <f>LEFT(E1112, 4)</f>
        <v>4104</v>
      </c>
      <c r="G1112" s="1" t="s">
        <v>2177</v>
      </c>
      <c r="H1112" s="1" t="s">
        <v>5752</v>
      </c>
      <c r="I1112" s="1" t="s">
        <v>2178</v>
      </c>
      <c r="J1112" s="1" t="s">
        <v>50</v>
      </c>
      <c r="K1112" s="1" t="s">
        <v>2179</v>
      </c>
      <c r="L1112" s="1" t="s">
        <v>2180</v>
      </c>
      <c r="M1112" s="1" t="s">
        <v>2162</v>
      </c>
    </row>
    <row r="1113" spans="1:13">
      <c r="A1113" s="1">
        <v>2943</v>
      </c>
      <c r="B1113" s="1">
        <v>486</v>
      </c>
      <c r="C1113" s="1" t="s">
        <v>45</v>
      </c>
      <c r="D1113" s="1" t="s">
        <v>2158</v>
      </c>
      <c r="E1113" s="1" t="s">
        <v>479</v>
      </c>
      <c r="F1113" s="3" t="str">
        <f>LEFT(E1113, 4)</f>
        <v>4113</v>
      </c>
      <c r="G1113" s="1" t="s">
        <v>2181</v>
      </c>
      <c r="H1113" s="1" t="s">
        <v>5756</v>
      </c>
      <c r="I1113" s="1" t="s">
        <v>2182</v>
      </c>
      <c r="J1113" s="1" t="s">
        <v>50</v>
      </c>
      <c r="K1113" s="1" t="s">
        <v>79</v>
      </c>
      <c r="L1113" s="1" t="s">
        <v>80</v>
      </c>
      <c r="M1113" s="1" t="s">
        <v>2162</v>
      </c>
    </row>
    <row r="1114" spans="1:13">
      <c r="A1114" s="1">
        <v>2718</v>
      </c>
      <c r="B1114" s="1">
        <v>677</v>
      </c>
      <c r="C1114" s="1" t="s">
        <v>45</v>
      </c>
      <c r="D1114" s="1" t="s">
        <v>1981</v>
      </c>
      <c r="E1114" s="1" t="s">
        <v>65</v>
      </c>
      <c r="F1114" s="3" t="str">
        <f>LEFT(E1114, 4)</f>
        <v>5301</v>
      </c>
      <c r="G1114" s="1" t="s">
        <v>1886</v>
      </c>
      <c r="H1114" s="1" t="s">
        <v>5771</v>
      </c>
      <c r="I1114" s="1" t="s">
        <v>1887</v>
      </c>
      <c r="J1114" s="1" t="s">
        <v>50</v>
      </c>
      <c r="K1114" s="1" t="s">
        <v>471</v>
      </c>
      <c r="L1114" s="1" t="s">
        <v>472</v>
      </c>
      <c r="M1114" s="1" t="s">
        <v>1984</v>
      </c>
    </row>
    <row r="1115" spans="1:13">
      <c r="A1115" s="1">
        <v>2944</v>
      </c>
      <c r="B1115" s="1">
        <v>486</v>
      </c>
      <c r="C1115" s="1" t="s">
        <v>45</v>
      </c>
      <c r="D1115" s="1" t="s">
        <v>2183</v>
      </c>
      <c r="E1115" s="1" t="s">
        <v>253</v>
      </c>
      <c r="F1115" s="3" t="str">
        <f>LEFT(E1115, 4)</f>
        <v>1104</v>
      </c>
      <c r="G1115" s="1" t="s">
        <v>2184</v>
      </c>
      <c r="H1115" t="s">
        <v>5737</v>
      </c>
      <c r="I1115" s="1" t="s">
        <v>2185</v>
      </c>
      <c r="J1115" s="1" t="s">
        <v>50</v>
      </c>
      <c r="K1115" s="1" t="s">
        <v>145</v>
      </c>
      <c r="L1115" s="1" t="s">
        <v>146</v>
      </c>
      <c r="M1115" s="1" t="s">
        <v>2186</v>
      </c>
    </row>
    <row r="1116" spans="1:13">
      <c r="A1116" s="1">
        <v>2944</v>
      </c>
      <c r="B1116" s="1">
        <v>486</v>
      </c>
      <c r="C1116" s="1" t="s">
        <v>45</v>
      </c>
      <c r="D1116" s="1" t="s">
        <v>2183</v>
      </c>
      <c r="E1116" s="1" t="s">
        <v>513</v>
      </c>
      <c r="F1116" s="3" t="str">
        <f>LEFT(E1116, 4)</f>
        <v>3101</v>
      </c>
      <c r="G1116" s="1" t="s">
        <v>1211</v>
      </c>
      <c r="H1116" s="1" t="s">
        <v>5769</v>
      </c>
      <c r="I1116" s="1" t="s">
        <v>1212</v>
      </c>
      <c r="J1116" s="1" t="s">
        <v>50</v>
      </c>
      <c r="K1116" s="1" t="s">
        <v>182</v>
      </c>
      <c r="L1116" s="1" t="s">
        <v>183</v>
      </c>
      <c r="M1116" s="1" t="s">
        <v>2186</v>
      </c>
    </row>
    <row r="1117" spans="1:13">
      <c r="A1117" s="1">
        <v>2944</v>
      </c>
      <c r="B1117" s="1">
        <v>486</v>
      </c>
      <c r="C1117" s="1" t="s">
        <v>45</v>
      </c>
      <c r="D1117" s="1" t="s">
        <v>2183</v>
      </c>
      <c r="E1117" s="1" t="s">
        <v>2187</v>
      </c>
      <c r="F1117" s="3" t="str">
        <f>LEFT(E1117, 4)</f>
        <v>3105</v>
      </c>
      <c r="G1117" s="1" t="s">
        <v>2188</v>
      </c>
      <c r="H1117" s="1" t="s">
        <v>5756</v>
      </c>
      <c r="I1117" s="1" t="s">
        <v>2189</v>
      </c>
      <c r="J1117" s="1" t="s">
        <v>62</v>
      </c>
      <c r="K1117" s="1" t="s">
        <v>208</v>
      </c>
      <c r="L1117" s="1" t="s">
        <v>2190</v>
      </c>
      <c r="M1117" s="1" t="s">
        <v>2186</v>
      </c>
    </row>
    <row r="1118" spans="1:13">
      <c r="A1118" s="1">
        <v>2944</v>
      </c>
      <c r="B1118" s="1">
        <v>486</v>
      </c>
      <c r="C1118" s="1" t="s">
        <v>45</v>
      </c>
      <c r="D1118" s="1" t="s">
        <v>2183</v>
      </c>
      <c r="E1118" s="1" t="s">
        <v>539</v>
      </c>
      <c r="F1118" s="3" t="str">
        <f>LEFT(E1118, 4)</f>
        <v>3108</v>
      </c>
      <c r="G1118" s="1" t="s">
        <v>2191</v>
      </c>
      <c r="H1118" s="1" t="s">
        <v>5773</v>
      </c>
      <c r="I1118" s="1" t="s">
        <v>2192</v>
      </c>
      <c r="J1118" s="1" t="s">
        <v>50</v>
      </c>
      <c r="K1118" s="1" t="s">
        <v>51</v>
      </c>
      <c r="L1118" s="1" t="s">
        <v>52</v>
      </c>
      <c r="M1118" s="1" t="s">
        <v>2186</v>
      </c>
    </row>
    <row r="1119" spans="1:13">
      <c r="A1119" s="1">
        <v>2944</v>
      </c>
      <c r="B1119" s="1">
        <v>486</v>
      </c>
      <c r="C1119" s="1" t="s">
        <v>45</v>
      </c>
      <c r="D1119" s="1" t="s">
        <v>2183</v>
      </c>
      <c r="E1119" s="1" t="s">
        <v>474</v>
      </c>
      <c r="F1119" s="3" t="str">
        <f>LEFT(E1119, 4)</f>
        <v>4102</v>
      </c>
      <c r="G1119" s="1" t="s">
        <v>2193</v>
      </c>
      <c r="H1119" s="1" t="s">
        <v>5750</v>
      </c>
      <c r="I1119" s="1" t="s">
        <v>2194</v>
      </c>
      <c r="J1119" s="1" t="s">
        <v>50</v>
      </c>
      <c r="K1119" s="1" t="s">
        <v>774</v>
      </c>
      <c r="L1119" s="1" t="s">
        <v>775</v>
      </c>
      <c r="M1119" s="1" t="s">
        <v>2186</v>
      </c>
    </row>
    <row r="1120" spans="1:13">
      <c r="A1120" s="1">
        <v>2944</v>
      </c>
      <c r="B1120" s="1">
        <v>486</v>
      </c>
      <c r="C1120" s="1" t="s">
        <v>45</v>
      </c>
      <c r="D1120" s="1" t="s">
        <v>2183</v>
      </c>
      <c r="E1120" s="1" t="s">
        <v>124</v>
      </c>
      <c r="F1120" s="3" t="str">
        <f>LEFT(E1120, 4)</f>
        <v>4102</v>
      </c>
      <c r="G1120" s="1" t="s">
        <v>2195</v>
      </c>
      <c r="H1120" s="1" t="s">
        <v>5750</v>
      </c>
      <c r="I1120" s="1" t="s">
        <v>2196</v>
      </c>
      <c r="J1120" s="1" t="s">
        <v>50</v>
      </c>
      <c r="K1120" s="1" t="s">
        <v>369</v>
      </c>
      <c r="L1120" s="1" t="s">
        <v>370</v>
      </c>
      <c r="M1120" s="1" t="s">
        <v>2186</v>
      </c>
    </row>
    <row r="1121" spans="1:13">
      <c r="A1121" s="1">
        <v>2944</v>
      </c>
      <c r="B1121" s="1">
        <v>486</v>
      </c>
      <c r="C1121" s="1" t="s">
        <v>45</v>
      </c>
      <c r="D1121" s="1" t="s">
        <v>2183</v>
      </c>
      <c r="E1121" s="1" t="s">
        <v>682</v>
      </c>
      <c r="F1121" s="3" t="str">
        <f>LEFT(E1121, 4)</f>
        <v>4105</v>
      </c>
      <c r="G1121" s="1" t="s">
        <v>2197</v>
      </c>
      <c r="H1121" s="1" t="s">
        <v>5752</v>
      </c>
      <c r="I1121" s="1" t="s">
        <v>2198</v>
      </c>
      <c r="J1121" s="1" t="s">
        <v>62</v>
      </c>
      <c r="K1121" s="1" t="s">
        <v>219</v>
      </c>
      <c r="L1121" s="1" t="s">
        <v>666</v>
      </c>
      <c r="M1121" s="1" t="s">
        <v>2186</v>
      </c>
    </row>
    <row r="1122" spans="1:13">
      <c r="A1122" s="1">
        <v>2944</v>
      </c>
      <c r="B1122" s="1">
        <v>486</v>
      </c>
      <c r="C1122" s="1" t="s">
        <v>45</v>
      </c>
      <c r="D1122" s="1" t="s">
        <v>2183</v>
      </c>
      <c r="E1122" s="1" t="s">
        <v>682</v>
      </c>
      <c r="F1122" s="3" t="str">
        <f>LEFT(E1122, 4)</f>
        <v>4105</v>
      </c>
      <c r="G1122" s="1" t="s">
        <v>2199</v>
      </c>
      <c r="H1122" s="1" t="s">
        <v>5752</v>
      </c>
      <c r="I1122" s="1" t="s">
        <v>2200</v>
      </c>
      <c r="J1122" s="1" t="s">
        <v>50</v>
      </c>
      <c r="K1122" s="1" t="s">
        <v>203</v>
      </c>
      <c r="L1122" s="1" t="s">
        <v>204</v>
      </c>
      <c r="M1122" s="1" t="s">
        <v>2186</v>
      </c>
    </row>
    <row r="1123" spans="1:13">
      <c r="A1123" s="1">
        <v>2944</v>
      </c>
      <c r="B1123" s="1">
        <v>486</v>
      </c>
      <c r="C1123" s="1" t="s">
        <v>45</v>
      </c>
      <c r="D1123" s="1" t="s">
        <v>2183</v>
      </c>
      <c r="E1123" s="1" t="s">
        <v>2201</v>
      </c>
      <c r="F1123" s="3" t="str">
        <f>LEFT(E1123, 4)</f>
        <v>4107</v>
      </c>
      <c r="G1123" s="1" t="s">
        <v>2202</v>
      </c>
      <c r="H1123" s="1" t="s">
        <v>5756</v>
      </c>
      <c r="I1123" s="1" t="s">
        <v>2203</v>
      </c>
      <c r="J1123" s="1" t="s">
        <v>50</v>
      </c>
      <c r="K1123" s="1" t="s">
        <v>51</v>
      </c>
      <c r="L1123" s="1" t="s">
        <v>52</v>
      </c>
      <c r="M1123" s="1" t="s">
        <v>2186</v>
      </c>
    </row>
    <row r="1124" spans="1:13">
      <c r="A1124" s="1">
        <v>2944</v>
      </c>
      <c r="B1124" s="1">
        <v>486</v>
      </c>
      <c r="C1124" s="1" t="s">
        <v>45</v>
      </c>
      <c r="D1124" s="1" t="s">
        <v>2183</v>
      </c>
      <c r="E1124" s="1" t="s">
        <v>127</v>
      </c>
      <c r="F1124" s="3" t="str">
        <f>LEFT(E1124, 4)</f>
        <v>4201</v>
      </c>
      <c r="G1124" s="1" t="s">
        <v>2204</v>
      </c>
      <c r="H1124" s="1" t="s">
        <v>5758</v>
      </c>
      <c r="I1124" s="1" t="s">
        <v>2205</v>
      </c>
      <c r="J1124" s="1" t="s">
        <v>50</v>
      </c>
      <c r="K1124" s="1" t="s">
        <v>377</v>
      </c>
      <c r="L1124" s="1" t="s">
        <v>378</v>
      </c>
      <c r="M1124" s="1" t="s">
        <v>2186</v>
      </c>
    </row>
    <row r="1125" spans="1:13">
      <c r="A1125" s="1">
        <v>2944</v>
      </c>
      <c r="B1125" s="1">
        <v>486</v>
      </c>
      <c r="C1125" s="1" t="s">
        <v>45</v>
      </c>
      <c r="D1125" s="1" t="s">
        <v>2183</v>
      </c>
      <c r="E1125" s="1" t="s">
        <v>127</v>
      </c>
      <c r="F1125" s="3" t="str">
        <f>LEFT(E1125, 4)</f>
        <v>4201</v>
      </c>
      <c r="G1125" s="1" t="s">
        <v>2206</v>
      </c>
      <c r="H1125" s="1" t="s">
        <v>5758</v>
      </c>
      <c r="I1125" s="1" t="s">
        <v>2207</v>
      </c>
      <c r="J1125" s="1" t="s">
        <v>50</v>
      </c>
      <c r="K1125" s="1" t="s">
        <v>1477</v>
      </c>
      <c r="L1125" s="1" t="s">
        <v>1478</v>
      </c>
      <c r="M1125" s="1" t="s">
        <v>2186</v>
      </c>
    </row>
    <row r="1126" spans="1:13">
      <c r="A1126" s="1">
        <v>2718</v>
      </c>
      <c r="B1126" s="1">
        <v>677</v>
      </c>
      <c r="C1126" s="1" t="s">
        <v>45</v>
      </c>
      <c r="D1126" s="1" t="s">
        <v>1981</v>
      </c>
      <c r="E1126" s="1" t="s">
        <v>468</v>
      </c>
      <c r="F1126" s="3" t="str">
        <f>LEFT(E1126, 4)</f>
        <v>5301</v>
      </c>
      <c r="G1126" s="1" t="s">
        <v>1902</v>
      </c>
      <c r="H1126" s="1" t="s">
        <v>5771</v>
      </c>
      <c r="I1126" s="1" t="s">
        <v>1903</v>
      </c>
      <c r="J1126" s="1" t="s">
        <v>50</v>
      </c>
      <c r="K1126" s="1" t="s">
        <v>1926</v>
      </c>
      <c r="L1126" s="1" t="s">
        <v>1927</v>
      </c>
      <c r="M1126" s="1" t="s">
        <v>1984</v>
      </c>
    </row>
    <row r="1127" spans="1:13">
      <c r="A1127" s="1">
        <v>2945</v>
      </c>
      <c r="B1127" s="1">
        <v>486</v>
      </c>
      <c r="C1127" s="1" t="s">
        <v>45</v>
      </c>
      <c r="D1127" s="1" t="s">
        <v>2208</v>
      </c>
      <c r="E1127" s="1" t="s">
        <v>2209</v>
      </c>
      <c r="F1127" s="3" t="str">
        <f>LEFT(E1127, 4)</f>
        <v>1102</v>
      </c>
      <c r="G1127" s="1" t="s">
        <v>2210</v>
      </c>
      <c r="H1127" t="s">
        <v>5737</v>
      </c>
      <c r="I1127" s="1" t="s">
        <v>2211</v>
      </c>
      <c r="J1127" s="1" t="s">
        <v>50</v>
      </c>
      <c r="K1127" s="1" t="s">
        <v>145</v>
      </c>
      <c r="L1127" s="1" t="s">
        <v>146</v>
      </c>
      <c r="M1127" s="1" t="s">
        <v>2212</v>
      </c>
    </row>
    <row r="1128" spans="1:13">
      <c r="A1128" s="1">
        <v>2945</v>
      </c>
      <c r="B1128" s="1">
        <v>486</v>
      </c>
      <c r="C1128" s="1" t="s">
        <v>45</v>
      </c>
      <c r="D1128" s="1" t="s">
        <v>2208</v>
      </c>
      <c r="E1128" s="1" t="s">
        <v>2209</v>
      </c>
      <c r="F1128" s="3" t="str">
        <f>LEFT(E1128, 4)</f>
        <v>1102</v>
      </c>
      <c r="G1128" s="1" t="s">
        <v>2210</v>
      </c>
      <c r="H1128" t="s">
        <v>5737</v>
      </c>
      <c r="I1128" s="1" t="s">
        <v>2211</v>
      </c>
      <c r="J1128" s="1" t="s">
        <v>50</v>
      </c>
      <c r="K1128" s="1" t="s">
        <v>145</v>
      </c>
      <c r="L1128" s="1" t="s">
        <v>146</v>
      </c>
      <c r="M1128" s="1" t="s">
        <v>2212</v>
      </c>
    </row>
    <row r="1129" spans="1:13">
      <c r="A1129" s="1">
        <v>2945</v>
      </c>
      <c r="B1129" s="1">
        <v>486</v>
      </c>
      <c r="C1129" s="1" t="s">
        <v>45</v>
      </c>
      <c r="D1129" s="1" t="s">
        <v>2208</v>
      </c>
      <c r="E1129" s="1" t="s">
        <v>323</v>
      </c>
      <c r="F1129" s="3" t="str">
        <f>LEFT(E1129, 4)</f>
        <v>1202</v>
      </c>
      <c r="G1129" s="1" t="s">
        <v>324</v>
      </c>
      <c r="H1129" s="1" t="s">
        <v>5739</v>
      </c>
      <c r="I1129" s="1" t="s">
        <v>325</v>
      </c>
      <c r="J1129" s="1" t="s">
        <v>50</v>
      </c>
      <c r="K1129" s="1" t="s">
        <v>774</v>
      </c>
      <c r="L1129" s="1" t="s">
        <v>775</v>
      </c>
      <c r="M1129" s="1" t="s">
        <v>2212</v>
      </c>
    </row>
    <row r="1130" spans="1:13">
      <c r="A1130" s="1">
        <v>2945</v>
      </c>
      <c r="B1130" s="1">
        <v>486</v>
      </c>
      <c r="C1130" s="1" t="s">
        <v>45</v>
      </c>
      <c r="D1130" s="1" t="s">
        <v>2208</v>
      </c>
      <c r="E1130" s="1" t="s">
        <v>323</v>
      </c>
      <c r="F1130" s="3" t="str">
        <f>LEFT(E1130, 4)</f>
        <v>1202</v>
      </c>
      <c r="G1130" s="1" t="s">
        <v>324</v>
      </c>
      <c r="H1130" s="1" t="s">
        <v>5739</v>
      </c>
      <c r="I1130" s="1" t="s">
        <v>325</v>
      </c>
      <c r="J1130" s="1" t="s">
        <v>50</v>
      </c>
      <c r="K1130" s="1" t="s">
        <v>774</v>
      </c>
      <c r="L1130" s="1" t="s">
        <v>775</v>
      </c>
      <c r="M1130" s="1" t="s">
        <v>2212</v>
      </c>
    </row>
    <row r="1131" spans="1:13">
      <c r="A1131" s="1">
        <v>2945</v>
      </c>
      <c r="B1131" s="1">
        <v>486</v>
      </c>
      <c r="C1131" s="1" t="s">
        <v>45</v>
      </c>
      <c r="D1131" s="1" t="s">
        <v>2208</v>
      </c>
      <c r="E1131" s="1" t="s">
        <v>323</v>
      </c>
      <c r="F1131" s="3" t="str">
        <f>LEFT(E1131, 4)</f>
        <v>1202</v>
      </c>
      <c r="G1131" s="1" t="s">
        <v>324</v>
      </c>
      <c r="H1131" s="1" t="s">
        <v>5739</v>
      </c>
      <c r="I1131" s="1" t="s">
        <v>325</v>
      </c>
      <c r="J1131" s="1" t="s">
        <v>50</v>
      </c>
      <c r="K1131" s="1" t="s">
        <v>774</v>
      </c>
      <c r="L1131" s="1" t="s">
        <v>775</v>
      </c>
      <c r="M1131" s="1" t="s">
        <v>2212</v>
      </c>
    </row>
    <row r="1132" spans="1:13">
      <c r="A1132" s="1">
        <v>2945</v>
      </c>
      <c r="B1132" s="1">
        <v>486</v>
      </c>
      <c r="C1132" s="1" t="s">
        <v>45</v>
      </c>
      <c r="D1132" s="1" t="s">
        <v>2208</v>
      </c>
      <c r="E1132" s="1" t="s">
        <v>336</v>
      </c>
      <c r="F1132" s="3" t="str">
        <f>LEFT(E1132, 4)</f>
        <v>2107</v>
      </c>
      <c r="G1132" s="1" t="s">
        <v>2213</v>
      </c>
      <c r="H1132" s="1" t="s">
        <v>5741</v>
      </c>
      <c r="I1132" s="1" t="s">
        <v>2214</v>
      </c>
      <c r="J1132" s="1" t="s">
        <v>50</v>
      </c>
      <c r="K1132" s="1" t="s">
        <v>346</v>
      </c>
      <c r="L1132" s="1" t="s">
        <v>347</v>
      </c>
      <c r="M1132" s="1" t="s">
        <v>2212</v>
      </c>
    </row>
    <row r="1133" spans="1:13">
      <c r="A1133" s="1">
        <v>2945</v>
      </c>
      <c r="B1133" s="1">
        <v>486</v>
      </c>
      <c r="C1133" s="1" t="s">
        <v>45</v>
      </c>
      <c r="D1133" s="1" t="s">
        <v>2208</v>
      </c>
      <c r="E1133" s="1" t="s">
        <v>336</v>
      </c>
      <c r="F1133" s="3" t="str">
        <f>LEFT(E1133, 4)</f>
        <v>2107</v>
      </c>
      <c r="G1133" s="1" t="s">
        <v>2213</v>
      </c>
      <c r="H1133" s="1" t="s">
        <v>5741</v>
      </c>
      <c r="I1133" s="1" t="s">
        <v>2214</v>
      </c>
      <c r="J1133" s="1" t="s">
        <v>50</v>
      </c>
      <c r="K1133" s="1" t="s">
        <v>346</v>
      </c>
      <c r="L1133" s="1" t="s">
        <v>347</v>
      </c>
      <c r="M1133" s="1" t="s">
        <v>2212</v>
      </c>
    </row>
    <row r="1134" spans="1:13">
      <c r="A1134" s="1">
        <v>2945</v>
      </c>
      <c r="B1134" s="1">
        <v>486</v>
      </c>
      <c r="C1134" s="1" t="s">
        <v>45</v>
      </c>
      <c r="D1134" s="1" t="s">
        <v>2208</v>
      </c>
      <c r="E1134" s="1" t="s">
        <v>336</v>
      </c>
      <c r="F1134" s="3" t="str">
        <f>LEFT(E1134, 4)</f>
        <v>2107</v>
      </c>
      <c r="G1134" s="1" t="s">
        <v>2213</v>
      </c>
      <c r="H1134" s="1" t="s">
        <v>5741</v>
      </c>
      <c r="I1134" s="1" t="s">
        <v>2214</v>
      </c>
      <c r="J1134" s="1" t="s">
        <v>50</v>
      </c>
      <c r="K1134" s="1" t="s">
        <v>346</v>
      </c>
      <c r="L1134" s="1" t="s">
        <v>347</v>
      </c>
      <c r="M1134" s="1" t="s">
        <v>2212</v>
      </c>
    </row>
    <row r="1135" spans="1:13">
      <c r="A1135" s="1">
        <v>2945</v>
      </c>
      <c r="B1135" s="1">
        <v>486</v>
      </c>
      <c r="C1135" s="1" t="s">
        <v>45</v>
      </c>
      <c r="D1135" s="1" t="s">
        <v>2208</v>
      </c>
      <c r="E1135" s="1" t="s">
        <v>513</v>
      </c>
      <c r="F1135" s="3" t="str">
        <f>LEFT(E1135, 4)</f>
        <v>3101</v>
      </c>
      <c r="G1135" s="1" t="s">
        <v>2215</v>
      </c>
      <c r="H1135" s="1" t="s">
        <v>5769</v>
      </c>
      <c r="I1135" s="1" t="s">
        <v>2216</v>
      </c>
      <c r="J1135" s="1" t="s">
        <v>50</v>
      </c>
      <c r="K1135" s="1" t="s">
        <v>1668</v>
      </c>
      <c r="L1135" s="1" t="s">
        <v>1669</v>
      </c>
      <c r="M1135" s="1" t="s">
        <v>2212</v>
      </c>
    </row>
    <row r="1136" spans="1:13">
      <c r="A1136" s="1">
        <v>2945</v>
      </c>
      <c r="B1136" s="1">
        <v>486</v>
      </c>
      <c r="C1136" s="1" t="s">
        <v>45</v>
      </c>
      <c r="D1136" s="1" t="s">
        <v>2208</v>
      </c>
      <c r="E1136" s="1" t="s">
        <v>2217</v>
      </c>
      <c r="F1136" s="3" t="str">
        <f>LEFT(E1136, 4)</f>
        <v>4107</v>
      </c>
      <c r="G1136" s="1" t="s">
        <v>2218</v>
      </c>
      <c r="H1136" s="1" t="s">
        <v>5756</v>
      </c>
      <c r="I1136" s="1" t="s">
        <v>2219</v>
      </c>
      <c r="J1136" s="1" t="s">
        <v>50</v>
      </c>
      <c r="K1136" s="1" t="s">
        <v>2220</v>
      </c>
      <c r="L1136" s="1" t="s">
        <v>2221</v>
      </c>
      <c r="M1136" s="1" t="s">
        <v>2212</v>
      </c>
    </row>
    <row r="1137" spans="1:13">
      <c r="A1137" s="1">
        <v>2945</v>
      </c>
      <c r="B1137" s="1">
        <v>486</v>
      </c>
      <c r="C1137" s="1" t="s">
        <v>45</v>
      </c>
      <c r="D1137" s="1" t="s">
        <v>2208</v>
      </c>
      <c r="E1137" s="1" t="s">
        <v>2222</v>
      </c>
      <c r="F1137" s="3" t="str">
        <f>LEFT(E1137, 4)</f>
        <v>4109</v>
      </c>
      <c r="G1137" s="1" t="s">
        <v>2223</v>
      </c>
      <c r="H1137" s="1" t="s">
        <v>5756</v>
      </c>
      <c r="I1137" s="1" t="s">
        <v>2224</v>
      </c>
      <c r="J1137" s="1" t="s">
        <v>50</v>
      </c>
      <c r="K1137" s="1" t="s">
        <v>619</v>
      </c>
      <c r="L1137" s="1" t="s">
        <v>620</v>
      </c>
      <c r="M1137" s="1" t="s">
        <v>2212</v>
      </c>
    </row>
    <row r="1138" spans="1:13">
      <c r="A1138" s="1">
        <v>2718</v>
      </c>
      <c r="B1138" s="1">
        <v>677</v>
      </c>
      <c r="C1138" s="1" t="s">
        <v>45</v>
      </c>
      <c r="D1138" s="1" t="s">
        <v>1981</v>
      </c>
      <c r="E1138" s="1" t="s">
        <v>468</v>
      </c>
      <c r="F1138" s="3" t="str">
        <f>LEFT(E1138, 4)</f>
        <v>5301</v>
      </c>
      <c r="G1138" s="1" t="s">
        <v>1953</v>
      </c>
      <c r="H1138" s="1" t="s">
        <v>5771</v>
      </c>
      <c r="I1138" s="1" t="s">
        <v>1954</v>
      </c>
      <c r="J1138" s="1" t="s">
        <v>50</v>
      </c>
      <c r="K1138" s="1" t="s">
        <v>1926</v>
      </c>
      <c r="L1138" s="1" t="s">
        <v>1927</v>
      </c>
      <c r="M1138" s="1" t="s">
        <v>1984</v>
      </c>
    </row>
    <row r="1139" spans="1:13">
      <c r="A1139" s="1">
        <v>2946</v>
      </c>
      <c r="B1139" s="1">
        <v>486</v>
      </c>
      <c r="C1139" s="1" t="s">
        <v>45</v>
      </c>
      <c r="D1139" s="1" t="s">
        <v>2225</v>
      </c>
      <c r="E1139" s="1" t="s">
        <v>2226</v>
      </c>
      <c r="F1139" s="3" t="str">
        <f>LEFT(E1139, 4)</f>
        <v>1105</v>
      </c>
      <c r="G1139" s="1" t="s">
        <v>2227</v>
      </c>
      <c r="H1139" t="s">
        <v>5737</v>
      </c>
      <c r="I1139" s="1" t="s">
        <v>2228</v>
      </c>
      <c r="J1139" s="1" t="s">
        <v>50</v>
      </c>
      <c r="K1139" s="1" t="s">
        <v>798</v>
      </c>
      <c r="L1139" s="1" t="s">
        <v>799</v>
      </c>
      <c r="M1139" s="1" t="s">
        <v>1103</v>
      </c>
    </row>
    <row r="1140" spans="1:13">
      <c r="A1140" s="1">
        <v>2946</v>
      </c>
      <c r="B1140" s="1">
        <v>486</v>
      </c>
      <c r="C1140" s="1" t="s">
        <v>45</v>
      </c>
      <c r="D1140" s="1" t="s">
        <v>2225</v>
      </c>
      <c r="E1140" s="1" t="s">
        <v>997</v>
      </c>
      <c r="F1140" s="3" t="str">
        <f>LEFT(E1140, 4)</f>
        <v>1106</v>
      </c>
      <c r="G1140" s="1" t="s">
        <v>998</v>
      </c>
      <c r="H1140" t="s">
        <v>5737</v>
      </c>
      <c r="I1140" s="1" t="s">
        <v>999</v>
      </c>
      <c r="J1140" s="1" t="s">
        <v>50</v>
      </c>
      <c r="K1140" s="1" t="s">
        <v>712</v>
      </c>
      <c r="L1140" s="1" t="s">
        <v>848</v>
      </c>
      <c r="M1140" s="1" t="s">
        <v>1103</v>
      </c>
    </row>
    <row r="1141" spans="1:13">
      <c r="A1141" s="1">
        <v>2946</v>
      </c>
      <c r="B1141" s="1">
        <v>486</v>
      </c>
      <c r="C1141" s="1" t="s">
        <v>45</v>
      </c>
      <c r="D1141" s="1" t="s">
        <v>2225</v>
      </c>
      <c r="E1141" s="1" t="s">
        <v>974</v>
      </c>
      <c r="F1141" s="3" t="str">
        <f>LEFT(E1141, 4)</f>
        <v>1201</v>
      </c>
      <c r="G1141" s="1" t="s">
        <v>2229</v>
      </c>
      <c r="H1141" s="1" t="s">
        <v>5739</v>
      </c>
      <c r="I1141" s="1" t="s">
        <v>2230</v>
      </c>
      <c r="J1141" s="1" t="s">
        <v>50</v>
      </c>
      <c r="K1141" s="1" t="s">
        <v>195</v>
      </c>
      <c r="L1141" s="1" t="s">
        <v>196</v>
      </c>
      <c r="M1141" s="1" t="s">
        <v>1103</v>
      </c>
    </row>
    <row r="1142" spans="1:13">
      <c r="A1142" s="1">
        <v>2946</v>
      </c>
      <c r="B1142" s="1">
        <v>486</v>
      </c>
      <c r="C1142" s="1" t="s">
        <v>45</v>
      </c>
      <c r="D1142" s="1" t="s">
        <v>2225</v>
      </c>
      <c r="E1142" s="1" t="s">
        <v>974</v>
      </c>
      <c r="F1142" s="3" t="str">
        <f>LEFT(E1142, 4)</f>
        <v>1201</v>
      </c>
      <c r="G1142" s="1" t="s">
        <v>2229</v>
      </c>
      <c r="H1142" s="1" t="s">
        <v>5739</v>
      </c>
      <c r="I1142" s="1" t="s">
        <v>2230</v>
      </c>
      <c r="J1142" s="1" t="s">
        <v>50</v>
      </c>
      <c r="K1142" s="1" t="s">
        <v>356</v>
      </c>
      <c r="L1142" s="1" t="s">
        <v>357</v>
      </c>
      <c r="M1142" s="1" t="s">
        <v>1103</v>
      </c>
    </row>
    <row r="1143" spans="1:13">
      <c r="A1143" s="1">
        <v>2946</v>
      </c>
      <c r="B1143" s="1">
        <v>486</v>
      </c>
      <c r="C1143" s="1" t="s">
        <v>45</v>
      </c>
      <c r="D1143" s="1" t="s">
        <v>2225</v>
      </c>
      <c r="E1143" s="1" t="s">
        <v>2231</v>
      </c>
      <c r="F1143" s="3" t="str">
        <f>LEFT(E1143, 4)</f>
        <v>1204</v>
      </c>
      <c r="G1143" s="1" t="s">
        <v>2232</v>
      </c>
      <c r="H1143" s="1" t="s">
        <v>5739</v>
      </c>
      <c r="I1143" s="1" t="s">
        <v>2233</v>
      </c>
      <c r="J1143" s="1" t="s">
        <v>50</v>
      </c>
      <c r="K1143" s="1" t="s">
        <v>548</v>
      </c>
      <c r="L1143" s="1" t="s">
        <v>549</v>
      </c>
      <c r="M1143" s="1" t="s">
        <v>1103</v>
      </c>
    </row>
    <row r="1144" spans="1:13">
      <c r="A1144" s="1">
        <v>2946</v>
      </c>
      <c r="B1144" s="1">
        <v>486</v>
      </c>
      <c r="C1144" s="1" t="s">
        <v>45</v>
      </c>
      <c r="D1144" s="1" t="s">
        <v>2225</v>
      </c>
      <c r="E1144" s="1" t="s">
        <v>331</v>
      </c>
      <c r="F1144" s="3" t="str">
        <f>LEFT(E1144, 4)</f>
        <v>2103</v>
      </c>
      <c r="G1144" s="1" t="s">
        <v>2234</v>
      </c>
      <c r="H1144" s="1" t="s">
        <v>5741</v>
      </c>
      <c r="I1144" s="1" t="s">
        <v>2235</v>
      </c>
      <c r="J1144" s="1" t="s">
        <v>50</v>
      </c>
      <c r="K1144" s="1" t="s">
        <v>79</v>
      </c>
      <c r="L1144" s="1" t="s">
        <v>80</v>
      </c>
      <c r="M1144" s="1" t="s">
        <v>1103</v>
      </c>
    </row>
    <row r="1145" spans="1:13">
      <c r="A1145" s="1">
        <v>2946</v>
      </c>
      <c r="B1145" s="1">
        <v>486</v>
      </c>
      <c r="C1145" s="1" t="s">
        <v>45</v>
      </c>
      <c r="D1145" s="1" t="s">
        <v>2225</v>
      </c>
      <c r="E1145" s="1" t="s">
        <v>430</v>
      </c>
      <c r="F1145" s="3" t="str">
        <f>LEFT(E1145, 4)</f>
        <v>2104</v>
      </c>
      <c r="G1145" s="1" t="s">
        <v>932</v>
      </c>
      <c r="H1145" s="1" t="s">
        <v>5741</v>
      </c>
      <c r="I1145" s="1" t="s">
        <v>933</v>
      </c>
      <c r="J1145" s="1" t="s">
        <v>50</v>
      </c>
      <c r="K1145" s="1" t="s">
        <v>1477</v>
      </c>
      <c r="L1145" s="1" t="s">
        <v>1478</v>
      </c>
      <c r="M1145" s="1" t="s">
        <v>1103</v>
      </c>
    </row>
    <row r="1146" spans="1:13">
      <c r="A1146" s="1">
        <v>2946</v>
      </c>
      <c r="B1146" s="1">
        <v>486</v>
      </c>
      <c r="C1146" s="1" t="s">
        <v>45</v>
      </c>
      <c r="D1146" s="1" t="s">
        <v>2225</v>
      </c>
      <c r="E1146" s="1" t="s">
        <v>590</v>
      </c>
      <c r="F1146" s="3" t="str">
        <f>LEFT(E1146, 4)</f>
        <v>3101</v>
      </c>
      <c r="G1146" s="1" t="s">
        <v>2236</v>
      </c>
      <c r="H1146" s="1" t="s">
        <v>5769</v>
      </c>
      <c r="I1146" s="1" t="s">
        <v>2237</v>
      </c>
      <c r="J1146" s="1" t="s">
        <v>50</v>
      </c>
      <c r="K1146" s="1" t="s">
        <v>759</v>
      </c>
      <c r="L1146" s="1" t="s">
        <v>760</v>
      </c>
      <c r="M1146" s="1" t="s">
        <v>1103</v>
      </c>
    </row>
    <row r="1147" spans="1:13">
      <c r="A1147" s="1">
        <v>2719</v>
      </c>
      <c r="B1147" s="1">
        <v>677</v>
      </c>
      <c r="C1147" s="1" t="s">
        <v>45</v>
      </c>
      <c r="D1147" s="1" t="s">
        <v>2000</v>
      </c>
      <c r="E1147" s="1" t="s">
        <v>65</v>
      </c>
      <c r="F1147" s="3" t="str">
        <f>LEFT(E1147, 4)</f>
        <v>5301</v>
      </c>
      <c r="G1147" s="1" t="s">
        <v>1886</v>
      </c>
      <c r="H1147" s="1" t="s">
        <v>5771</v>
      </c>
      <c r="I1147" s="1" t="s">
        <v>1887</v>
      </c>
      <c r="J1147" s="1" t="s">
        <v>50</v>
      </c>
      <c r="K1147" s="1" t="s">
        <v>471</v>
      </c>
      <c r="L1147" s="1" t="s">
        <v>472</v>
      </c>
      <c r="M1147" s="1" t="s">
        <v>2003</v>
      </c>
    </row>
    <row r="1148" spans="1:13">
      <c r="A1148" s="1">
        <v>2947</v>
      </c>
      <c r="B1148" s="1">
        <v>486</v>
      </c>
      <c r="C1148" s="1" t="s">
        <v>45</v>
      </c>
      <c r="D1148" s="1" t="s">
        <v>724</v>
      </c>
      <c r="E1148" s="1" t="s">
        <v>168</v>
      </c>
      <c r="F1148" s="3" t="str">
        <f>LEFT(E1148, 4)</f>
        <v>3102</v>
      </c>
      <c r="G1148" s="1" t="s">
        <v>2239</v>
      </c>
      <c r="H1148" s="1" t="s">
        <v>5756</v>
      </c>
      <c r="I1148" s="1" t="s">
        <v>2240</v>
      </c>
      <c r="J1148" s="1" t="s">
        <v>50</v>
      </c>
      <c r="K1148" s="1" t="s">
        <v>171</v>
      </c>
      <c r="L1148" s="1" t="s">
        <v>172</v>
      </c>
      <c r="M1148" s="1" t="s">
        <v>2241</v>
      </c>
    </row>
    <row r="1149" spans="1:13">
      <c r="A1149" s="1">
        <v>2947</v>
      </c>
      <c r="B1149" s="1">
        <v>486</v>
      </c>
      <c r="C1149" s="1" t="s">
        <v>45</v>
      </c>
      <c r="D1149" s="1" t="s">
        <v>724</v>
      </c>
      <c r="E1149" s="1" t="s">
        <v>650</v>
      </c>
      <c r="F1149" s="3" t="str">
        <f>LEFT(E1149, 4)</f>
        <v>3105</v>
      </c>
      <c r="G1149" s="1" t="s">
        <v>2242</v>
      </c>
      <c r="H1149" s="1" t="s">
        <v>5756</v>
      </c>
      <c r="I1149" s="1" t="s">
        <v>2243</v>
      </c>
      <c r="J1149" s="1" t="s">
        <v>50</v>
      </c>
      <c r="K1149" s="1" t="s">
        <v>140</v>
      </c>
      <c r="L1149" s="1" t="s">
        <v>141</v>
      </c>
      <c r="M1149" s="1" t="s">
        <v>2241</v>
      </c>
    </row>
    <row r="1150" spans="1:13">
      <c r="A1150" s="1">
        <v>2947</v>
      </c>
      <c r="B1150" s="1">
        <v>486</v>
      </c>
      <c r="C1150" s="1" t="s">
        <v>45</v>
      </c>
      <c r="D1150" s="1" t="s">
        <v>724</v>
      </c>
      <c r="E1150" s="1" t="s">
        <v>613</v>
      </c>
      <c r="F1150" s="3" t="str">
        <f>LEFT(E1150, 4)</f>
        <v>3108</v>
      </c>
      <c r="G1150" s="1" t="s">
        <v>2244</v>
      </c>
      <c r="H1150" s="1" t="s">
        <v>5773</v>
      </c>
      <c r="I1150" s="1" t="s">
        <v>2245</v>
      </c>
      <c r="J1150" s="1" t="s">
        <v>50</v>
      </c>
      <c r="K1150" s="1" t="s">
        <v>208</v>
      </c>
      <c r="L1150" s="1" t="s">
        <v>209</v>
      </c>
      <c r="M1150" s="1" t="s">
        <v>2241</v>
      </c>
    </row>
    <row r="1151" spans="1:13">
      <c r="A1151" s="1">
        <v>2947</v>
      </c>
      <c r="B1151" s="1">
        <v>486</v>
      </c>
      <c r="C1151" s="1" t="s">
        <v>45</v>
      </c>
      <c r="D1151" s="1" t="s">
        <v>724</v>
      </c>
      <c r="E1151" s="1" t="s">
        <v>1825</v>
      </c>
      <c r="F1151" s="3" t="str">
        <f>LEFT(E1151, 4)</f>
        <v>4103</v>
      </c>
      <c r="G1151" s="1" t="s">
        <v>2246</v>
      </c>
      <c r="H1151" s="1" t="s">
        <v>5752</v>
      </c>
      <c r="I1151" s="1" t="s">
        <v>2247</v>
      </c>
      <c r="J1151" s="1" t="s">
        <v>1873</v>
      </c>
      <c r="K1151" s="1" t="s">
        <v>798</v>
      </c>
      <c r="L1151" s="1" t="s">
        <v>343</v>
      </c>
      <c r="M1151" s="1" t="s">
        <v>2241</v>
      </c>
    </row>
    <row r="1152" spans="1:13">
      <c r="A1152" s="1">
        <v>2947</v>
      </c>
      <c r="B1152" s="1">
        <v>486</v>
      </c>
      <c r="C1152" s="1" t="s">
        <v>45</v>
      </c>
      <c r="D1152" s="1" t="s">
        <v>724</v>
      </c>
      <c r="E1152" s="1" t="s">
        <v>2248</v>
      </c>
      <c r="F1152" s="3" t="str">
        <f>LEFT(E1152, 4)</f>
        <v>4103</v>
      </c>
      <c r="G1152" s="1" t="s">
        <v>2249</v>
      </c>
      <c r="H1152" s="1" t="s">
        <v>5752</v>
      </c>
      <c r="I1152" s="1" t="s">
        <v>2250</v>
      </c>
      <c r="J1152" s="1" t="s">
        <v>50</v>
      </c>
      <c r="K1152" s="1" t="s">
        <v>208</v>
      </c>
      <c r="L1152" s="1" t="s">
        <v>209</v>
      </c>
      <c r="M1152" s="1" t="s">
        <v>2241</v>
      </c>
    </row>
    <row r="1153" spans="1:13">
      <c r="A1153" s="1">
        <v>2947</v>
      </c>
      <c r="B1153" s="1">
        <v>486</v>
      </c>
      <c r="C1153" s="1" t="s">
        <v>45</v>
      </c>
      <c r="D1153" s="1" t="s">
        <v>724</v>
      </c>
      <c r="E1153" s="1" t="s">
        <v>2217</v>
      </c>
      <c r="F1153" s="3" t="str">
        <f>LEFT(E1153, 4)</f>
        <v>4107</v>
      </c>
      <c r="G1153" s="1" t="s">
        <v>2218</v>
      </c>
      <c r="H1153" s="1" t="s">
        <v>5756</v>
      </c>
      <c r="I1153" s="1" t="s">
        <v>2219</v>
      </c>
      <c r="J1153" s="1" t="s">
        <v>50</v>
      </c>
      <c r="K1153" s="1" t="s">
        <v>371</v>
      </c>
      <c r="L1153" s="1" t="s">
        <v>372</v>
      </c>
      <c r="M1153" s="1" t="s">
        <v>2241</v>
      </c>
    </row>
    <row r="1154" spans="1:13">
      <c r="A1154" s="1">
        <v>2947</v>
      </c>
      <c r="B1154" s="1">
        <v>486</v>
      </c>
      <c r="C1154" s="1" t="s">
        <v>45</v>
      </c>
      <c r="D1154" s="1" t="s">
        <v>724</v>
      </c>
      <c r="E1154" s="1" t="s">
        <v>1377</v>
      </c>
      <c r="F1154" s="3" t="str">
        <f>LEFT(E1154, 4)</f>
        <v>4202</v>
      </c>
      <c r="G1154" s="1" t="s">
        <v>2251</v>
      </c>
      <c r="H1154" s="1" t="s">
        <v>5758</v>
      </c>
      <c r="I1154" s="1" t="s">
        <v>2252</v>
      </c>
      <c r="J1154" s="1" t="s">
        <v>62</v>
      </c>
      <c r="K1154" s="1" t="s">
        <v>2253</v>
      </c>
      <c r="L1154" s="1" t="s">
        <v>588</v>
      </c>
      <c r="M1154" s="1" t="s">
        <v>2241</v>
      </c>
    </row>
    <row r="1155" spans="1:13">
      <c r="A1155" s="1">
        <v>2720</v>
      </c>
      <c r="B1155" s="1">
        <v>677</v>
      </c>
      <c r="C1155" s="1" t="s">
        <v>45</v>
      </c>
      <c r="D1155" s="1" t="s">
        <v>724</v>
      </c>
      <c r="E1155" s="1" t="s">
        <v>65</v>
      </c>
      <c r="F1155" s="3" t="str">
        <f>LEFT(E1155, 4)</f>
        <v>5301</v>
      </c>
      <c r="G1155" s="1" t="s">
        <v>1886</v>
      </c>
      <c r="H1155" s="1" t="s">
        <v>5771</v>
      </c>
      <c r="I1155" s="1" t="s">
        <v>1887</v>
      </c>
      <c r="J1155" s="1" t="s">
        <v>50</v>
      </c>
      <c r="K1155" s="1" t="s">
        <v>471</v>
      </c>
      <c r="L1155" s="1" t="s">
        <v>472</v>
      </c>
      <c r="M1155" s="1" t="s">
        <v>2019</v>
      </c>
    </row>
    <row r="1156" spans="1:13">
      <c r="A1156" s="1">
        <v>2969</v>
      </c>
      <c r="B1156" s="1">
        <v>401</v>
      </c>
      <c r="C1156" s="1" t="s">
        <v>45</v>
      </c>
      <c r="D1156" s="1" t="s">
        <v>2254</v>
      </c>
      <c r="E1156" s="1" t="s">
        <v>2255</v>
      </c>
      <c r="F1156" s="3" t="str">
        <f>LEFT(E1156, 4)</f>
        <v>1101</v>
      </c>
      <c r="G1156" s="1" t="s">
        <v>2256</v>
      </c>
      <c r="H1156" t="s">
        <v>5737</v>
      </c>
      <c r="I1156" s="1" t="s">
        <v>2257</v>
      </c>
      <c r="J1156" s="1" t="s">
        <v>50</v>
      </c>
      <c r="K1156" s="1" t="s">
        <v>99</v>
      </c>
      <c r="L1156" s="1" t="s">
        <v>100</v>
      </c>
      <c r="M1156" s="1" t="s">
        <v>2258</v>
      </c>
    </row>
    <row r="1157" spans="1:13">
      <c r="A1157" s="1">
        <v>2969</v>
      </c>
      <c r="B1157" s="1">
        <v>401</v>
      </c>
      <c r="C1157" s="1" t="s">
        <v>45</v>
      </c>
      <c r="D1157" s="1" t="s">
        <v>2254</v>
      </c>
      <c r="E1157" s="1" t="s">
        <v>137</v>
      </c>
      <c r="F1157" s="3" t="str">
        <f>LEFT(E1157, 4)</f>
        <v>1104</v>
      </c>
      <c r="G1157" s="1" t="s">
        <v>2259</v>
      </c>
      <c r="H1157" t="s">
        <v>5737</v>
      </c>
      <c r="I1157" s="1" t="s">
        <v>2260</v>
      </c>
      <c r="J1157" s="1" t="s">
        <v>50</v>
      </c>
      <c r="K1157" s="1" t="s">
        <v>2261</v>
      </c>
      <c r="L1157" s="1" t="s">
        <v>2262</v>
      </c>
      <c r="M1157" s="1" t="s">
        <v>2258</v>
      </c>
    </row>
    <row r="1158" spans="1:13">
      <c r="A1158" s="1">
        <v>2969</v>
      </c>
      <c r="B1158" s="1">
        <v>401</v>
      </c>
      <c r="C1158" s="1" t="s">
        <v>45</v>
      </c>
      <c r="D1158" s="1" t="s">
        <v>2254</v>
      </c>
      <c r="E1158" s="1" t="s">
        <v>137</v>
      </c>
      <c r="F1158" s="3" t="str">
        <f>LEFT(E1158, 4)</f>
        <v>1104</v>
      </c>
      <c r="G1158" s="1" t="s">
        <v>2263</v>
      </c>
      <c r="H1158" t="s">
        <v>5737</v>
      </c>
      <c r="I1158" s="1" t="s">
        <v>2264</v>
      </c>
      <c r="J1158" s="1" t="s">
        <v>50</v>
      </c>
      <c r="K1158" s="1" t="s">
        <v>1003</v>
      </c>
      <c r="L1158" s="1" t="s">
        <v>1004</v>
      </c>
      <c r="M1158" s="1" t="s">
        <v>2258</v>
      </c>
    </row>
    <row r="1159" spans="1:13">
      <c r="A1159" s="1">
        <v>2969</v>
      </c>
      <c r="B1159" s="1">
        <v>401</v>
      </c>
      <c r="C1159" s="1" t="s">
        <v>45</v>
      </c>
      <c r="D1159" s="1" t="s">
        <v>2254</v>
      </c>
      <c r="E1159" s="1" t="s">
        <v>2163</v>
      </c>
      <c r="F1159" s="3" t="str">
        <f>LEFT(E1159, 4)</f>
        <v>1106</v>
      </c>
      <c r="G1159" s="1" t="s">
        <v>2265</v>
      </c>
      <c r="H1159" t="s">
        <v>5737</v>
      </c>
      <c r="I1159" s="1" t="s">
        <v>2266</v>
      </c>
      <c r="J1159" s="1" t="s">
        <v>50</v>
      </c>
      <c r="K1159" s="1" t="s">
        <v>130</v>
      </c>
      <c r="L1159" s="1" t="s">
        <v>131</v>
      </c>
      <c r="M1159" s="1" t="s">
        <v>2258</v>
      </c>
    </row>
    <row r="1160" spans="1:13">
      <c r="A1160" s="1">
        <v>2969</v>
      </c>
      <c r="B1160" s="1">
        <v>401</v>
      </c>
      <c r="C1160" s="1" t="s">
        <v>45</v>
      </c>
      <c r="D1160" s="1" t="s">
        <v>2254</v>
      </c>
      <c r="E1160" s="1" t="s">
        <v>328</v>
      </c>
      <c r="F1160" s="3" t="str">
        <f>LEFT(E1160, 4)</f>
        <v>2101</v>
      </c>
      <c r="G1160" s="1" t="s">
        <v>420</v>
      </c>
      <c r="H1160" s="1" t="s">
        <v>5741</v>
      </c>
      <c r="I1160" s="1" t="s">
        <v>421</v>
      </c>
      <c r="J1160" s="1" t="s">
        <v>50</v>
      </c>
      <c r="K1160" s="1" t="s">
        <v>153</v>
      </c>
      <c r="L1160" s="1" t="s">
        <v>154</v>
      </c>
      <c r="M1160" s="1" t="s">
        <v>2258</v>
      </c>
    </row>
    <row r="1161" spans="1:13">
      <c r="A1161" s="1">
        <v>2969</v>
      </c>
      <c r="B1161" s="1">
        <v>401</v>
      </c>
      <c r="C1161" s="1" t="s">
        <v>45</v>
      </c>
      <c r="D1161" s="1" t="s">
        <v>2254</v>
      </c>
      <c r="E1161" s="1" t="s">
        <v>328</v>
      </c>
      <c r="F1161" s="3" t="str">
        <f>LEFT(E1161, 4)</f>
        <v>2101</v>
      </c>
      <c r="G1161" s="1" t="s">
        <v>2267</v>
      </c>
      <c r="H1161" s="1" t="s">
        <v>5741</v>
      </c>
      <c r="I1161" s="1" t="s">
        <v>2268</v>
      </c>
      <c r="J1161" s="1" t="s">
        <v>62</v>
      </c>
      <c r="K1161" s="1" t="s">
        <v>147</v>
      </c>
      <c r="L1161" s="1" t="s">
        <v>248</v>
      </c>
      <c r="M1161" s="1" t="s">
        <v>2258</v>
      </c>
    </row>
    <row r="1162" spans="1:13">
      <c r="A1162" s="1">
        <v>2969</v>
      </c>
      <c r="B1162" s="1">
        <v>401</v>
      </c>
      <c r="C1162" s="1" t="s">
        <v>45</v>
      </c>
      <c r="D1162" s="1" t="s">
        <v>2254</v>
      </c>
      <c r="E1162" s="1" t="s">
        <v>328</v>
      </c>
      <c r="F1162" s="3" t="str">
        <f>LEFT(E1162, 4)</f>
        <v>2101</v>
      </c>
      <c r="G1162" s="1" t="s">
        <v>725</v>
      </c>
      <c r="H1162" s="1" t="s">
        <v>5741</v>
      </c>
      <c r="I1162" s="1" t="s">
        <v>5734</v>
      </c>
      <c r="J1162" s="1" t="s">
        <v>50</v>
      </c>
      <c r="K1162" s="1" t="s">
        <v>798</v>
      </c>
      <c r="L1162" s="1" t="s">
        <v>799</v>
      </c>
      <c r="M1162" s="1" t="s">
        <v>2258</v>
      </c>
    </row>
    <row r="1163" spans="1:13">
      <c r="A1163" s="1">
        <v>2969</v>
      </c>
      <c r="B1163" s="1">
        <v>401</v>
      </c>
      <c r="C1163" s="1" t="s">
        <v>45</v>
      </c>
      <c r="D1163" s="1" t="s">
        <v>2254</v>
      </c>
      <c r="E1163" s="1" t="s">
        <v>398</v>
      </c>
      <c r="F1163" s="3" t="str">
        <f>LEFT(E1163, 4)</f>
        <v>2102</v>
      </c>
      <c r="G1163" s="1" t="s">
        <v>1095</v>
      </c>
      <c r="H1163" s="1" t="s">
        <v>5741</v>
      </c>
      <c r="I1163" s="1" t="s">
        <v>1096</v>
      </c>
      <c r="J1163" s="1" t="s">
        <v>50</v>
      </c>
      <c r="K1163" s="1" t="s">
        <v>84</v>
      </c>
      <c r="L1163" s="1" t="s">
        <v>85</v>
      </c>
      <c r="M1163" s="1" t="s">
        <v>2258</v>
      </c>
    </row>
    <row r="1164" spans="1:13">
      <c r="A1164" s="1">
        <v>2969</v>
      </c>
      <c r="B1164" s="1">
        <v>401</v>
      </c>
      <c r="C1164" s="1" t="s">
        <v>45</v>
      </c>
      <c r="D1164" s="1" t="s">
        <v>2254</v>
      </c>
      <c r="E1164" s="1" t="s">
        <v>398</v>
      </c>
      <c r="F1164" s="3" t="str">
        <f>LEFT(E1164, 4)</f>
        <v>2102</v>
      </c>
      <c r="G1164" s="1" t="s">
        <v>2269</v>
      </c>
      <c r="H1164" s="1" t="s">
        <v>5741</v>
      </c>
      <c r="I1164" s="1" t="s">
        <v>2270</v>
      </c>
      <c r="J1164" s="1" t="s">
        <v>50</v>
      </c>
      <c r="K1164" s="1" t="s">
        <v>303</v>
      </c>
      <c r="L1164" s="1" t="s">
        <v>304</v>
      </c>
      <c r="M1164" s="1" t="s">
        <v>2258</v>
      </c>
    </row>
    <row r="1165" spans="1:13">
      <c r="A1165" s="1">
        <v>2969</v>
      </c>
      <c r="B1165" s="1">
        <v>401</v>
      </c>
      <c r="C1165" s="1" t="s">
        <v>45</v>
      </c>
      <c r="D1165" s="1" t="s">
        <v>2254</v>
      </c>
      <c r="E1165" s="1" t="s">
        <v>403</v>
      </c>
      <c r="F1165" s="3" t="str">
        <f>LEFT(E1165, 4)</f>
        <v>2102</v>
      </c>
      <c r="G1165" s="1" t="s">
        <v>2271</v>
      </c>
      <c r="H1165" s="1" t="s">
        <v>5741</v>
      </c>
      <c r="I1165" s="1" t="s">
        <v>2272</v>
      </c>
      <c r="J1165" s="1" t="s">
        <v>50</v>
      </c>
      <c r="K1165" s="1" t="s">
        <v>79</v>
      </c>
      <c r="L1165" s="1" t="s">
        <v>80</v>
      </c>
      <c r="M1165" s="1" t="s">
        <v>2258</v>
      </c>
    </row>
    <row r="1166" spans="1:13">
      <c r="A1166" s="1">
        <v>2969</v>
      </c>
      <c r="B1166" s="1">
        <v>401</v>
      </c>
      <c r="C1166" s="1" t="s">
        <v>45</v>
      </c>
      <c r="D1166" s="1" t="s">
        <v>2254</v>
      </c>
      <c r="E1166" s="1" t="s">
        <v>331</v>
      </c>
      <c r="F1166" s="3" t="str">
        <f>LEFT(E1166, 4)</f>
        <v>2103</v>
      </c>
      <c r="G1166" s="1" t="s">
        <v>412</v>
      </c>
      <c r="H1166" s="1" t="s">
        <v>5741</v>
      </c>
      <c r="I1166" s="1" t="s">
        <v>413</v>
      </c>
      <c r="J1166" s="1" t="s">
        <v>50</v>
      </c>
      <c r="K1166" s="1" t="s">
        <v>195</v>
      </c>
      <c r="L1166" s="1" t="s">
        <v>196</v>
      </c>
      <c r="M1166" s="1" t="s">
        <v>2258</v>
      </c>
    </row>
    <row r="1167" spans="1:13">
      <c r="A1167" s="1">
        <v>2969</v>
      </c>
      <c r="B1167" s="1">
        <v>401</v>
      </c>
      <c r="C1167" s="1" t="s">
        <v>45</v>
      </c>
      <c r="D1167" s="1" t="s">
        <v>2254</v>
      </c>
      <c r="E1167" s="1" t="s">
        <v>379</v>
      </c>
      <c r="F1167" s="3" t="str">
        <f>LEFT(E1167, 4)</f>
        <v>2105</v>
      </c>
      <c r="G1167" s="1" t="s">
        <v>380</v>
      </c>
      <c r="H1167" s="1" t="s">
        <v>5741</v>
      </c>
      <c r="I1167" s="1" t="s">
        <v>381</v>
      </c>
      <c r="J1167" s="1" t="s">
        <v>50</v>
      </c>
      <c r="K1167" s="1" t="s">
        <v>153</v>
      </c>
      <c r="L1167" s="1" t="s">
        <v>154</v>
      </c>
      <c r="M1167" s="1" t="s">
        <v>2258</v>
      </c>
    </row>
    <row r="1168" spans="1:13">
      <c r="A1168" s="1">
        <v>2969</v>
      </c>
      <c r="B1168" s="1">
        <v>401</v>
      </c>
      <c r="C1168" s="1" t="s">
        <v>45</v>
      </c>
      <c r="D1168" s="1" t="s">
        <v>2254</v>
      </c>
      <c r="E1168" s="1" t="s">
        <v>379</v>
      </c>
      <c r="F1168" s="3" t="str">
        <f>LEFT(E1168, 4)</f>
        <v>2105</v>
      </c>
      <c r="G1168" s="1" t="s">
        <v>2273</v>
      </c>
      <c r="H1168" s="1" t="s">
        <v>5741</v>
      </c>
      <c r="I1168" s="1" t="s">
        <v>2274</v>
      </c>
      <c r="J1168" s="1" t="s">
        <v>50</v>
      </c>
      <c r="K1168" s="1" t="s">
        <v>1102</v>
      </c>
      <c r="L1168" s="1" t="s">
        <v>64</v>
      </c>
      <c r="M1168" s="1" t="s">
        <v>2258</v>
      </c>
    </row>
    <row r="1169" spans="1:13">
      <c r="A1169" s="1">
        <v>2969</v>
      </c>
      <c r="B1169" s="1">
        <v>401</v>
      </c>
      <c r="C1169" s="1" t="s">
        <v>45</v>
      </c>
      <c r="D1169" s="1" t="s">
        <v>2254</v>
      </c>
      <c r="E1169" s="1" t="s">
        <v>257</v>
      </c>
      <c r="F1169" s="3" t="str">
        <f>LEFT(E1169, 4)</f>
        <v>2208</v>
      </c>
      <c r="G1169" s="1" t="s">
        <v>258</v>
      </c>
      <c r="H1169" s="1" t="s">
        <v>5743</v>
      </c>
      <c r="I1169" s="1" t="s">
        <v>259</v>
      </c>
      <c r="J1169" s="1" t="s">
        <v>50</v>
      </c>
      <c r="K1169" s="1" t="s">
        <v>986</v>
      </c>
      <c r="L1169" s="1" t="s">
        <v>987</v>
      </c>
      <c r="M1169" s="1" t="s">
        <v>2258</v>
      </c>
    </row>
    <row r="1170" spans="1:13">
      <c r="A1170" s="1">
        <v>2969</v>
      </c>
      <c r="B1170" s="1">
        <v>401</v>
      </c>
      <c r="C1170" s="1" t="s">
        <v>45</v>
      </c>
      <c r="D1170" s="1" t="s">
        <v>2254</v>
      </c>
      <c r="E1170" s="1" t="s">
        <v>610</v>
      </c>
      <c r="F1170" s="3" t="str">
        <f>LEFT(E1170, 4)</f>
        <v>3106</v>
      </c>
      <c r="G1170" s="1" t="s">
        <v>2275</v>
      </c>
      <c r="H1170" s="1" t="s">
        <v>5773</v>
      </c>
      <c r="I1170" s="1" t="s">
        <v>2276</v>
      </c>
      <c r="J1170" s="1" t="s">
        <v>50</v>
      </c>
      <c r="K1170" s="1" t="s">
        <v>2277</v>
      </c>
      <c r="L1170" s="1" t="s">
        <v>1326</v>
      </c>
      <c r="M1170" s="1" t="s">
        <v>2258</v>
      </c>
    </row>
    <row r="1171" spans="1:13">
      <c r="A1171" s="1">
        <v>2969</v>
      </c>
      <c r="B1171" s="1">
        <v>401</v>
      </c>
      <c r="C1171" s="1" t="s">
        <v>45</v>
      </c>
      <c r="D1171" s="1" t="s">
        <v>2254</v>
      </c>
      <c r="E1171" s="1" t="s">
        <v>1566</v>
      </c>
      <c r="F1171" s="3" t="str">
        <f>LEFT(E1171, 4)</f>
        <v>3107</v>
      </c>
      <c r="G1171" s="1" t="s">
        <v>2278</v>
      </c>
      <c r="H1171" s="1" t="s">
        <v>5773</v>
      </c>
      <c r="I1171" s="1" t="s">
        <v>2279</v>
      </c>
      <c r="J1171" s="1" t="s">
        <v>50</v>
      </c>
      <c r="K1171" s="1" t="s">
        <v>289</v>
      </c>
      <c r="L1171" s="1" t="s">
        <v>290</v>
      </c>
      <c r="M1171" s="1" t="s">
        <v>2258</v>
      </c>
    </row>
    <row r="1172" spans="1:13">
      <c r="A1172" s="1">
        <v>2969</v>
      </c>
      <c r="B1172" s="1">
        <v>401</v>
      </c>
      <c r="C1172" s="1" t="s">
        <v>45</v>
      </c>
      <c r="D1172" s="1" t="s">
        <v>2254</v>
      </c>
      <c r="E1172" s="1" t="s">
        <v>47</v>
      </c>
      <c r="F1172" s="3" t="str">
        <f>LEFT(E1172, 4)</f>
        <v>3108</v>
      </c>
      <c r="G1172" s="1" t="s">
        <v>2280</v>
      </c>
      <c r="H1172" s="1" t="s">
        <v>5773</v>
      </c>
      <c r="I1172" s="1" t="s">
        <v>2281</v>
      </c>
      <c r="J1172" s="1" t="s">
        <v>50</v>
      </c>
      <c r="K1172" s="1" t="s">
        <v>433</v>
      </c>
      <c r="L1172" s="1" t="s">
        <v>434</v>
      </c>
      <c r="M1172" s="1" t="s">
        <v>2258</v>
      </c>
    </row>
    <row r="1173" spans="1:13">
      <c r="A1173" s="1">
        <v>2969</v>
      </c>
      <c r="B1173" s="1">
        <v>401</v>
      </c>
      <c r="C1173" s="1" t="s">
        <v>45</v>
      </c>
      <c r="D1173" s="1" t="s">
        <v>2254</v>
      </c>
      <c r="E1173" s="1" t="s">
        <v>47</v>
      </c>
      <c r="F1173" s="3" t="str">
        <f>LEFT(E1173, 4)</f>
        <v>3108</v>
      </c>
      <c r="G1173" s="1" t="s">
        <v>2282</v>
      </c>
      <c r="H1173" s="1" t="s">
        <v>5773</v>
      </c>
      <c r="I1173" s="1" t="s">
        <v>2283</v>
      </c>
      <c r="J1173" s="1" t="s">
        <v>50</v>
      </c>
      <c r="K1173" s="1" t="s">
        <v>233</v>
      </c>
      <c r="L1173" s="1" t="s">
        <v>234</v>
      </c>
      <c r="M1173" s="1" t="s">
        <v>2258</v>
      </c>
    </row>
    <row r="1174" spans="1:13">
      <c r="A1174" s="1">
        <v>2969</v>
      </c>
      <c r="B1174" s="1">
        <v>401</v>
      </c>
      <c r="C1174" s="1" t="s">
        <v>45</v>
      </c>
      <c r="D1174" s="1" t="s">
        <v>2254</v>
      </c>
      <c r="E1174" s="1" t="s">
        <v>474</v>
      </c>
      <c r="F1174" s="3" t="str">
        <f>LEFT(E1174, 4)</f>
        <v>4102</v>
      </c>
      <c r="G1174" s="1" t="s">
        <v>2284</v>
      </c>
      <c r="H1174" s="1" t="s">
        <v>5750</v>
      </c>
      <c r="I1174" s="1" t="s">
        <v>2285</v>
      </c>
      <c r="J1174" s="1" t="s">
        <v>50</v>
      </c>
      <c r="K1174" s="1" t="s">
        <v>51</v>
      </c>
      <c r="L1174" s="1" t="s">
        <v>52</v>
      </c>
      <c r="M1174" s="1" t="s">
        <v>2258</v>
      </c>
    </row>
    <row r="1175" spans="1:13">
      <c r="A1175" s="1">
        <v>2969</v>
      </c>
      <c r="B1175" s="1">
        <v>401</v>
      </c>
      <c r="C1175" s="1" t="s">
        <v>45</v>
      </c>
      <c r="D1175" s="1" t="s">
        <v>2254</v>
      </c>
      <c r="E1175" s="1" t="s">
        <v>158</v>
      </c>
      <c r="F1175" s="3" t="str">
        <f>LEFT(E1175, 4)</f>
        <v>5101</v>
      </c>
      <c r="G1175" s="1" t="s">
        <v>1783</v>
      </c>
      <c r="H1175" s="1" t="s">
        <v>5775</v>
      </c>
      <c r="I1175" s="1" t="s">
        <v>1784</v>
      </c>
      <c r="J1175" s="1" t="s">
        <v>50</v>
      </c>
      <c r="K1175" s="1" t="s">
        <v>303</v>
      </c>
      <c r="L1175" s="1" t="s">
        <v>304</v>
      </c>
      <c r="M1175" s="1" t="s">
        <v>2258</v>
      </c>
    </row>
    <row r="1176" spans="1:13">
      <c r="A1176" s="1">
        <v>2969</v>
      </c>
      <c r="B1176" s="1">
        <v>401</v>
      </c>
      <c r="C1176" s="1" t="s">
        <v>45</v>
      </c>
      <c r="D1176" s="1" t="s">
        <v>2254</v>
      </c>
      <c r="E1176" s="1" t="s">
        <v>2055</v>
      </c>
      <c r="F1176" s="3" t="str">
        <f>LEFT(E1176, 4)</f>
        <v>5101</v>
      </c>
      <c r="G1176" s="1" t="s">
        <v>2286</v>
      </c>
      <c r="H1176" s="1" t="s">
        <v>5775</v>
      </c>
      <c r="I1176" s="1" t="s">
        <v>2287</v>
      </c>
      <c r="J1176" s="1" t="s">
        <v>50</v>
      </c>
      <c r="K1176" s="1" t="s">
        <v>369</v>
      </c>
      <c r="L1176" s="1" t="s">
        <v>370</v>
      </c>
      <c r="M1176" s="1" t="s">
        <v>2258</v>
      </c>
    </row>
    <row r="1177" spans="1:13">
      <c r="A1177" s="1">
        <v>2969</v>
      </c>
      <c r="B1177" s="1">
        <v>401</v>
      </c>
      <c r="C1177" s="1" t="s">
        <v>45</v>
      </c>
      <c r="D1177" s="1" t="s">
        <v>2254</v>
      </c>
      <c r="E1177" s="1" t="s">
        <v>2288</v>
      </c>
      <c r="F1177" s="3" t="str">
        <f>LEFT(E1177, 4)</f>
        <v>5104</v>
      </c>
      <c r="G1177" s="1" t="s">
        <v>2289</v>
      </c>
      <c r="H1177" s="1" t="s">
        <v>5760</v>
      </c>
      <c r="I1177" s="1" t="s">
        <v>2290</v>
      </c>
      <c r="J1177" s="1" t="s">
        <v>50</v>
      </c>
      <c r="K1177" s="1" t="s">
        <v>2291</v>
      </c>
      <c r="L1177" s="1" t="s">
        <v>2292</v>
      </c>
      <c r="M1177" s="1" t="s">
        <v>2258</v>
      </c>
    </row>
    <row r="1178" spans="1:13">
      <c r="A1178" s="1">
        <v>2969</v>
      </c>
      <c r="B1178" s="1">
        <v>401</v>
      </c>
      <c r="C1178" s="1" t="s">
        <v>45</v>
      </c>
      <c r="D1178" s="1" t="s">
        <v>2254</v>
      </c>
      <c r="E1178" s="1" t="s">
        <v>106</v>
      </c>
      <c r="F1178" s="3" t="str">
        <f>LEFT(E1178, 4)</f>
        <v>5106</v>
      </c>
      <c r="G1178" s="1" t="s">
        <v>2293</v>
      </c>
      <c r="H1178" s="1" t="s">
        <v>5762</v>
      </c>
      <c r="I1178" s="1" t="s">
        <v>2294</v>
      </c>
      <c r="J1178" s="1" t="s">
        <v>50</v>
      </c>
      <c r="K1178" s="1" t="s">
        <v>195</v>
      </c>
      <c r="L1178" s="1" t="s">
        <v>196</v>
      </c>
      <c r="M1178" s="1" t="s">
        <v>2258</v>
      </c>
    </row>
    <row r="1179" spans="1:13">
      <c r="A1179" s="1">
        <v>2969</v>
      </c>
      <c r="B1179" s="1">
        <v>401</v>
      </c>
      <c r="C1179" s="1" t="s">
        <v>45</v>
      </c>
      <c r="D1179" s="1" t="s">
        <v>2254</v>
      </c>
      <c r="E1179" s="1" t="s">
        <v>106</v>
      </c>
      <c r="F1179" s="3" t="str">
        <f>LEFT(E1179, 4)</f>
        <v>5106</v>
      </c>
      <c r="G1179" s="1" t="s">
        <v>2295</v>
      </c>
      <c r="H1179" s="1" t="s">
        <v>5762</v>
      </c>
      <c r="I1179" s="1" t="s">
        <v>2296</v>
      </c>
      <c r="J1179" s="1" t="s">
        <v>50</v>
      </c>
      <c r="K1179" s="1" t="s">
        <v>212</v>
      </c>
      <c r="L1179" s="1" t="s">
        <v>213</v>
      </c>
      <c r="M1179" s="1" t="s">
        <v>2258</v>
      </c>
    </row>
    <row r="1180" spans="1:13">
      <c r="A1180" s="1">
        <v>2969</v>
      </c>
      <c r="B1180" s="1">
        <v>401</v>
      </c>
      <c r="C1180" s="1" t="s">
        <v>45</v>
      </c>
      <c r="D1180" s="1" t="s">
        <v>2254</v>
      </c>
      <c r="E1180" s="1" t="s">
        <v>1136</v>
      </c>
      <c r="F1180" s="3" t="str">
        <f>LEFT(E1180, 4)</f>
        <v>5109</v>
      </c>
      <c r="G1180" s="1" t="s">
        <v>2297</v>
      </c>
      <c r="H1180" s="1" t="s">
        <v>5763</v>
      </c>
      <c r="I1180" s="1" t="s">
        <v>2298</v>
      </c>
      <c r="J1180" s="1" t="s">
        <v>50</v>
      </c>
      <c r="K1180" s="1" t="s">
        <v>2299</v>
      </c>
      <c r="L1180" s="1" t="s">
        <v>2300</v>
      </c>
      <c r="M1180" s="1" t="s">
        <v>2258</v>
      </c>
    </row>
    <row r="1181" spans="1:13">
      <c r="A1181" s="1">
        <v>2721</v>
      </c>
      <c r="B1181" s="1">
        <v>677</v>
      </c>
      <c r="C1181" s="1" t="s">
        <v>45</v>
      </c>
      <c r="D1181" s="1" t="s">
        <v>2031</v>
      </c>
      <c r="E1181" s="1" t="s">
        <v>65</v>
      </c>
      <c r="F1181" s="3" t="str">
        <f>LEFT(E1181, 4)</f>
        <v>5301</v>
      </c>
      <c r="G1181" s="1" t="s">
        <v>489</v>
      </c>
      <c r="H1181" s="1" t="s">
        <v>5771</v>
      </c>
      <c r="I1181" s="1" t="s">
        <v>490</v>
      </c>
      <c r="J1181" s="1" t="s">
        <v>50</v>
      </c>
      <c r="K1181" s="1" t="s">
        <v>2038</v>
      </c>
      <c r="L1181" s="1" t="s">
        <v>2039</v>
      </c>
      <c r="M1181" s="1" t="s">
        <v>1963</v>
      </c>
    </row>
    <row r="1182" spans="1:13">
      <c r="A1182" s="1">
        <v>2987</v>
      </c>
      <c r="B1182" s="1">
        <v>928</v>
      </c>
      <c r="C1182" s="1" t="s">
        <v>45</v>
      </c>
      <c r="D1182" s="1" t="s">
        <v>2301</v>
      </c>
      <c r="E1182" s="1" t="s">
        <v>395</v>
      </c>
      <c r="F1182" s="3" t="str">
        <f>LEFT(E1182, 4)</f>
        <v>2101</v>
      </c>
      <c r="G1182" s="1" t="s">
        <v>396</v>
      </c>
      <c r="H1182" s="1" t="s">
        <v>5741</v>
      </c>
      <c r="I1182" s="1" t="s">
        <v>397</v>
      </c>
      <c r="J1182" s="1" t="s">
        <v>50</v>
      </c>
      <c r="K1182" s="1" t="s">
        <v>271</v>
      </c>
      <c r="L1182" s="1" t="s">
        <v>272</v>
      </c>
      <c r="M1182" s="1" t="s">
        <v>2302</v>
      </c>
    </row>
    <row r="1183" spans="1:13">
      <c r="A1183" s="1">
        <v>2987</v>
      </c>
      <c r="B1183" s="1">
        <v>928</v>
      </c>
      <c r="C1183" s="1" t="s">
        <v>45</v>
      </c>
      <c r="D1183" s="1" t="s">
        <v>2301</v>
      </c>
      <c r="E1183" s="1" t="s">
        <v>379</v>
      </c>
      <c r="F1183" s="3" t="str">
        <f>LEFT(E1183, 4)</f>
        <v>2105</v>
      </c>
      <c r="G1183" s="1" t="s">
        <v>2073</v>
      </c>
      <c r="H1183" s="1" t="s">
        <v>5741</v>
      </c>
      <c r="I1183" s="1" t="s">
        <v>2074</v>
      </c>
      <c r="J1183" s="1" t="s">
        <v>50</v>
      </c>
      <c r="K1183" s="1" t="s">
        <v>316</v>
      </c>
      <c r="L1183" s="1" t="s">
        <v>265</v>
      </c>
      <c r="M1183" s="1" t="s">
        <v>2302</v>
      </c>
    </row>
    <row r="1184" spans="1:13">
      <c r="A1184" s="1">
        <v>2987</v>
      </c>
      <c r="B1184" s="1">
        <v>928</v>
      </c>
      <c r="C1184" s="1" t="s">
        <v>45</v>
      </c>
      <c r="D1184" s="1" t="s">
        <v>2301</v>
      </c>
      <c r="E1184" s="1" t="s">
        <v>2303</v>
      </c>
      <c r="F1184" s="3" t="str">
        <f>LEFT(E1184, 4)</f>
        <v>2202</v>
      </c>
      <c r="G1184" s="1" t="s">
        <v>2304</v>
      </c>
      <c r="H1184" s="1" t="s">
        <v>5743</v>
      </c>
      <c r="I1184" s="1" t="s">
        <v>2305</v>
      </c>
      <c r="J1184" s="1" t="s">
        <v>50</v>
      </c>
      <c r="K1184" s="1" t="s">
        <v>435</v>
      </c>
      <c r="L1184" s="1" t="s">
        <v>436</v>
      </c>
      <c r="M1184" s="1" t="s">
        <v>2302</v>
      </c>
    </row>
    <row r="1185" spans="1:13">
      <c r="A1185" s="1">
        <v>2987</v>
      </c>
      <c r="B1185" s="1">
        <v>928</v>
      </c>
      <c r="C1185" s="1" t="s">
        <v>45</v>
      </c>
      <c r="D1185" s="1" t="s">
        <v>2301</v>
      </c>
      <c r="E1185" s="1" t="s">
        <v>2046</v>
      </c>
      <c r="F1185" s="3" t="str">
        <f>LEFT(E1185, 4)</f>
        <v>2211</v>
      </c>
      <c r="G1185" s="1" t="s">
        <v>2047</v>
      </c>
      <c r="H1185" s="1" t="s">
        <v>5743</v>
      </c>
      <c r="I1185" s="1" t="s">
        <v>2048</v>
      </c>
      <c r="J1185" s="1" t="s">
        <v>50</v>
      </c>
      <c r="K1185" s="1" t="s">
        <v>2306</v>
      </c>
      <c r="L1185" s="1" t="s">
        <v>2307</v>
      </c>
      <c r="M1185" s="1" t="s">
        <v>2302</v>
      </c>
    </row>
    <row r="1186" spans="1:13">
      <c r="A1186" s="1">
        <v>2987</v>
      </c>
      <c r="B1186" s="1">
        <v>928</v>
      </c>
      <c r="C1186" s="1" t="s">
        <v>45</v>
      </c>
      <c r="D1186" s="1" t="s">
        <v>2301</v>
      </c>
      <c r="E1186" s="1" t="s">
        <v>743</v>
      </c>
      <c r="F1186" s="3" t="str">
        <f>LEFT(E1186, 4)</f>
        <v>5101</v>
      </c>
      <c r="G1186" s="1" t="s">
        <v>820</v>
      </c>
      <c r="H1186" s="1" t="s">
        <v>5775</v>
      </c>
      <c r="I1186" s="1" t="s">
        <v>821</v>
      </c>
      <c r="J1186" s="1" t="s">
        <v>50</v>
      </c>
      <c r="K1186" s="1" t="s">
        <v>587</v>
      </c>
      <c r="L1186" s="1" t="s">
        <v>588</v>
      </c>
      <c r="M1186" s="1" t="s">
        <v>2302</v>
      </c>
    </row>
    <row r="1187" spans="1:13">
      <c r="A1187" s="1">
        <v>2987</v>
      </c>
      <c r="B1187" s="1">
        <v>928</v>
      </c>
      <c r="C1187" s="1" t="s">
        <v>45</v>
      </c>
      <c r="D1187" s="1" t="s">
        <v>2301</v>
      </c>
      <c r="E1187" s="1" t="s">
        <v>2055</v>
      </c>
      <c r="F1187" s="3" t="str">
        <f>LEFT(E1187, 4)</f>
        <v>5101</v>
      </c>
      <c r="G1187" s="1" t="s">
        <v>2308</v>
      </c>
      <c r="H1187" s="1" t="s">
        <v>5775</v>
      </c>
      <c r="I1187" s="1" t="s">
        <v>2309</v>
      </c>
      <c r="J1187" s="1" t="s">
        <v>50</v>
      </c>
      <c r="K1187" s="1" t="s">
        <v>57</v>
      </c>
      <c r="L1187" s="1" t="s">
        <v>58</v>
      </c>
      <c r="M1187" s="1" t="s">
        <v>2302</v>
      </c>
    </row>
    <row r="1188" spans="1:13">
      <c r="A1188" s="1">
        <v>2721</v>
      </c>
      <c r="B1188" s="1">
        <v>677</v>
      </c>
      <c r="C1188" s="1" t="s">
        <v>45</v>
      </c>
      <c r="D1188" s="1" t="s">
        <v>2031</v>
      </c>
      <c r="E1188" s="1" t="s">
        <v>468</v>
      </c>
      <c r="F1188" s="3" t="str">
        <f>LEFT(E1188, 4)</f>
        <v>5301</v>
      </c>
      <c r="G1188" s="1" t="s">
        <v>1953</v>
      </c>
      <c r="H1188" s="1" t="s">
        <v>5771</v>
      </c>
      <c r="I1188" s="1" t="s">
        <v>1954</v>
      </c>
      <c r="J1188" s="1" t="s">
        <v>50</v>
      </c>
      <c r="K1188" s="1" t="s">
        <v>1926</v>
      </c>
      <c r="L1188" s="1" t="s">
        <v>1927</v>
      </c>
      <c r="M1188" s="1" t="s">
        <v>1963</v>
      </c>
    </row>
    <row r="1189" spans="1:13">
      <c r="A1189" s="1">
        <v>3084</v>
      </c>
      <c r="B1189" s="1">
        <v>994</v>
      </c>
      <c r="C1189" s="1" t="s">
        <v>45</v>
      </c>
      <c r="D1189" s="1" t="s">
        <v>2312</v>
      </c>
      <c r="E1189" s="1" t="s">
        <v>1432</v>
      </c>
      <c r="F1189" s="3" t="str">
        <f>LEFT(E1189, 4)</f>
        <v>4103</v>
      </c>
      <c r="G1189" s="1" t="s">
        <v>2313</v>
      </c>
      <c r="H1189" s="1" t="s">
        <v>5752</v>
      </c>
      <c r="I1189" s="1" t="s">
        <v>2314</v>
      </c>
      <c r="J1189" s="1" t="s">
        <v>50</v>
      </c>
      <c r="K1189" s="1" t="s">
        <v>171</v>
      </c>
      <c r="L1189" s="1" t="s">
        <v>172</v>
      </c>
      <c r="M1189" s="1" t="s">
        <v>101</v>
      </c>
    </row>
    <row r="1190" spans="1:13">
      <c r="A1190" s="1">
        <v>3084</v>
      </c>
      <c r="B1190" s="1">
        <v>994</v>
      </c>
      <c r="C1190" s="1" t="s">
        <v>45</v>
      </c>
      <c r="D1190" s="1" t="s">
        <v>2312</v>
      </c>
      <c r="E1190" s="1" t="s">
        <v>463</v>
      </c>
      <c r="F1190" s="3" t="str">
        <f>LEFT(E1190, 4)</f>
        <v>4106</v>
      </c>
      <c r="G1190" s="1" t="s">
        <v>2315</v>
      </c>
      <c r="H1190" s="1" t="s">
        <v>5754</v>
      </c>
      <c r="I1190" s="1" t="s">
        <v>2316</v>
      </c>
      <c r="J1190" s="1" t="s">
        <v>50</v>
      </c>
      <c r="K1190" s="1" t="s">
        <v>233</v>
      </c>
      <c r="L1190" s="1" t="s">
        <v>234</v>
      </c>
      <c r="M1190" s="1" t="s">
        <v>101</v>
      </c>
    </row>
    <row r="1191" spans="1:13">
      <c r="A1191" s="1">
        <v>2811</v>
      </c>
      <c r="B1191" s="1">
        <v>678</v>
      </c>
      <c r="C1191" s="1" t="s">
        <v>45</v>
      </c>
      <c r="D1191" s="1" t="s">
        <v>2118</v>
      </c>
      <c r="E1191" s="1" t="s">
        <v>65</v>
      </c>
      <c r="F1191" s="3" t="str">
        <f>LEFT(E1191, 4)</f>
        <v>5301</v>
      </c>
      <c r="G1191" s="1" t="s">
        <v>309</v>
      </c>
      <c r="H1191" s="1" t="s">
        <v>5771</v>
      </c>
      <c r="I1191" s="1" t="s">
        <v>310</v>
      </c>
      <c r="J1191" s="1" t="s">
        <v>50</v>
      </c>
      <c r="K1191" s="1" t="s">
        <v>311</v>
      </c>
      <c r="L1191" s="1" t="s">
        <v>312</v>
      </c>
      <c r="M1191" s="1" t="s">
        <v>2121</v>
      </c>
    </row>
    <row r="1192" spans="1:13">
      <c r="A1192" s="1">
        <v>3085</v>
      </c>
      <c r="B1192" s="1">
        <v>994</v>
      </c>
      <c r="C1192" s="1" t="s">
        <v>45</v>
      </c>
      <c r="D1192" s="1" t="s">
        <v>2321</v>
      </c>
      <c r="E1192" s="1" t="s">
        <v>474</v>
      </c>
      <c r="F1192" s="3" t="str">
        <f>LEFT(E1192, 4)</f>
        <v>4102</v>
      </c>
      <c r="G1192" s="1" t="s">
        <v>2322</v>
      </c>
      <c r="H1192" s="1" t="s">
        <v>5750</v>
      </c>
      <c r="I1192" s="1" t="s">
        <v>2323</v>
      </c>
      <c r="J1192" s="1" t="s">
        <v>50</v>
      </c>
      <c r="K1192" s="1" t="s">
        <v>109</v>
      </c>
      <c r="L1192" s="1" t="s">
        <v>110</v>
      </c>
      <c r="M1192" s="1" t="s">
        <v>2324</v>
      </c>
    </row>
    <row r="1193" spans="1:13">
      <c r="A1193" s="1">
        <v>3085</v>
      </c>
      <c r="B1193" s="1">
        <v>994</v>
      </c>
      <c r="C1193" s="1" t="s">
        <v>45</v>
      </c>
      <c r="D1193" s="1" t="s">
        <v>2321</v>
      </c>
      <c r="E1193" s="1" t="s">
        <v>124</v>
      </c>
      <c r="F1193" s="3" t="str">
        <f>LEFT(E1193, 4)</f>
        <v>4102</v>
      </c>
      <c r="G1193" s="1" t="s">
        <v>2325</v>
      </c>
      <c r="H1193" s="1" t="s">
        <v>5750</v>
      </c>
      <c r="I1193" s="1" t="s">
        <v>2326</v>
      </c>
      <c r="J1193" s="1" t="s">
        <v>50</v>
      </c>
      <c r="K1193" s="1" t="s">
        <v>2179</v>
      </c>
      <c r="L1193" s="1" t="s">
        <v>2180</v>
      </c>
      <c r="M1193" s="1" t="s">
        <v>2324</v>
      </c>
    </row>
    <row r="1194" spans="1:13">
      <c r="A1194" s="1">
        <v>3085</v>
      </c>
      <c r="B1194" s="1">
        <v>994</v>
      </c>
      <c r="C1194" s="1" t="s">
        <v>45</v>
      </c>
      <c r="D1194" s="1" t="s">
        <v>2321</v>
      </c>
      <c r="E1194" s="1" t="s">
        <v>457</v>
      </c>
      <c r="F1194" s="3" t="str">
        <f>LEFT(E1194, 4)</f>
        <v>4102</v>
      </c>
      <c r="G1194" s="1" t="s">
        <v>2327</v>
      </c>
      <c r="H1194" s="1" t="s">
        <v>5750</v>
      </c>
      <c r="I1194" s="1" t="s">
        <v>2328</v>
      </c>
      <c r="J1194" s="1" t="s">
        <v>50</v>
      </c>
      <c r="K1194" s="1" t="s">
        <v>212</v>
      </c>
      <c r="L1194" s="1" t="s">
        <v>213</v>
      </c>
      <c r="M1194" s="1" t="s">
        <v>2324</v>
      </c>
    </row>
    <row r="1195" spans="1:13">
      <c r="A1195" s="1">
        <v>3085</v>
      </c>
      <c r="B1195" s="1">
        <v>994</v>
      </c>
      <c r="C1195" s="1" t="s">
        <v>45</v>
      </c>
      <c r="D1195" s="1" t="s">
        <v>2321</v>
      </c>
      <c r="E1195" s="1" t="s">
        <v>1584</v>
      </c>
      <c r="F1195" s="3" t="str">
        <f>LEFT(E1195, 4)</f>
        <v>5102</v>
      </c>
      <c r="G1195" s="1" t="s">
        <v>2329</v>
      </c>
      <c r="H1195" s="1" t="s">
        <v>5775</v>
      </c>
      <c r="I1195" s="1" t="s">
        <v>2330</v>
      </c>
      <c r="J1195" s="1" t="s">
        <v>50</v>
      </c>
      <c r="K1195" s="1" t="s">
        <v>57</v>
      </c>
      <c r="L1195" s="1" t="s">
        <v>58</v>
      </c>
      <c r="M1195" s="1" t="s">
        <v>2324</v>
      </c>
    </row>
    <row r="1196" spans="1:13">
      <c r="A1196" s="1">
        <v>3085</v>
      </c>
      <c r="B1196" s="1">
        <v>994</v>
      </c>
      <c r="C1196" s="1" t="s">
        <v>45</v>
      </c>
      <c r="D1196" s="1" t="s">
        <v>2321</v>
      </c>
      <c r="E1196" s="1" t="s">
        <v>1584</v>
      </c>
      <c r="F1196" s="3" t="str">
        <f>LEFT(E1196, 4)</f>
        <v>5102</v>
      </c>
      <c r="G1196" s="1" t="s">
        <v>2329</v>
      </c>
      <c r="H1196" s="1" t="s">
        <v>5775</v>
      </c>
      <c r="I1196" s="1" t="s">
        <v>2330</v>
      </c>
      <c r="J1196" s="1" t="s">
        <v>50</v>
      </c>
      <c r="K1196" s="1" t="s">
        <v>57</v>
      </c>
      <c r="L1196" s="1" t="s">
        <v>58</v>
      </c>
      <c r="M1196" s="1" t="s">
        <v>2324</v>
      </c>
    </row>
    <row r="1197" spans="1:13">
      <c r="A1197" s="1">
        <v>3085</v>
      </c>
      <c r="B1197" s="1">
        <v>994</v>
      </c>
      <c r="C1197" s="1" t="s">
        <v>45</v>
      </c>
      <c r="D1197" s="1" t="s">
        <v>2321</v>
      </c>
      <c r="E1197" s="1" t="s">
        <v>691</v>
      </c>
      <c r="F1197" s="3" t="str">
        <f>LEFT(E1197, 4)</f>
        <v>5104</v>
      </c>
      <c r="G1197" s="1" t="s">
        <v>2331</v>
      </c>
      <c r="H1197" s="1" t="s">
        <v>5760</v>
      </c>
      <c r="I1197" s="1" t="s">
        <v>2332</v>
      </c>
      <c r="J1197" s="1" t="s">
        <v>50</v>
      </c>
      <c r="K1197" s="1" t="s">
        <v>99</v>
      </c>
      <c r="L1197" s="1" t="s">
        <v>100</v>
      </c>
      <c r="M1197" s="1" t="s">
        <v>2324</v>
      </c>
    </row>
    <row r="1198" spans="1:13">
      <c r="A1198" s="1">
        <v>3085</v>
      </c>
      <c r="B1198" s="1">
        <v>994</v>
      </c>
      <c r="C1198" s="1" t="s">
        <v>45</v>
      </c>
      <c r="D1198" s="1" t="s">
        <v>2321</v>
      </c>
      <c r="E1198" s="1" t="s">
        <v>691</v>
      </c>
      <c r="F1198" s="3" t="str">
        <f>LEFT(E1198, 4)</f>
        <v>5104</v>
      </c>
      <c r="G1198" s="1" t="s">
        <v>2331</v>
      </c>
      <c r="H1198" s="1" t="s">
        <v>5760</v>
      </c>
      <c r="I1198" s="1" t="s">
        <v>2332</v>
      </c>
      <c r="J1198" s="1" t="s">
        <v>50</v>
      </c>
      <c r="K1198" s="1" t="s">
        <v>99</v>
      </c>
      <c r="L1198" s="1" t="s">
        <v>100</v>
      </c>
      <c r="M1198" s="1" t="s">
        <v>2324</v>
      </c>
    </row>
    <row r="1199" spans="1:13">
      <c r="A1199" s="1">
        <v>3085</v>
      </c>
      <c r="B1199" s="1">
        <v>994</v>
      </c>
      <c r="C1199" s="1" t="s">
        <v>45</v>
      </c>
      <c r="D1199" s="1" t="s">
        <v>2321</v>
      </c>
      <c r="E1199" s="1" t="s">
        <v>106</v>
      </c>
      <c r="F1199" s="3" t="str">
        <f>LEFT(E1199, 4)</f>
        <v>5106</v>
      </c>
      <c r="G1199" s="1" t="s">
        <v>2333</v>
      </c>
      <c r="H1199" s="1" t="s">
        <v>5762</v>
      </c>
      <c r="I1199" s="1" t="s">
        <v>2334</v>
      </c>
      <c r="J1199" s="1" t="s">
        <v>50</v>
      </c>
      <c r="K1199" s="1" t="s">
        <v>247</v>
      </c>
      <c r="L1199" s="1" t="s">
        <v>248</v>
      </c>
      <c r="M1199" s="1" t="s">
        <v>2324</v>
      </c>
    </row>
    <row r="1200" spans="1:13">
      <c r="A1200" s="1">
        <v>3085</v>
      </c>
      <c r="B1200" s="1">
        <v>994</v>
      </c>
      <c r="C1200" s="1" t="s">
        <v>45</v>
      </c>
      <c r="D1200" s="1" t="s">
        <v>2321</v>
      </c>
      <c r="E1200" s="1" t="s">
        <v>106</v>
      </c>
      <c r="F1200" s="3" t="str">
        <f>LEFT(E1200, 4)</f>
        <v>5106</v>
      </c>
      <c r="G1200" s="1" t="s">
        <v>2333</v>
      </c>
      <c r="H1200" s="1" t="s">
        <v>5762</v>
      </c>
      <c r="I1200" s="1" t="s">
        <v>2334</v>
      </c>
      <c r="J1200" s="1" t="s">
        <v>466</v>
      </c>
      <c r="K1200" s="1" t="s">
        <v>247</v>
      </c>
      <c r="L1200" s="1" t="s">
        <v>2335</v>
      </c>
      <c r="M1200" s="1" t="s">
        <v>2324</v>
      </c>
    </row>
    <row r="1201" spans="1:13">
      <c r="A1201" s="1">
        <v>3085</v>
      </c>
      <c r="B1201" s="1">
        <v>994</v>
      </c>
      <c r="C1201" s="1" t="s">
        <v>45</v>
      </c>
      <c r="D1201" s="1" t="s">
        <v>2321</v>
      </c>
      <c r="E1201" s="1" t="s">
        <v>106</v>
      </c>
      <c r="F1201" s="3" t="str">
        <f>LEFT(E1201, 4)</f>
        <v>5106</v>
      </c>
      <c r="G1201" s="1" t="s">
        <v>2336</v>
      </c>
      <c r="H1201" s="1" t="s">
        <v>5762</v>
      </c>
      <c r="I1201" s="1" t="s">
        <v>2337</v>
      </c>
      <c r="J1201" s="1" t="s">
        <v>50</v>
      </c>
      <c r="K1201" s="1" t="s">
        <v>260</v>
      </c>
      <c r="L1201" s="1" t="s">
        <v>261</v>
      </c>
      <c r="M1201" s="1" t="s">
        <v>2324</v>
      </c>
    </row>
    <row r="1202" spans="1:13">
      <c r="A1202" s="1">
        <v>2811</v>
      </c>
      <c r="B1202" s="1">
        <v>678</v>
      </c>
      <c r="C1202" s="1" t="s">
        <v>45</v>
      </c>
      <c r="D1202" s="1" t="s">
        <v>2118</v>
      </c>
      <c r="E1202" s="1" t="s">
        <v>65</v>
      </c>
      <c r="F1202" s="3" t="str">
        <f>LEFT(E1202, 4)</f>
        <v>5301</v>
      </c>
      <c r="G1202" s="1" t="s">
        <v>309</v>
      </c>
      <c r="H1202" s="1" t="s">
        <v>5771</v>
      </c>
      <c r="I1202" s="1" t="s">
        <v>310</v>
      </c>
      <c r="J1202" s="1" t="s">
        <v>50</v>
      </c>
      <c r="K1202" s="1" t="s">
        <v>311</v>
      </c>
      <c r="L1202" s="1" t="s">
        <v>312</v>
      </c>
      <c r="M1202" s="1" t="s">
        <v>2121</v>
      </c>
    </row>
    <row r="1203" spans="1:13">
      <c r="A1203" s="1">
        <v>3087</v>
      </c>
      <c r="B1203" s="1">
        <v>550</v>
      </c>
      <c r="C1203" s="1" t="s">
        <v>45</v>
      </c>
      <c r="D1203" s="1" t="s">
        <v>2338</v>
      </c>
      <c r="E1203" s="1" t="s">
        <v>1329</v>
      </c>
      <c r="F1203" s="3" t="str">
        <f>LEFT(E1203, 4)</f>
        <v>1206</v>
      </c>
      <c r="G1203" s="1" t="s">
        <v>1330</v>
      </c>
      <c r="H1203" s="1" t="s">
        <v>5739</v>
      </c>
      <c r="I1203" s="1" t="s">
        <v>1331</v>
      </c>
      <c r="J1203" s="1" t="s">
        <v>50</v>
      </c>
      <c r="K1203" s="1" t="s">
        <v>271</v>
      </c>
      <c r="L1203" s="1" t="s">
        <v>272</v>
      </c>
      <c r="M1203" s="1" t="s">
        <v>2339</v>
      </c>
    </row>
    <row r="1204" spans="1:13">
      <c r="A1204" s="1">
        <v>3087</v>
      </c>
      <c r="B1204" s="1">
        <v>550</v>
      </c>
      <c r="C1204" s="1" t="s">
        <v>45</v>
      </c>
      <c r="D1204" s="1" t="s">
        <v>2338</v>
      </c>
      <c r="E1204" s="1" t="s">
        <v>174</v>
      </c>
      <c r="F1204" s="3" t="str">
        <f>LEFT(E1204, 4)</f>
        <v>3102</v>
      </c>
      <c r="G1204" s="1" t="s">
        <v>1876</v>
      </c>
      <c r="H1204" s="1" t="s">
        <v>5756</v>
      </c>
      <c r="I1204" s="1" t="s">
        <v>1877</v>
      </c>
      <c r="J1204" s="1" t="s">
        <v>50</v>
      </c>
      <c r="K1204" s="1" t="s">
        <v>565</v>
      </c>
      <c r="L1204" s="1" t="s">
        <v>566</v>
      </c>
      <c r="M1204" s="1" t="s">
        <v>2339</v>
      </c>
    </row>
    <row r="1205" spans="1:13">
      <c r="A1205" s="1">
        <v>3087</v>
      </c>
      <c r="B1205" s="1">
        <v>550</v>
      </c>
      <c r="C1205" s="1" t="s">
        <v>45</v>
      </c>
      <c r="D1205" s="1" t="s">
        <v>2338</v>
      </c>
      <c r="E1205" s="1" t="s">
        <v>650</v>
      </c>
      <c r="F1205" s="3" t="str">
        <f>LEFT(E1205, 4)</f>
        <v>3105</v>
      </c>
      <c r="G1205" s="1" t="s">
        <v>2340</v>
      </c>
      <c r="H1205" s="1" t="s">
        <v>5756</v>
      </c>
      <c r="I1205" s="1" t="s">
        <v>2341</v>
      </c>
      <c r="J1205" s="1" t="s">
        <v>50</v>
      </c>
      <c r="K1205" s="1" t="s">
        <v>410</v>
      </c>
      <c r="L1205" s="1" t="s">
        <v>411</v>
      </c>
      <c r="M1205" s="1" t="s">
        <v>2339</v>
      </c>
    </row>
    <row r="1206" spans="1:13">
      <c r="A1206" s="1">
        <v>3087</v>
      </c>
      <c r="B1206" s="1">
        <v>550</v>
      </c>
      <c r="C1206" s="1" t="s">
        <v>45</v>
      </c>
      <c r="D1206" s="1" t="s">
        <v>2338</v>
      </c>
      <c r="E1206" s="1" t="s">
        <v>474</v>
      </c>
      <c r="F1206" s="3" t="str">
        <f>LEFT(E1206, 4)</f>
        <v>4102</v>
      </c>
      <c r="G1206" s="1" t="s">
        <v>2342</v>
      </c>
      <c r="H1206" s="1" t="s">
        <v>5750</v>
      </c>
      <c r="I1206" s="1" t="s">
        <v>2343</v>
      </c>
      <c r="J1206" s="1" t="s">
        <v>50</v>
      </c>
      <c r="K1206" s="1" t="s">
        <v>145</v>
      </c>
      <c r="L1206" s="1" t="s">
        <v>146</v>
      </c>
      <c r="M1206" s="1" t="s">
        <v>2339</v>
      </c>
    </row>
    <row r="1207" spans="1:13">
      <c r="A1207" s="1">
        <v>3087</v>
      </c>
      <c r="B1207" s="1">
        <v>550</v>
      </c>
      <c r="C1207" s="1" t="s">
        <v>45</v>
      </c>
      <c r="D1207" s="1" t="s">
        <v>2338</v>
      </c>
      <c r="E1207" s="1" t="s">
        <v>626</v>
      </c>
      <c r="F1207" s="3" t="str">
        <f>LEFT(E1207, 4)</f>
        <v>4106</v>
      </c>
      <c r="G1207" s="1" t="s">
        <v>2344</v>
      </c>
      <c r="H1207" s="1" t="s">
        <v>5754</v>
      </c>
      <c r="I1207" s="1" t="s">
        <v>2345</v>
      </c>
      <c r="J1207" s="1" t="s">
        <v>50</v>
      </c>
      <c r="K1207" s="1" t="s">
        <v>109</v>
      </c>
      <c r="L1207" s="1" t="s">
        <v>110</v>
      </c>
      <c r="M1207" s="1" t="s">
        <v>2339</v>
      </c>
    </row>
    <row r="1208" spans="1:13">
      <c r="A1208" s="1">
        <v>3087</v>
      </c>
      <c r="B1208" s="1">
        <v>550</v>
      </c>
      <c r="C1208" s="1" t="s">
        <v>45</v>
      </c>
      <c r="D1208" s="1" t="s">
        <v>2338</v>
      </c>
      <c r="E1208" s="1" t="s">
        <v>305</v>
      </c>
      <c r="F1208" s="3" t="str">
        <f>LEFT(E1208, 4)</f>
        <v>5109</v>
      </c>
      <c r="G1208" s="1" t="s">
        <v>306</v>
      </c>
      <c r="H1208" s="1" t="s">
        <v>5763</v>
      </c>
      <c r="I1208" s="1" t="s">
        <v>307</v>
      </c>
      <c r="J1208" s="1" t="s">
        <v>50</v>
      </c>
      <c r="K1208" s="1" t="s">
        <v>308</v>
      </c>
      <c r="L1208" s="1" t="s">
        <v>62</v>
      </c>
      <c r="M1208" s="1" t="s">
        <v>2339</v>
      </c>
    </row>
    <row r="1209" spans="1:13">
      <c r="A1209" s="1">
        <v>2812</v>
      </c>
      <c r="B1209" s="1">
        <v>678</v>
      </c>
      <c r="C1209" s="1" t="s">
        <v>45</v>
      </c>
      <c r="D1209" s="1" t="s">
        <v>724</v>
      </c>
      <c r="E1209" s="1" t="s">
        <v>65</v>
      </c>
      <c r="F1209" s="3" t="str">
        <f>LEFT(E1209, 4)</f>
        <v>5301</v>
      </c>
      <c r="G1209" s="1" t="s">
        <v>66</v>
      </c>
      <c r="H1209" s="1" t="s">
        <v>5771</v>
      </c>
      <c r="I1209" s="1" t="s">
        <v>67</v>
      </c>
      <c r="J1209" s="1" t="s">
        <v>50</v>
      </c>
      <c r="K1209" s="1" t="s">
        <v>587</v>
      </c>
      <c r="L1209" s="1" t="s">
        <v>588</v>
      </c>
      <c r="M1209" s="1" t="s">
        <v>2122</v>
      </c>
    </row>
    <row r="1210" spans="1:13">
      <c r="A1210" s="1">
        <v>3095</v>
      </c>
      <c r="B1210" s="1">
        <v>62</v>
      </c>
      <c r="C1210" s="1" t="s">
        <v>45</v>
      </c>
      <c r="D1210" s="1" t="s">
        <v>362</v>
      </c>
      <c r="E1210" s="1" t="s">
        <v>47</v>
      </c>
      <c r="F1210" s="3" t="str">
        <f>LEFT(E1210, 4)</f>
        <v>3108</v>
      </c>
      <c r="G1210" s="1" t="s">
        <v>2346</v>
      </c>
      <c r="H1210" s="1" t="s">
        <v>5773</v>
      </c>
      <c r="I1210" s="1" t="s">
        <v>2347</v>
      </c>
      <c r="J1210" s="1" t="s">
        <v>50</v>
      </c>
      <c r="K1210" s="1" t="s">
        <v>140</v>
      </c>
      <c r="L1210" s="1" t="s">
        <v>141</v>
      </c>
      <c r="M1210" s="1" t="s">
        <v>518</v>
      </c>
    </row>
    <row r="1211" spans="1:13">
      <c r="A1211" s="1">
        <v>3095</v>
      </c>
      <c r="B1211" s="1">
        <v>62</v>
      </c>
      <c r="C1211" s="1" t="s">
        <v>45</v>
      </c>
      <c r="D1211" s="1" t="s">
        <v>362</v>
      </c>
      <c r="E1211" s="1" t="s">
        <v>47</v>
      </c>
      <c r="F1211" s="3" t="str">
        <f>LEFT(E1211, 4)</f>
        <v>3108</v>
      </c>
      <c r="G1211" s="1" t="s">
        <v>2348</v>
      </c>
      <c r="H1211" s="1" t="s">
        <v>5773</v>
      </c>
      <c r="I1211" s="1" t="s">
        <v>2349</v>
      </c>
      <c r="J1211" s="1" t="s">
        <v>50</v>
      </c>
      <c r="K1211" s="1" t="s">
        <v>140</v>
      </c>
      <c r="L1211" s="1" t="s">
        <v>141</v>
      </c>
      <c r="M1211" s="1" t="s">
        <v>518</v>
      </c>
    </row>
    <row r="1212" spans="1:13">
      <c r="A1212" s="1">
        <v>3095</v>
      </c>
      <c r="B1212" s="1">
        <v>62</v>
      </c>
      <c r="C1212" s="1" t="s">
        <v>45</v>
      </c>
      <c r="D1212" s="1" t="s">
        <v>362</v>
      </c>
      <c r="E1212" s="1" t="s">
        <v>47</v>
      </c>
      <c r="F1212" s="3" t="str">
        <f>LEFT(E1212, 4)</f>
        <v>3108</v>
      </c>
      <c r="G1212" s="1" t="s">
        <v>2348</v>
      </c>
      <c r="H1212" s="1" t="s">
        <v>5773</v>
      </c>
      <c r="I1212" s="1" t="s">
        <v>2349</v>
      </c>
      <c r="J1212" s="1" t="s">
        <v>50</v>
      </c>
      <c r="K1212" s="1" t="s">
        <v>140</v>
      </c>
      <c r="L1212" s="1" t="s">
        <v>141</v>
      </c>
      <c r="M1212" s="1" t="s">
        <v>518</v>
      </c>
    </row>
    <row r="1213" spans="1:13">
      <c r="A1213" s="1">
        <v>3095</v>
      </c>
      <c r="B1213" s="1">
        <v>62</v>
      </c>
      <c r="C1213" s="1" t="s">
        <v>45</v>
      </c>
      <c r="D1213" s="1" t="s">
        <v>362</v>
      </c>
      <c r="E1213" s="1" t="s">
        <v>1496</v>
      </c>
      <c r="F1213" s="3" t="str">
        <f>LEFT(E1213, 4)</f>
        <v>4104</v>
      </c>
      <c r="G1213" s="1" t="s">
        <v>2350</v>
      </c>
      <c r="H1213" s="1" t="s">
        <v>5752</v>
      </c>
      <c r="I1213" s="1" t="s">
        <v>2351</v>
      </c>
      <c r="J1213" s="1" t="s">
        <v>50</v>
      </c>
      <c r="K1213" s="1" t="s">
        <v>433</v>
      </c>
      <c r="L1213" s="1" t="s">
        <v>434</v>
      </c>
      <c r="M1213" s="1" t="s">
        <v>518</v>
      </c>
    </row>
    <row r="1214" spans="1:13">
      <c r="A1214" s="1">
        <v>3095</v>
      </c>
      <c r="B1214" s="1">
        <v>62</v>
      </c>
      <c r="C1214" s="1" t="s">
        <v>45</v>
      </c>
      <c r="D1214" s="1" t="s">
        <v>362</v>
      </c>
      <c r="E1214" s="1" t="s">
        <v>1496</v>
      </c>
      <c r="F1214" s="3" t="str">
        <f>LEFT(E1214, 4)</f>
        <v>4104</v>
      </c>
      <c r="G1214" s="1" t="s">
        <v>2352</v>
      </c>
      <c r="H1214" s="1" t="s">
        <v>5752</v>
      </c>
      <c r="I1214" s="1" t="s">
        <v>2353</v>
      </c>
      <c r="J1214" s="1" t="s">
        <v>50</v>
      </c>
      <c r="K1214" s="1" t="s">
        <v>203</v>
      </c>
      <c r="L1214" s="1" t="s">
        <v>204</v>
      </c>
      <c r="M1214" s="1" t="s">
        <v>518</v>
      </c>
    </row>
    <row r="1215" spans="1:13">
      <c r="A1215" s="1">
        <v>3095</v>
      </c>
      <c r="B1215" s="1">
        <v>62</v>
      </c>
      <c r="C1215" s="1" t="s">
        <v>45</v>
      </c>
      <c r="D1215" s="1" t="s">
        <v>362</v>
      </c>
      <c r="E1215" s="1" t="s">
        <v>127</v>
      </c>
      <c r="F1215" s="3" t="str">
        <f>LEFT(E1215, 4)</f>
        <v>4201</v>
      </c>
      <c r="G1215" s="1" t="s">
        <v>2354</v>
      </c>
      <c r="H1215" s="1" t="s">
        <v>5758</v>
      </c>
      <c r="I1215" s="1" t="s">
        <v>2355</v>
      </c>
      <c r="J1215" s="1" t="s">
        <v>50</v>
      </c>
      <c r="K1215" s="1" t="s">
        <v>208</v>
      </c>
      <c r="L1215" s="1" t="s">
        <v>209</v>
      </c>
      <c r="M1215" s="1" t="s">
        <v>518</v>
      </c>
    </row>
    <row r="1216" spans="1:13">
      <c r="A1216" s="1">
        <v>3095</v>
      </c>
      <c r="B1216" s="1">
        <v>62</v>
      </c>
      <c r="C1216" s="1" t="s">
        <v>45</v>
      </c>
      <c r="D1216" s="1" t="s">
        <v>362</v>
      </c>
      <c r="E1216" s="1" t="s">
        <v>305</v>
      </c>
      <c r="F1216" s="3" t="str">
        <f>LEFT(E1216, 4)</f>
        <v>5109</v>
      </c>
      <c r="G1216" s="1" t="s">
        <v>306</v>
      </c>
      <c r="H1216" s="1" t="s">
        <v>5763</v>
      </c>
      <c r="I1216" s="1" t="s">
        <v>307</v>
      </c>
      <c r="J1216" s="1" t="s">
        <v>50</v>
      </c>
      <c r="K1216" s="1" t="s">
        <v>308</v>
      </c>
      <c r="L1216" s="1" t="s">
        <v>62</v>
      </c>
      <c r="M1216" s="1" t="s">
        <v>518</v>
      </c>
    </row>
    <row r="1217" spans="1:13">
      <c r="A1217" s="1">
        <v>3095</v>
      </c>
      <c r="B1217" s="1">
        <v>62</v>
      </c>
      <c r="C1217" s="1" t="s">
        <v>45</v>
      </c>
      <c r="D1217" s="1" t="s">
        <v>362</v>
      </c>
      <c r="E1217" s="1" t="s">
        <v>2356</v>
      </c>
      <c r="F1217" s="3" t="str">
        <f>LEFT(E1217, 4)</f>
        <v>5114</v>
      </c>
      <c r="G1217" s="1" t="s">
        <v>2357</v>
      </c>
      <c r="H1217" s="1" t="s">
        <v>5765</v>
      </c>
      <c r="I1217" s="1" t="s">
        <v>2358</v>
      </c>
      <c r="J1217" s="1" t="s">
        <v>50</v>
      </c>
      <c r="K1217" s="1" t="s">
        <v>342</v>
      </c>
      <c r="L1217" s="1" t="s">
        <v>343</v>
      </c>
      <c r="M1217" s="1" t="s">
        <v>518</v>
      </c>
    </row>
    <row r="1218" spans="1:13">
      <c r="A1218" s="1">
        <v>2812</v>
      </c>
      <c r="B1218" s="1">
        <v>678</v>
      </c>
      <c r="C1218" s="1" t="s">
        <v>45</v>
      </c>
      <c r="D1218" s="1" t="s">
        <v>724</v>
      </c>
      <c r="E1218" s="1" t="s">
        <v>65</v>
      </c>
      <c r="F1218" s="3" t="str">
        <f>LEFT(E1218, 4)</f>
        <v>5301</v>
      </c>
      <c r="G1218" s="1" t="s">
        <v>66</v>
      </c>
      <c r="H1218" s="1" t="s">
        <v>5771</v>
      </c>
      <c r="I1218" s="1" t="s">
        <v>67</v>
      </c>
      <c r="J1218" s="1" t="s">
        <v>50</v>
      </c>
      <c r="K1218" s="1" t="s">
        <v>587</v>
      </c>
      <c r="L1218" s="1" t="s">
        <v>588</v>
      </c>
      <c r="M1218" s="1" t="s">
        <v>2122</v>
      </c>
    </row>
    <row r="1219" spans="1:13">
      <c r="A1219" s="1">
        <v>3198</v>
      </c>
      <c r="B1219" s="1">
        <v>492</v>
      </c>
      <c r="C1219" s="1" t="s">
        <v>45</v>
      </c>
      <c r="D1219" s="1" t="s">
        <v>2359</v>
      </c>
      <c r="E1219" s="1" t="s">
        <v>1909</v>
      </c>
      <c r="F1219" s="3" t="str">
        <f>LEFT(E1219, 4)</f>
        <v>4110</v>
      </c>
      <c r="G1219" s="1" t="s">
        <v>2360</v>
      </c>
      <c r="H1219" s="1" t="s">
        <v>5756</v>
      </c>
      <c r="I1219" s="1" t="s">
        <v>2361</v>
      </c>
      <c r="J1219" s="1" t="s">
        <v>50</v>
      </c>
      <c r="K1219" s="1" t="s">
        <v>1895</v>
      </c>
      <c r="L1219" s="1" t="s">
        <v>1896</v>
      </c>
      <c r="M1219" s="1" t="s">
        <v>2362</v>
      </c>
    </row>
    <row r="1220" spans="1:13">
      <c r="A1220" s="1">
        <v>1781</v>
      </c>
      <c r="B1220" s="1">
        <v>684</v>
      </c>
      <c r="C1220" s="1" t="s">
        <v>45</v>
      </c>
      <c r="D1220" s="1" t="s">
        <v>1210</v>
      </c>
      <c r="E1220" s="1" t="s">
        <v>65</v>
      </c>
      <c r="F1220" s="3" t="str">
        <f>LEFT(E1220, 4)</f>
        <v>5301</v>
      </c>
      <c r="G1220" s="1" t="s">
        <v>667</v>
      </c>
      <c r="H1220" s="1" t="s">
        <v>5771</v>
      </c>
      <c r="I1220" s="1" t="s">
        <v>668</v>
      </c>
      <c r="J1220" s="1" t="s">
        <v>50</v>
      </c>
      <c r="K1220" s="1" t="s">
        <v>93</v>
      </c>
      <c r="L1220" s="1" t="s">
        <v>94</v>
      </c>
      <c r="M1220" s="1" t="s">
        <v>1213</v>
      </c>
    </row>
    <row r="1221" spans="1:13">
      <c r="A1221" s="1">
        <v>3199</v>
      </c>
      <c r="B1221" s="1">
        <v>492</v>
      </c>
      <c r="C1221" s="1" t="s">
        <v>45</v>
      </c>
      <c r="D1221" s="1" t="s">
        <v>2365</v>
      </c>
      <c r="E1221" s="1" t="s">
        <v>474</v>
      </c>
      <c r="F1221" s="3" t="str">
        <f>LEFT(E1221, 4)</f>
        <v>4102</v>
      </c>
      <c r="G1221" s="1" t="s">
        <v>2366</v>
      </c>
      <c r="H1221" s="1" t="s">
        <v>5750</v>
      </c>
      <c r="I1221" s="1" t="s">
        <v>2367</v>
      </c>
      <c r="J1221" s="1" t="s">
        <v>50</v>
      </c>
      <c r="K1221" s="1" t="s">
        <v>284</v>
      </c>
      <c r="L1221" s="1" t="s">
        <v>285</v>
      </c>
      <c r="M1221" s="1" t="s">
        <v>2368</v>
      </c>
    </row>
    <row r="1222" spans="1:13">
      <c r="A1222" s="1">
        <v>814</v>
      </c>
      <c r="B1222" s="1">
        <v>702</v>
      </c>
      <c r="C1222" s="1" t="s">
        <v>45</v>
      </c>
      <c r="D1222" s="1" t="s">
        <v>671</v>
      </c>
      <c r="E1222" s="1" t="s">
        <v>65</v>
      </c>
      <c r="F1222" s="3" t="str">
        <f>LEFT(E1222, 4)</f>
        <v>5301</v>
      </c>
      <c r="G1222" s="1" t="s">
        <v>714</v>
      </c>
      <c r="H1222" s="1" t="s">
        <v>5771</v>
      </c>
      <c r="I1222" s="1" t="s">
        <v>715</v>
      </c>
      <c r="J1222" s="1" t="s">
        <v>50</v>
      </c>
      <c r="K1222" s="1" t="s">
        <v>516</v>
      </c>
      <c r="L1222" s="1" t="s">
        <v>517</v>
      </c>
      <c r="M1222" s="1" t="s">
        <v>674</v>
      </c>
    </row>
    <row r="1223" spans="1:13">
      <c r="A1223" s="1">
        <v>3200</v>
      </c>
      <c r="B1223" s="1">
        <v>492</v>
      </c>
      <c r="C1223" s="1" t="s">
        <v>45</v>
      </c>
      <c r="D1223" s="1" t="s">
        <v>2371</v>
      </c>
      <c r="E1223" s="1" t="s">
        <v>474</v>
      </c>
      <c r="F1223" s="3" t="str">
        <f>LEFT(E1223, 4)</f>
        <v>4102</v>
      </c>
      <c r="G1223" s="1" t="s">
        <v>2372</v>
      </c>
      <c r="H1223" s="1" t="s">
        <v>5750</v>
      </c>
      <c r="I1223" s="1" t="s">
        <v>2373</v>
      </c>
      <c r="J1223" s="1" t="s">
        <v>50</v>
      </c>
      <c r="K1223" s="1" t="s">
        <v>260</v>
      </c>
      <c r="L1223" s="1" t="s">
        <v>261</v>
      </c>
      <c r="M1223" s="1" t="s">
        <v>2374</v>
      </c>
    </row>
    <row r="1224" spans="1:13">
      <c r="A1224" s="1">
        <v>3200</v>
      </c>
      <c r="B1224" s="1">
        <v>492</v>
      </c>
      <c r="C1224" s="1" t="s">
        <v>45</v>
      </c>
      <c r="D1224" s="1" t="s">
        <v>2371</v>
      </c>
      <c r="E1224" s="1" t="s">
        <v>1634</v>
      </c>
      <c r="F1224" s="3" t="str">
        <f>LEFT(E1224, 4)</f>
        <v>4102</v>
      </c>
      <c r="G1224" s="1" t="s">
        <v>2375</v>
      </c>
      <c r="H1224" s="1" t="s">
        <v>5750</v>
      </c>
      <c r="I1224" s="1" t="s">
        <v>2376</v>
      </c>
      <c r="J1224" s="1" t="s">
        <v>50</v>
      </c>
      <c r="K1224" s="1" t="s">
        <v>986</v>
      </c>
      <c r="L1224" s="1" t="s">
        <v>987</v>
      </c>
      <c r="M1224" s="1" t="s">
        <v>2374</v>
      </c>
    </row>
    <row r="1225" spans="1:13">
      <c r="A1225" s="1">
        <v>3200</v>
      </c>
      <c r="B1225" s="1">
        <v>492</v>
      </c>
      <c r="C1225" s="1" t="s">
        <v>45</v>
      </c>
      <c r="D1225" s="1" t="s">
        <v>2371</v>
      </c>
      <c r="E1225" s="1" t="s">
        <v>1930</v>
      </c>
      <c r="F1225" s="3" t="str">
        <f>LEFT(E1225, 4)</f>
        <v>4102</v>
      </c>
      <c r="G1225" s="1" t="s">
        <v>2377</v>
      </c>
      <c r="H1225" s="1" t="s">
        <v>5750</v>
      </c>
      <c r="I1225" s="1" t="s">
        <v>2378</v>
      </c>
      <c r="J1225" s="1" t="s">
        <v>50</v>
      </c>
      <c r="K1225" s="1" t="s">
        <v>486</v>
      </c>
      <c r="L1225" s="1" t="s">
        <v>487</v>
      </c>
      <c r="M1225" s="1" t="s">
        <v>2374</v>
      </c>
    </row>
    <row r="1226" spans="1:13">
      <c r="A1226" s="1">
        <v>3200</v>
      </c>
      <c r="B1226" s="1">
        <v>492</v>
      </c>
      <c r="C1226" s="1" t="s">
        <v>45</v>
      </c>
      <c r="D1226" s="1" t="s">
        <v>2371</v>
      </c>
      <c r="E1226" s="1" t="s">
        <v>291</v>
      </c>
      <c r="F1226" s="3" t="str">
        <f>LEFT(E1226, 4)</f>
        <v>4109</v>
      </c>
      <c r="G1226" s="1" t="s">
        <v>2379</v>
      </c>
      <c r="H1226" s="1" t="s">
        <v>5756</v>
      </c>
      <c r="I1226" s="1" t="s">
        <v>2380</v>
      </c>
      <c r="J1226" s="1" t="s">
        <v>50</v>
      </c>
      <c r="K1226" s="1" t="s">
        <v>1309</v>
      </c>
      <c r="L1226" s="1" t="s">
        <v>1310</v>
      </c>
      <c r="M1226" s="1" t="s">
        <v>2374</v>
      </c>
    </row>
    <row r="1227" spans="1:13">
      <c r="A1227" s="1">
        <v>3200</v>
      </c>
      <c r="B1227" s="1">
        <v>492</v>
      </c>
      <c r="C1227" s="1" t="s">
        <v>45</v>
      </c>
      <c r="D1227" s="1" t="s">
        <v>2371</v>
      </c>
      <c r="E1227" s="1" t="s">
        <v>1909</v>
      </c>
      <c r="F1227" s="3" t="str">
        <f>LEFT(E1227, 4)</f>
        <v>4110</v>
      </c>
      <c r="G1227" s="1" t="s">
        <v>2381</v>
      </c>
      <c r="H1227" s="1" t="s">
        <v>5756</v>
      </c>
      <c r="I1227" s="1" t="s">
        <v>2382</v>
      </c>
      <c r="J1227" s="1" t="s">
        <v>50</v>
      </c>
      <c r="K1227" s="1" t="s">
        <v>2383</v>
      </c>
      <c r="L1227" s="1" t="s">
        <v>2384</v>
      </c>
      <c r="M1227" s="1" t="s">
        <v>2374</v>
      </c>
    </row>
    <row r="1228" spans="1:13">
      <c r="A1228" s="1">
        <v>815</v>
      </c>
      <c r="B1228" s="1">
        <v>702</v>
      </c>
      <c r="C1228" s="1" t="s">
        <v>45</v>
      </c>
      <c r="D1228" s="1" t="s">
        <v>716</v>
      </c>
      <c r="E1228" s="1" t="s">
        <v>65</v>
      </c>
      <c r="F1228" s="3" t="str">
        <f>LEFT(E1228, 4)</f>
        <v>5301</v>
      </c>
      <c r="G1228" s="1" t="s">
        <v>91</v>
      </c>
      <c r="H1228" s="1" t="s">
        <v>5771</v>
      </c>
      <c r="I1228" s="1" t="s">
        <v>92</v>
      </c>
      <c r="J1228" s="1" t="s">
        <v>50</v>
      </c>
      <c r="K1228" s="1" t="s">
        <v>93</v>
      </c>
      <c r="L1228" s="1" t="s">
        <v>94</v>
      </c>
      <c r="M1228" s="1" t="s">
        <v>721</v>
      </c>
    </row>
    <row r="1229" spans="1:13">
      <c r="A1229" s="1">
        <v>816</v>
      </c>
      <c r="B1229" s="1">
        <v>702</v>
      </c>
      <c r="C1229" s="1" t="s">
        <v>45</v>
      </c>
      <c r="D1229" s="1" t="s">
        <v>724</v>
      </c>
      <c r="E1229" s="1" t="s">
        <v>65</v>
      </c>
      <c r="F1229" s="3" t="str">
        <f>LEFT(E1229, 4)</f>
        <v>5301</v>
      </c>
      <c r="G1229" s="1" t="s">
        <v>585</v>
      </c>
      <c r="H1229" s="1" t="s">
        <v>5771</v>
      </c>
      <c r="I1229" s="1" t="s">
        <v>586</v>
      </c>
      <c r="J1229" s="1" t="s">
        <v>50</v>
      </c>
      <c r="K1229" s="1" t="s">
        <v>638</v>
      </c>
      <c r="L1229" s="1" t="s">
        <v>639</v>
      </c>
      <c r="M1229" s="1" t="s">
        <v>728</v>
      </c>
    </row>
    <row r="1230" spans="1:13">
      <c r="A1230" s="1">
        <v>3219</v>
      </c>
      <c r="B1230" s="1">
        <v>309</v>
      </c>
      <c r="C1230" s="1" t="s">
        <v>45</v>
      </c>
      <c r="D1230" s="1" t="s">
        <v>2386</v>
      </c>
      <c r="E1230" s="1" t="s">
        <v>2209</v>
      </c>
      <c r="F1230" s="3" t="str">
        <f>LEFT(E1230, 4)</f>
        <v>1102</v>
      </c>
      <c r="G1230" s="1" t="s">
        <v>2387</v>
      </c>
      <c r="H1230" t="s">
        <v>5737</v>
      </c>
      <c r="I1230" s="1" t="s">
        <v>2388</v>
      </c>
      <c r="J1230" s="1" t="s">
        <v>50</v>
      </c>
      <c r="K1230" s="1" t="s">
        <v>199</v>
      </c>
      <c r="L1230" s="1" t="s">
        <v>200</v>
      </c>
      <c r="M1230" s="1" t="s">
        <v>2389</v>
      </c>
    </row>
    <row r="1231" spans="1:13">
      <c r="A1231" s="1">
        <v>3219</v>
      </c>
      <c r="B1231" s="1">
        <v>309</v>
      </c>
      <c r="C1231" s="1" t="s">
        <v>45</v>
      </c>
      <c r="D1231" s="1" t="s">
        <v>2386</v>
      </c>
      <c r="E1231" s="1" t="s">
        <v>1647</v>
      </c>
      <c r="F1231" s="3" t="str">
        <f>LEFT(E1231, 4)</f>
        <v>1102</v>
      </c>
      <c r="G1231" s="1" t="s">
        <v>1648</v>
      </c>
      <c r="H1231" t="s">
        <v>5737</v>
      </c>
      <c r="I1231" s="1" t="s">
        <v>1649</v>
      </c>
      <c r="J1231" s="1" t="s">
        <v>50</v>
      </c>
      <c r="K1231" s="1" t="s">
        <v>2390</v>
      </c>
      <c r="L1231" s="1" t="s">
        <v>2391</v>
      </c>
      <c r="M1231" s="1" t="s">
        <v>2389</v>
      </c>
    </row>
    <row r="1232" spans="1:13">
      <c r="A1232" s="1">
        <v>3219</v>
      </c>
      <c r="B1232" s="1">
        <v>309</v>
      </c>
      <c r="C1232" s="1" t="s">
        <v>45</v>
      </c>
      <c r="D1232" s="1" t="s">
        <v>2386</v>
      </c>
      <c r="E1232" s="1" t="s">
        <v>2159</v>
      </c>
      <c r="F1232" s="3" t="str">
        <f>LEFT(E1232, 4)</f>
        <v>1105</v>
      </c>
      <c r="G1232" s="1" t="s">
        <v>2160</v>
      </c>
      <c r="H1232" t="s">
        <v>5737</v>
      </c>
      <c r="I1232" s="1" t="s">
        <v>2161</v>
      </c>
      <c r="J1232" s="1" t="s">
        <v>50</v>
      </c>
      <c r="K1232" s="1" t="s">
        <v>145</v>
      </c>
      <c r="L1232" s="1" t="s">
        <v>146</v>
      </c>
      <c r="M1232" s="1" t="s">
        <v>2389</v>
      </c>
    </row>
    <row r="1233" spans="1:13">
      <c r="A1233" s="1">
        <v>3219</v>
      </c>
      <c r="B1233" s="1">
        <v>309</v>
      </c>
      <c r="C1233" s="1" t="s">
        <v>45</v>
      </c>
      <c r="D1233" s="1" t="s">
        <v>2386</v>
      </c>
      <c r="E1233" s="1" t="s">
        <v>328</v>
      </c>
      <c r="F1233" s="3" t="str">
        <f>LEFT(E1233, 4)</f>
        <v>2101</v>
      </c>
      <c r="G1233" s="1" t="s">
        <v>2392</v>
      </c>
      <c r="H1233" s="1" t="s">
        <v>5741</v>
      </c>
      <c r="I1233" s="1" t="s">
        <v>2393</v>
      </c>
      <c r="J1233" s="1" t="s">
        <v>50</v>
      </c>
      <c r="K1233" s="1" t="s">
        <v>401</v>
      </c>
      <c r="L1233" s="1" t="s">
        <v>402</v>
      </c>
      <c r="M1233" s="1" t="s">
        <v>2389</v>
      </c>
    </row>
    <row r="1234" spans="1:13">
      <c r="A1234" s="1">
        <v>3219</v>
      </c>
      <c r="B1234" s="1">
        <v>309</v>
      </c>
      <c r="C1234" s="1" t="s">
        <v>45</v>
      </c>
      <c r="D1234" s="1" t="s">
        <v>2386</v>
      </c>
      <c r="E1234" s="1" t="s">
        <v>71</v>
      </c>
      <c r="F1234" s="3" t="str">
        <f>LEFT(E1234, 4)</f>
        <v>3106</v>
      </c>
      <c r="G1234" s="1" t="s">
        <v>266</v>
      </c>
      <c r="H1234" s="1" t="s">
        <v>5773</v>
      </c>
      <c r="I1234" s="1" t="s">
        <v>267</v>
      </c>
      <c r="J1234" s="1" t="s">
        <v>50</v>
      </c>
      <c r="K1234" s="1" t="s">
        <v>264</v>
      </c>
      <c r="L1234" s="1" t="s">
        <v>934</v>
      </c>
      <c r="M1234" s="1" t="s">
        <v>2389</v>
      </c>
    </row>
    <row r="1235" spans="1:13">
      <c r="A1235" s="1">
        <v>3219</v>
      </c>
      <c r="B1235" s="1">
        <v>309</v>
      </c>
      <c r="C1235" s="1" t="s">
        <v>45</v>
      </c>
      <c r="D1235" s="1" t="s">
        <v>2386</v>
      </c>
      <c r="E1235" s="1" t="s">
        <v>1665</v>
      </c>
      <c r="F1235" s="3" t="str">
        <f>LEFT(E1235, 4)</f>
        <v>4203</v>
      </c>
      <c r="G1235" s="1" t="s">
        <v>2394</v>
      </c>
      <c r="H1235" s="1" t="s">
        <v>5758</v>
      </c>
      <c r="I1235" s="1" t="s">
        <v>2395</v>
      </c>
      <c r="J1235" s="1" t="s">
        <v>50</v>
      </c>
      <c r="K1235" s="1" t="s">
        <v>79</v>
      </c>
      <c r="L1235" s="1" t="s">
        <v>80</v>
      </c>
      <c r="M1235" s="1" t="s">
        <v>2389</v>
      </c>
    </row>
    <row r="1236" spans="1:13">
      <c r="A1236" s="1">
        <v>3219</v>
      </c>
      <c r="B1236" s="1">
        <v>309</v>
      </c>
      <c r="C1236" s="1" t="s">
        <v>45</v>
      </c>
      <c r="D1236" s="1" t="s">
        <v>2386</v>
      </c>
      <c r="E1236" s="1" t="s">
        <v>1665</v>
      </c>
      <c r="F1236" s="3" t="str">
        <f>LEFT(E1236, 4)</f>
        <v>4203</v>
      </c>
      <c r="G1236" s="1" t="s">
        <v>2396</v>
      </c>
      <c r="H1236" s="1" t="s">
        <v>5758</v>
      </c>
      <c r="I1236" s="1" t="s">
        <v>2397</v>
      </c>
      <c r="J1236" s="1" t="s">
        <v>50</v>
      </c>
      <c r="K1236" s="1" t="s">
        <v>351</v>
      </c>
      <c r="L1236" s="1" t="s">
        <v>352</v>
      </c>
      <c r="M1236" s="1" t="s">
        <v>2389</v>
      </c>
    </row>
    <row r="1237" spans="1:13">
      <c r="A1237" s="1">
        <v>3219</v>
      </c>
      <c r="B1237" s="1">
        <v>309</v>
      </c>
      <c r="C1237" s="1" t="s">
        <v>45</v>
      </c>
      <c r="D1237" s="1" t="s">
        <v>2386</v>
      </c>
      <c r="E1237" s="1" t="s">
        <v>704</v>
      </c>
      <c r="F1237" s="3" t="str">
        <f>LEFT(E1237, 4)</f>
        <v>5107</v>
      </c>
      <c r="G1237" s="1" t="s">
        <v>705</v>
      </c>
      <c r="H1237" s="1" t="s">
        <v>5762</v>
      </c>
      <c r="I1237" s="1" t="s">
        <v>706</v>
      </c>
      <c r="J1237" s="1" t="s">
        <v>50</v>
      </c>
      <c r="K1237" s="1" t="s">
        <v>827</v>
      </c>
      <c r="L1237" s="1" t="s">
        <v>828</v>
      </c>
      <c r="M1237" s="1" t="s">
        <v>2389</v>
      </c>
    </row>
    <row r="1238" spans="1:13">
      <c r="A1238" s="1">
        <v>3219</v>
      </c>
      <c r="B1238" s="1">
        <v>309</v>
      </c>
      <c r="C1238" s="1" t="s">
        <v>45</v>
      </c>
      <c r="D1238" s="1" t="s">
        <v>2386</v>
      </c>
      <c r="E1238" s="1" t="s">
        <v>1136</v>
      </c>
      <c r="F1238" s="3" t="str">
        <f>LEFT(E1238, 4)</f>
        <v>5109</v>
      </c>
      <c r="G1238" s="1" t="s">
        <v>2297</v>
      </c>
      <c r="H1238" s="1" t="s">
        <v>5763</v>
      </c>
      <c r="I1238" s="1" t="s">
        <v>2298</v>
      </c>
      <c r="J1238" s="1" t="s">
        <v>50</v>
      </c>
      <c r="K1238" s="1" t="s">
        <v>360</v>
      </c>
      <c r="L1238" s="1" t="s">
        <v>361</v>
      </c>
      <c r="M1238" s="1" t="s">
        <v>2389</v>
      </c>
    </row>
    <row r="1239" spans="1:13">
      <c r="A1239" s="1">
        <v>3219</v>
      </c>
      <c r="B1239" s="1">
        <v>309</v>
      </c>
      <c r="C1239" s="1" t="s">
        <v>45</v>
      </c>
      <c r="D1239" s="1" t="s">
        <v>2386</v>
      </c>
      <c r="E1239" s="1" t="s">
        <v>305</v>
      </c>
      <c r="F1239" s="3" t="str">
        <f>LEFT(E1239, 4)</f>
        <v>5109</v>
      </c>
      <c r="G1239" s="1" t="s">
        <v>306</v>
      </c>
      <c r="H1239" s="1" t="s">
        <v>5763</v>
      </c>
      <c r="I1239" s="1" t="s">
        <v>307</v>
      </c>
      <c r="J1239" s="1" t="s">
        <v>50</v>
      </c>
      <c r="K1239" s="1" t="s">
        <v>308</v>
      </c>
      <c r="L1239" s="1" t="s">
        <v>62</v>
      </c>
      <c r="M1239" s="1" t="s">
        <v>2389</v>
      </c>
    </row>
    <row r="1240" spans="1:13">
      <c r="A1240" s="1">
        <v>3219</v>
      </c>
      <c r="B1240" s="1">
        <v>309</v>
      </c>
      <c r="C1240" s="1" t="s">
        <v>45</v>
      </c>
      <c r="D1240" s="1" t="s">
        <v>2386</v>
      </c>
      <c r="E1240" s="1" t="s">
        <v>86</v>
      </c>
      <c r="F1240" s="3" t="str">
        <f>LEFT(E1240, 4)</f>
        <v>5111</v>
      </c>
      <c r="G1240" s="1" t="s">
        <v>2398</v>
      </c>
      <c r="H1240" s="1" t="s">
        <v>5763</v>
      </c>
      <c r="I1240" s="1" t="s">
        <v>2399</v>
      </c>
      <c r="J1240" s="1" t="s">
        <v>50</v>
      </c>
      <c r="K1240" s="1" t="s">
        <v>284</v>
      </c>
      <c r="L1240" s="1" t="s">
        <v>285</v>
      </c>
      <c r="M1240" s="1" t="s">
        <v>2389</v>
      </c>
    </row>
    <row r="1241" spans="1:13">
      <c r="A1241" s="1">
        <v>817</v>
      </c>
      <c r="B1241" s="1">
        <v>702</v>
      </c>
      <c r="C1241" s="1" t="s">
        <v>45</v>
      </c>
      <c r="D1241" s="1" t="s">
        <v>739</v>
      </c>
      <c r="E1241" s="1" t="s">
        <v>65</v>
      </c>
      <c r="F1241" s="3" t="str">
        <f>LEFT(E1241, 4)</f>
        <v>5301</v>
      </c>
      <c r="G1241" s="1" t="s">
        <v>751</v>
      </c>
      <c r="H1241" s="1" t="s">
        <v>5771</v>
      </c>
      <c r="I1241" s="1" t="s">
        <v>752</v>
      </c>
      <c r="J1241" s="1" t="s">
        <v>50</v>
      </c>
      <c r="K1241" s="1" t="s">
        <v>555</v>
      </c>
      <c r="L1241" s="1" t="s">
        <v>556</v>
      </c>
      <c r="M1241" s="1" t="s">
        <v>742</v>
      </c>
    </row>
    <row r="1242" spans="1:13">
      <c r="A1242" s="1">
        <v>3220</v>
      </c>
      <c r="B1242" s="1">
        <v>309</v>
      </c>
      <c r="C1242" s="1" t="s">
        <v>45</v>
      </c>
      <c r="D1242" s="1" t="s">
        <v>2400</v>
      </c>
      <c r="E1242" s="1" t="s">
        <v>2401</v>
      </c>
      <c r="F1242" s="3" t="str">
        <f>LEFT(E1242, 4)</f>
        <v>4101</v>
      </c>
      <c r="G1242" s="1" t="s">
        <v>2402</v>
      </c>
      <c r="H1242" s="1" t="s">
        <v>5750</v>
      </c>
      <c r="I1242" s="1" t="s">
        <v>2403</v>
      </c>
      <c r="J1242" s="1" t="s">
        <v>50</v>
      </c>
      <c r="K1242" s="1" t="s">
        <v>165</v>
      </c>
      <c r="L1242" s="1" t="s">
        <v>166</v>
      </c>
      <c r="M1242" s="1" t="s">
        <v>2404</v>
      </c>
    </row>
    <row r="1243" spans="1:13">
      <c r="A1243" s="1">
        <v>3220</v>
      </c>
      <c r="B1243" s="1">
        <v>309</v>
      </c>
      <c r="C1243" s="1" t="s">
        <v>45</v>
      </c>
      <c r="D1243" s="1" t="s">
        <v>2400</v>
      </c>
      <c r="E1243" s="1" t="s">
        <v>124</v>
      </c>
      <c r="F1243" s="3" t="str">
        <f>LEFT(E1243, 4)</f>
        <v>4102</v>
      </c>
      <c r="G1243" s="1" t="s">
        <v>2405</v>
      </c>
      <c r="H1243" s="1" t="s">
        <v>5750</v>
      </c>
      <c r="I1243" s="1" t="s">
        <v>2406</v>
      </c>
      <c r="J1243" s="1" t="s">
        <v>50</v>
      </c>
      <c r="K1243" s="1" t="s">
        <v>195</v>
      </c>
      <c r="L1243" s="1" t="s">
        <v>196</v>
      </c>
      <c r="M1243" s="1" t="s">
        <v>2404</v>
      </c>
    </row>
    <row r="1244" spans="1:13">
      <c r="A1244" s="1">
        <v>3220</v>
      </c>
      <c r="B1244" s="1">
        <v>309</v>
      </c>
      <c r="C1244" s="1" t="s">
        <v>45</v>
      </c>
      <c r="D1244" s="1" t="s">
        <v>2400</v>
      </c>
      <c r="E1244" s="1" t="s">
        <v>1930</v>
      </c>
      <c r="F1244" s="3" t="str">
        <f>LEFT(E1244, 4)</f>
        <v>4102</v>
      </c>
      <c r="G1244" s="1" t="s">
        <v>2377</v>
      </c>
      <c r="H1244" s="1" t="s">
        <v>5750</v>
      </c>
      <c r="I1244" s="1" t="s">
        <v>2378</v>
      </c>
      <c r="J1244" s="1" t="s">
        <v>50</v>
      </c>
      <c r="K1244" s="1" t="s">
        <v>486</v>
      </c>
      <c r="L1244" s="1" t="s">
        <v>487</v>
      </c>
      <c r="M1244" s="1" t="s">
        <v>2404</v>
      </c>
    </row>
    <row r="1245" spans="1:13">
      <c r="A1245" s="1">
        <v>3220</v>
      </c>
      <c r="B1245" s="1">
        <v>309</v>
      </c>
      <c r="C1245" s="1" t="s">
        <v>45</v>
      </c>
      <c r="D1245" s="1" t="s">
        <v>2400</v>
      </c>
      <c r="E1245" s="1" t="s">
        <v>1374</v>
      </c>
      <c r="F1245" s="3" t="str">
        <f>LEFT(E1245, 4)</f>
        <v>4108</v>
      </c>
      <c r="G1245" s="1" t="s">
        <v>2407</v>
      </c>
      <c r="H1245" s="1" t="s">
        <v>5756</v>
      </c>
      <c r="I1245" s="1" t="s">
        <v>2408</v>
      </c>
      <c r="J1245" s="1" t="s">
        <v>50</v>
      </c>
      <c r="K1245" s="1" t="s">
        <v>587</v>
      </c>
      <c r="L1245" s="1" t="s">
        <v>588</v>
      </c>
      <c r="M1245" s="1" t="s">
        <v>2404</v>
      </c>
    </row>
    <row r="1246" spans="1:13">
      <c r="A1246" s="1">
        <v>3220</v>
      </c>
      <c r="B1246" s="1">
        <v>309</v>
      </c>
      <c r="C1246" s="1" t="s">
        <v>45</v>
      </c>
      <c r="D1246" s="1" t="s">
        <v>2400</v>
      </c>
      <c r="E1246" s="1" t="s">
        <v>2409</v>
      </c>
      <c r="F1246" s="3" t="str">
        <f>LEFT(E1246, 4)</f>
        <v>5107</v>
      </c>
      <c r="G1246" s="1" t="s">
        <v>2410</v>
      </c>
      <c r="H1246" s="1" t="s">
        <v>5762</v>
      </c>
      <c r="I1246" s="1" t="s">
        <v>2411</v>
      </c>
      <c r="J1246" s="1" t="s">
        <v>50</v>
      </c>
      <c r="K1246" s="1" t="s">
        <v>51</v>
      </c>
      <c r="L1246" s="1" t="s">
        <v>52</v>
      </c>
      <c r="M1246" s="1" t="s">
        <v>2404</v>
      </c>
    </row>
    <row r="1247" spans="1:13">
      <c r="A1247" s="1">
        <v>2069</v>
      </c>
      <c r="B1247" s="1">
        <v>718</v>
      </c>
      <c r="C1247" s="1" t="s">
        <v>45</v>
      </c>
      <c r="D1247" s="1" t="s">
        <v>1591</v>
      </c>
      <c r="E1247" s="1" t="s">
        <v>65</v>
      </c>
      <c r="F1247" s="3" t="str">
        <f>LEFT(E1247, 4)</f>
        <v>5301</v>
      </c>
      <c r="G1247" s="1" t="s">
        <v>1222</v>
      </c>
      <c r="H1247" s="1" t="s">
        <v>5771</v>
      </c>
      <c r="I1247" s="1" t="s">
        <v>1223</v>
      </c>
      <c r="J1247" s="1" t="s">
        <v>50</v>
      </c>
      <c r="K1247" s="1" t="s">
        <v>371</v>
      </c>
      <c r="L1247" s="1" t="s">
        <v>372</v>
      </c>
      <c r="M1247" s="1" t="s">
        <v>1596</v>
      </c>
    </row>
    <row r="1248" spans="1:13">
      <c r="A1248" s="1">
        <v>3260</v>
      </c>
      <c r="B1248" s="1">
        <v>840</v>
      </c>
      <c r="C1248" s="1" t="s">
        <v>45</v>
      </c>
      <c r="D1248" s="1" t="s">
        <v>2412</v>
      </c>
      <c r="E1248" s="1" t="s">
        <v>562</v>
      </c>
      <c r="F1248" s="3" t="str">
        <f>LEFT(E1248, 4)</f>
        <v>4104</v>
      </c>
      <c r="G1248" s="1" t="s">
        <v>2413</v>
      </c>
      <c r="H1248" s="1" t="s">
        <v>5752</v>
      </c>
      <c r="I1248" s="1" t="s">
        <v>2414</v>
      </c>
      <c r="J1248" s="1" t="s">
        <v>50</v>
      </c>
      <c r="K1248" s="1" t="s">
        <v>542</v>
      </c>
      <c r="L1248" s="1" t="s">
        <v>543</v>
      </c>
      <c r="M1248" s="1" t="s">
        <v>2415</v>
      </c>
    </row>
    <row r="1249" spans="1:13">
      <c r="A1249" s="1">
        <v>3260</v>
      </c>
      <c r="B1249" s="1">
        <v>840</v>
      </c>
      <c r="C1249" s="1" t="s">
        <v>45</v>
      </c>
      <c r="D1249" s="1" t="s">
        <v>2412</v>
      </c>
      <c r="E1249" s="1" t="s">
        <v>1462</v>
      </c>
      <c r="F1249" s="3" t="str">
        <f>LEFT(E1249, 4)</f>
        <v>4113</v>
      </c>
      <c r="G1249" s="1" t="s">
        <v>2416</v>
      </c>
      <c r="H1249" s="1" t="s">
        <v>5756</v>
      </c>
      <c r="I1249" s="1" t="s">
        <v>2417</v>
      </c>
      <c r="J1249" s="1" t="s">
        <v>50</v>
      </c>
      <c r="K1249" s="1" t="s">
        <v>84</v>
      </c>
      <c r="L1249" s="1" t="s">
        <v>85</v>
      </c>
      <c r="M1249" s="1" t="s">
        <v>2415</v>
      </c>
    </row>
    <row r="1250" spans="1:13">
      <c r="A1250" s="1">
        <v>1538</v>
      </c>
      <c r="B1250" s="1">
        <v>754</v>
      </c>
      <c r="C1250" s="1" t="s">
        <v>45</v>
      </c>
      <c r="D1250" s="1" t="s">
        <v>1109</v>
      </c>
      <c r="E1250" s="1" t="s">
        <v>65</v>
      </c>
      <c r="F1250" s="3" t="str">
        <f>LEFT(E1250, 4)</f>
        <v>5301</v>
      </c>
      <c r="G1250" s="1" t="s">
        <v>1139</v>
      </c>
      <c r="H1250" s="1" t="s">
        <v>5771</v>
      </c>
      <c r="I1250" s="1" t="s">
        <v>1140</v>
      </c>
      <c r="J1250" s="1" t="s">
        <v>50</v>
      </c>
      <c r="K1250" s="1" t="s">
        <v>1141</v>
      </c>
      <c r="L1250" s="1" t="s">
        <v>1142</v>
      </c>
      <c r="M1250" s="1" t="s">
        <v>1110</v>
      </c>
    </row>
    <row r="1251" spans="1:13">
      <c r="A1251" s="1">
        <v>3279</v>
      </c>
      <c r="B1251" s="1">
        <v>212</v>
      </c>
      <c r="C1251" s="1" t="s">
        <v>45</v>
      </c>
      <c r="D1251" s="1" t="s">
        <v>2418</v>
      </c>
      <c r="E1251" s="1" t="s">
        <v>2255</v>
      </c>
      <c r="F1251" s="3" t="str">
        <f>LEFT(E1251, 4)</f>
        <v>1101</v>
      </c>
      <c r="G1251" s="1" t="s">
        <v>2256</v>
      </c>
      <c r="H1251" t="s">
        <v>5737</v>
      </c>
      <c r="I1251" s="1" t="s">
        <v>2257</v>
      </c>
      <c r="J1251" s="1" t="s">
        <v>50</v>
      </c>
      <c r="K1251" s="1" t="s">
        <v>2419</v>
      </c>
      <c r="L1251" s="1" t="s">
        <v>2420</v>
      </c>
      <c r="M1251" s="1" t="s">
        <v>2421</v>
      </c>
    </row>
    <row r="1252" spans="1:13">
      <c r="A1252" s="1">
        <v>3279</v>
      </c>
      <c r="B1252" s="1">
        <v>212</v>
      </c>
      <c r="C1252" s="1" t="s">
        <v>45</v>
      </c>
      <c r="D1252" s="1" t="s">
        <v>2418</v>
      </c>
      <c r="E1252" s="1" t="s">
        <v>974</v>
      </c>
      <c r="F1252" s="3" t="str">
        <f>LEFT(E1252, 4)</f>
        <v>1201</v>
      </c>
      <c r="G1252" s="1" t="s">
        <v>975</v>
      </c>
      <c r="H1252" s="1" t="s">
        <v>5739</v>
      </c>
      <c r="I1252" s="1" t="s">
        <v>976</v>
      </c>
      <c r="J1252" s="1" t="s">
        <v>50</v>
      </c>
      <c r="K1252" s="1" t="s">
        <v>1491</v>
      </c>
      <c r="L1252" s="1" t="s">
        <v>1492</v>
      </c>
      <c r="M1252" s="1" t="s">
        <v>2421</v>
      </c>
    </row>
    <row r="1253" spans="1:13">
      <c r="A1253" s="1">
        <v>3279</v>
      </c>
      <c r="B1253" s="1">
        <v>212</v>
      </c>
      <c r="C1253" s="1" t="s">
        <v>45</v>
      </c>
      <c r="D1253" s="1" t="s">
        <v>2418</v>
      </c>
      <c r="E1253" s="1" t="s">
        <v>389</v>
      </c>
      <c r="F1253" s="3" t="str">
        <f>LEFT(E1253, 4)</f>
        <v>1202</v>
      </c>
      <c r="G1253" s="1" t="s">
        <v>641</v>
      </c>
      <c r="H1253" s="1" t="s">
        <v>5739</v>
      </c>
      <c r="I1253" s="1" t="s">
        <v>642</v>
      </c>
      <c r="J1253" s="1" t="s">
        <v>50</v>
      </c>
      <c r="K1253" s="1" t="s">
        <v>275</v>
      </c>
      <c r="L1253" s="1" t="s">
        <v>276</v>
      </c>
      <c r="M1253" s="1" t="s">
        <v>2421</v>
      </c>
    </row>
    <row r="1254" spans="1:13">
      <c r="A1254" s="1">
        <v>3279</v>
      </c>
      <c r="B1254" s="1">
        <v>212</v>
      </c>
      <c r="C1254" s="1" t="s">
        <v>45</v>
      </c>
      <c r="D1254" s="1" t="s">
        <v>2418</v>
      </c>
      <c r="E1254" s="1" t="s">
        <v>328</v>
      </c>
      <c r="F1254" s="3" t="str">
        <f>LEFT(E1254, 4)</f>
        <v>2101</v>
      </c>
      <c r="G1254" s="1" t="s">
        <v>329</v>
      </c>
      <c r="H1254" s="1" t="s">
        <v>5741</v>
      </c>
      <c r="I1254" s="1" t="s">
        <v>330</v>
      </c>
      <c r="J1254" s="1" t="s">
        <v>50</v>
      </c>
      <c r="K1254" s="1" t="s">
        <v>377</v>
      </c>
      <c r="L1254" s="1" t="s">
        <v>378</v>
      </c>
      <c r="M1254" s="1" t="s">
        <v>2421</v>
      </c>
    </row>
    <row r="1255" spans="1:13">
      <c r="A1255" s="1">
        <v>3279</v>
      </c>
      <c r="B1255" s="1">
        <v>212</v>
      </c>
      <c r="C1255" s="1" t="s">
        <v>45</v>
      </c>
      <c r="D1255" s="1" t="s">
        <v>2418</v>
      </c>
      <c r="E1255" s="1" t="s">
        <v>331</v>
      </c>
      <c r="F1255" s="3" t="str">
        <f>LEFT(E1255, 4)</f>
        <v>2103</v>
      </c>
      <c r="G1255" s="1" t="s">
        <v>406</v>
      </c>
      <c r="H1255" s="1" t="s">
        <v>5741</v>
      </c>
      <c r="I1255" s="1" t="s">
        <v>407</v>
      </c>
      <c r="J1255" s="1" t="s">
        <v>50</v>
      </c>
      <c r="K1255" s="1" t="s">
        <v>351</v>
      </c>
      <c r="L1255" s="1" t="s">
        <v>352</v>
      </c>
      <c r="M1255" s="1" t="s">
        <v>2421</v>
      </c>
    </row>
    <row r="1256" spans="1:13">
      <c r="A1256" s="1">
        <v>3279</v>
      </c>
      <c r="B1256" s="1">
        <v>212</v>
      </c>
      <c r="C1256" s="1" t="s">
        <v>45</v>
      </c>
      <c r="D1256" s="1" t="s">
        <v>2418</v>
      </c>
      <c r="E1256" s="1" t="s">
        <v>590</v>
      </c>
      <c r="F1256" s="3" t="str">
        <f>LEFT(E1256, 4)</f>
        <v>3101</v>
      </c>
      <c r="G1256" s="1" t="s">
        <v>2422</v>
      </c>
      <c r="H1256" s="1" t="s">
        <v>5769</v>
      </c>
      <c r="I1256" s="1" t="s">
        <v>2423</v>
      </c>
      <c r="J1256" s="1" t="s">
        <v>50</v>
      </c>
      <c r="K1256" s="1" t="s">
        <v>837</v>
      </c>
      <c r="L1256" s="1" t="s">
        <v>838</v>
      </c>
      <c r="M1256" s="1" t="s">
        <v>2421</v>
      </c>
    </row>
    <row r="1257" spans="1:13">
      <c r="A1257" s="1">
        <v>3279</v>
      </c>
      <c r="B1257" s="1">
        <v>212</v>
      </c>
      <c r="C1257" s="1" t="s">
        <v>45</v>
      </c>
      <c r="D1257" s="1" t="s">
        <v>2418</v>
      </c>
      <c r="E1257" s="1" t="s">
        <v>479</v>
      </c>
      <c r="F1257" s="3" t="str">
        <f>LEFT(E1257, 4)</f>
        <v>4113</v>
      </c>
      <c r="G1257" s="1" t="s">
        <v>2424</v>
      </c>
      <c r="H1257" s="1" t="s">
        <v>5756</v>
      </c>
      <c r="I1257" s="1" t="s">
        <v>2425</v>
      </c>
      <c r="J1257" s="1" t="s">
        <v>50</v>
      </c>
      <c r="K1257" s="1" t="s">
        <v>203</v>
      </c>
      <c r="L1257" s="1" t="s">
        <v>204</v>
      </c>
      <c r="M1257" s="1" t="s">
        <v>2421</v>
      </c>
    </row>
    <row r="1258" spans="1:13">
      <c r="A1258" s="1">
        <v>3279</v>
      </c>
      <c r="B1258" s="1">
        <v>212</v>
      </c>
      <c r="C1258" s="1" t="s">
        <v>45</v>
      </c>
      <c r="D1258" s="1" t="s">
        <v>2418</v>
      </c>
      <c r="E1258" s="1" t="s">
        <v>479</v>
      </c>
      <c r="F1258" s="3" t="str">
        <f>LEFT(E1258, 4)</f>
        <v>4113</v>
      </c>
      <c r="G1258" s="1" t="s">
        <v>2426</v>
      </c>
      <c r="H1258" s="1" t="s">
        <v>5756</v>
      </c>
      <c r="I1258" s="1" t="s">
        <v>2427</v>
      </c>
      <c r="J1258" s="1" t="s">
        <v>50</v>
      </c>
      <c r="K1258" s="1" t="s">
        <v>79</v>
      </c>
      <c r="L1258" s="1" t="s">
        <v>80</v>
      </c>
      <c r="M1258" s="1" t="s">
        <v>2421</v>
      </c>
    </row>
    <row r="1259" spans="1:13">
      <c r="A1259" s="1">
        <v>3279</v>
      </c>
      <c r="B1259" s="1">
        <v>212</v>
      </c>
      <c r="C1259" s="1" t="s">
        <v>45</v>
      </c>
      <c r="D1259" s="1" t="s">
        <v>2418</v>
      </c>
      <c r="E1259" s="1" t="s">
        <v>294</v>
      </c>
      <c r="F1259" s="3" t="str">
        <f>LEFT(E1259, 4)</f>
        <v>4113</v>
      </c>
      <c r="G1259" s="1" t="s">
        <v>2428</v>
      </c>
      <c r="H1259" s="1" t="s">
        <v>5756</v>
      </c>
      <c r="I1259" s="1" t="s">
        <v>2429</v>
      </c>
      <c r="J1259" s="1" t="s">
        <v>50</v>
      </c>
      <c r="K1259" s="1" t="s">
        <v>284</v>
      </c>
      <c r="L1259" s="1" t="s">
        <v>285</v>
      </c>
      <c r="M1259" s="1" t="s">
        <v>2421</v>
      </c>
    </row>
    <row r="1260" spans="1:13">
      <c r="A1260" s="1">
        <v>3279</v>
      </c>
      <c r="B1260" s="1">
        <v>212</v>
      </c>
      <c r="C1260" s="1" t="s">
        <v>45</v>
      </c>
      <c r="D1260" s="1" t="s">
        <v>2418</v>
      </c>
      <c r="E1260" s="1" t="s">
        <v>2430</v>
      </c>
      <c r="F1260" s="3" t="str">
        <f>LEFT(E1260, 4)</f>
        <v>4203</v>
      </c>
      <c r="G1260" s="1" t="s">
        <v>2431</v>
      </c>
      <c r="H1260" s="1" t="s">
        <v>5758</v>
      </c>
      <c r="I1260" s="1" t="s">
        <v>2432</v>
      </c>
      <c r="J1260" s="1" t="s">
        <v>50</v>
      </c>
      <c r="K1260" s="1" t="s">
        <v>575</v>
      </c>
      <c r="L1260" s="1" t="s">
        <v>576</v>
      </c>
      <c r="M1260" s="1" t="s">
        <v>2421</v>
      </c>
    </row>
    <row r="1261" spans="1:13">
      <c r="A1261" s="1">
        <v>3279</v>
      </c>
      <c r="B1261" s="1">
        <v>212</v>
      </c>
      <c r="C1261" s="1" t="s">
        <v>45</v>
      </c>
      <c r="D1261" s="1" t="s">
        <v>2418</v>
      </c>
      <c r="E1261" s="1" t="s">
        <v>2430</v>
      </c>
      <c r="F1261" s="3" t="str">
        <f>LEFT(E1261, 4)</f>
        <v>4203</v>
      </c>
      <c r="G1261" s="1" t="s">
        <v>2431</v>
      </c>
      <c r="H1261" s="1" t="s">
        <v>5758</v>
      </c>
      <c r="I1261" s="1" t="s">
        <v>2432</v>
      </c>
      <c r="J1261" s="1" t="s">
        <v>50</v>
      </c>
      <c r="K1261" s="1" t="s">
        <v>575</v>
      </c>
      <c r="L1261" s="1" t="s">
        <v>576</v>
      </c>
      <c r="M1261" s="1" t="s">
        <v>2421</v>
      </c>
    </row>
    <row r="1262" spans="1:13">
      <c r="A1262" s="1">
        <v>2100</v>
      </c>
      <c r="B1262" s="1">
        <v>757</v>
      </c>
      <c r="C1262" s="1" t="s">
        <v>45</v>
      </c>
      <c r="D1262" s="1" t="s">
        <v>1604</v>
      </c>
      <c r="E1262" s="1" t="s">
        <v>65</v>
      </c>
      <c r="F1262" s="3" t="str">
        <f>LEFT(E1262, 4)</f>
        <v>5301</v>
      </c>
      <c r="G1262" s="1" t="s">
        <v>66</v>
      </c>
      <c r="H1262" s="1" t="s">
        <v>5771</v>
      </c>
      <c r="I1262" s="1" t="s">
        <v>67</v>
      </c>
      <c r="J1262" s="1" t="s">
        <v>50</v>
      </c>
      <c r="K1262" s="1" t="s">
        <v>113</v>
      </c>
      <c r="L1262" s="1" t="s">
        <v>114</v>
      </c>
      <c r="M1262" s="1" t="s">
        <v>1605</v>
      </c>
    </row>
    <row r="1263" spans="1:13">
      <c r="A1263" s="1">
        <v>3280</v>
      </c>
      <c r="B1263" s="1">
        <v>212</v>
      </c>
      <c r="C1263" s="1" t="s">
        <v>45</v>
      </c>
      <c r="D1263" s="1" t="s">
        <v>2433</v>
      </c>
      <c r="E1263" s="1" t="s">
        <v>430</v>
      </c>
      <c r="F1263" s="3" t="str">
        <f>LEFT(E1263, 4)</f>
        <v>2104</v>
      </c>
      <c r="G1263" s="1" t="s">
        <v>2434</v>
      </c>
      <c r="H1263" s="1" t="s">
        <v>5741</v>
      </c>
      <c r="I1263" s="1" t="s">
        <v>2435</v>
      </c>
      <c r="J1263" s="1" t="s">
        <v>50</v>
      </c>
      <c r="K1263" s="1" t="s">
        <v>147</v>
      </c>
      <c r="L1263" s="1" t="s">
        <v>148</v>
      </c>
      <c r="M1263" s="1" t="s">
        <v>2436</v>
      </c>
    </row>
    <row r="1264" spans="1:13">
      <c r="A1264" s="1">
        <v>3280</v>
      </c>
      <c r="B1264" s="1">
        <v>212</v>
      </c>
      <c r="C1264" s="1" t="s">
        <v>45</v>
      </c>
      <c r="D1264" s="1" t="s">
        <v>2433</v>
      </c>
      <c r="E1264" s="1" t="s">
        <v>116</v>
      </c>
      <c r="F1264" s="3" t="str">
        <f>LEFT(E1264, 4)</f>
        <v>3101</v>
      </c>
      <c r="G1264" s="1" t="s">
        <v>2437</v>
      </c>
      <c r="H1264" s="1" t="s">
        <v>5769</v>
      </c>
      <c r="I1264" s="1" t="s">
        <v>2438</v>
      </c>
      <c r="J1264" s="1" t="s">
        <v>50</v>
      </c>
      <c r="K1264" s="1" t="s">
        <v>619</v>
      </c>
      <c r="L1264" s="1" t="s">
        <v>620</v>
      </c>
      <c r="M1264" s="1" t="s">
        <v>2436</v>
      </c>
    </row>
    <row r="1265" spans="1:13">
      <c r="A1265" s="1">
        <v>3280</v>
      </c>
      <c r="B1265" s="1">
        <v>212</v>
      </c>
      <c r="C1265" s="1" t="s">
        <v>45</v>
      </c>
      <c r="D1265" s="1" t="s">
        <v>2433</v>
      </c>
      <c r="E1265" s="1" t="s">
        <v>168</v>
      </c>
      <c r="F1265" s="3" t="str">
        <f>LEFT(E1265, 4)</f>
        <v>3102</v>
      </c>
      <c r="G1265" s="1" t="s">
        <v>2439</v>
      </c>
      <c r="H1265" s="1" t="s">
        <v>5756</v>
      </c>
      <c r="I1265" s="1" t="s">
        <v>2440</v>
      </c>
      <c r="J1265" s="1" t="s">
        <v>50</v>
      </c>
      <c r="K1265" s="1" t="s">
        <v>233</v>
      </c>
      <c r="L1265" s="1" t="s">
        <v>234</v>
      </c>
      <c r="M1265" s="1" t="s">
        <v>2436</v>
      </c>
    </row>
    <row r="1266" spans="1:13">
      <c r="A1266" s="1">
        <v>3280</v>
      </c>
      <c r="B1266" s="1">
        <v>212</v>
      </c>
      <c r="C1266" s="1" t="s">
        <v>45</v>
      </c>
      <c r="D1266" s="1" t="s">
        <v>2433</v>
      </c>
      <c r="E1266" s="1" t="s">
        <v>168</v>
      </c>
      <c r="F1266" s="3" t="str">
        <f>LEFT(E1266, 4)</f>
        <v>3102</v>
      </c>
      <c r="G1266" s="1" t="s">
        <v>2441</v>
      </c>
      <c r="H1266" s="1" t="s">
        <v>5756</v>
      </c>
      <c r="I1266" s="1" t="s">
        <v>2442</v>
      </c>
      <c r="J1266" s="1" t="s">
        <v>50</v>
      </c>
      <c r="K1266" s="1" t="s">
        <v>719</v>
      </c>
      <c r="L1266" s="1" t="s">
        <v>720</v>
      </c>
      <c r="M1266" s="1" t="s">
        <v>2436</v>
      </c>
    </row>
    <row r="1267" spans="1:13">
      <c r="A1267" s="1">
        <v>3280</v>
      </c>
      <c r="B1267" s="1">
        <v>212</v>
      </c>
      <c r="C1267" s="1" t="s">
        <v>45</v>
      </c>
      <c r="D1267" s="1" t="s">
        <v>2433</v>
      </c>
      <c r="E1267" s="1" t="s">
        <v>174</v>
      </c>
      <c r="F1267" s="3" t="str">
        <f>LEFT(E1267, 4)</f>
        <v>3102</v>
      </c>
      <c r="G1267" s="1" t="s">
        <v>2443</v>
      </c>
      <c r="H1267" s="1" t="s">
        <v>5756</v>
      </c>
      <c r="I1267" s="1" t="s">
        <v>2444</v>
      </c>
      <c r="J1267" s="1" t="s">
        <v>50</v>
      </c>
      <c r="K1267" s="1" t="s">
        <v>1491</v>
      </c>
      <c r="L1267" s="1" t="s">
        <v>1492</v>
      </c>
      <c r="M1267" s="1" t="s">
        <v>2436</v>
      </c>
    </row>
    <row r="1268" spans="1:13">
      <c r="A1268" s="1">
        <v>3280</v>
      </c>
      <c r="B1268" s="1">
        <v>212</v>
      </c>
      <c r="C1268" s="1" t="s">
        <v>45</v>
      </c>
      <c r="D1268" s="1" t="s">
        <v>2433</v>
      </c>
      <c r="E1268" s="1" t="s">
        <v>1496</v>
      </c>
      <c r="F1268" s="3" t="str">
        <f>LEFT(E1268, 4)</f>
        <v>4104</v>
      </c>
      <c r="G1268" s="1" t="s">
        <v>2445</v>
      </c>
      <c r="H1268" s="1" t="s">
        <v>5752</v>
      </c>
      <c r="I1268" s="1" t="s">
        <v>2446</v>
      </c>
      <c r="J1268" s="1" t="s">
        <v>50</v>
      </c>
      <c r="K1268" s="1" t="s">
        <v>289</v>
      </c>
      <c r="L1268" s="1" t="s">
        <v>290</v>
      </c>
      <c r="M1268" s="1" t="s">
        <v>2436</v>
      </c>
    </row>
    <row r="1269" spans="1:13">
      <c r="A1269" s="1">
        <v>3280</v>
      </c>
      <c r="B1269" s="1">
        <v>212</v>
      </c>
      <c r="C1269" s="1" t="s">
        <v>45</v>
      </c>
      <c r="D1269" s="1" t="s">
        <v>2433</v>
      </c>
      <c r="E1269" s="1" t="s">
        <v>1496</v>
      </c>
      <c r="F1269" s="3" t="str">
        <f>LEFT(E1269, 4)</f>
        <v>4104</v>
      </c>
      <c r="G1269" s="1" t="s">
        <v>2352</v>
      </c>
      <c r="H1269" s="1" t="s">
        <v>5752</v>
      </c>
      <c r="I1269" s="1" t="s">
        <v>2353</v>
      </c>
      <c r="J1269" s="1" t="s">
        <v>50</v>
      </c>
      <c r="K1269" s="1" t="s">
        <v>203</v>
      </c>
      <c r="L1269" s="1" t="s">
        <v>204</v>
      </c>
      <c r="M1269" s="1" t="s">
        <v>2436</v>
      </c>
    </row>
    <row r="1270" spans="1:13">
      <c r="A1270" s="1">
        <v>3280</v>
      </c>
      <c r="B1270" s="1">
        <v>212</v>
      </c>
      <c r="C1270" s="1" t="s">
        <v>45</v>
      </c>
      <c r="D1270" s="1" t="s">
        <v>2433</v>
      </c>
      <c r="E1270" s="1" t="s">
        <v>626</v>
      </c>
      <c r="F1270" s="3" t="str">
        <f>LEFT(E1270, 4)</f>
        <v>4106</v>
      </c>
      <c r="G1270" s="1" t="s">
        <v>2344</v>
      </c>
      <c r="H1270" s="1" t="s">
        <v>5754</v>
      </c>
      <c r="I1270" s="1" t="s">
        <v>2345</v>
      </c>
      <c r="J1270" s="1" t="s">
        <v>50</v>
      </c>
      <c r="K1270" s="1" t="s">
        <v>171</v>
      </c>
      <c r="L1270" s="1" t="s">
        <v>172</v>
      </c>
      <c r="M1270" s="1" t="s">
        <v>2436</v>
      </c>
    </row>
    <row r="1271" spans="1:13">
      <c r="A1271" s="1">
        <v>3280</v>
      </c>
      <c r="B1271" s="1">
        <v>212</v>
      </c>
      <c r="C1271" s="1" t="s">
        <v>45</v>
      </c>
      <c r="D1271" s="1" t="s">
        <v>2433</v>
      </c>
      <c r="E1271" s="1" t="s">
        <v>305</v>
      </c>
      <c r="F1271" s="3" t="str">
        <f>LEFT(E1271, 4)</f>
        <v>5109</v>
      </c>
      <c r="G1271" s="1" t="s">
        <v>306</v>
      </c>
      <c r="H1271" s="1" t="s">
        <v>5763</v>
      </c>
      <c r="I1271" s="1" t="s">
        <v>307</v>
      </c>
      <c r="J1271" s="1" t="s">
        <v>50</v>
      </c>
      <c r="K1271" s="1" t="s">
        <v>308</v>
      </c>
      <c r="L1271" s="1" t="s">
        <v>62</v>
      </c>
      <c r="M1271" s="1" t="s">
        <v>2436</v>
      </c>
    </row>
    <row r="1272" spans="1:13">
      <c r="A1272" s="1">
        <v>894</v>
      </c>
      <c r="B1272" s="1">
        <v>795</v>
      </c>
      <c r="C1272" s="1" t="s">
        <v>45</v>
      </c>
      <c r="D1272" s="1" t="s">
        <v>753</v>
      </c>
      <c r="E1272" s="1" t="s">
        <v>65</v>
      </c>
      <c r="F1272" s="3" t="str">
        <f>LEFT(E1272, 4)</f>
        <v>5301</v>
      </c>
      <c r="G1272" s="1" t="s">
        <v>111</v>
      </c>
      <c r="H1272" s="1" t="s">
        <v>5771</v>
      </c>
      <c r="I1272" s="1" t="s">
        <v>112</v>
      </c>
      <c r="J1272" s="1" t="s">
        <v>50</v>
      </c>
      <c r="K1272" s="1" t="s">
        <v>755</v>
      </c>
      <c r="L1272" s="1" t="s">
        <v>756</v>
      </c>
      <c r="M1272" s="1" t="s">
        <v>754</v>
      </c>
    </row>
    <row r="1273" spans="1:13">
      <c r="A1273" s="1">
        <v>3281</v>
      </c>
      <c r="B1273" s="1">
        <v>212</v>
      </c>
      <c r="C1273" s="1" t="s">
        <v>45</v>
      </c>
      <c r="D1273" s="1" t="s">
        <v>1955</v>
      </c>
      <c r="E1273" s="1" t="s">
        <v>389</v>
      </c>
      <c r="F1273" s="3" t="str">
        <f>LEFT(E1273, 4)</f>
        <v>1202</v>
      </c>
      <c r="G1273" s="1" t="s">
        <v>641</v>
      </c>
      <c r="H1273" s="1" t="s">
        <v>5739</v>
      </c>
      <c r="I1273" s="1" t="s">
        <v>642</v>
      </c>
      <c r="J1273" s="1" t="s">
        <v>50</v>
      </c>
      <c r="K1273" s="1" t="s">
        <v>964</v>
      </c>
      <c r="L1273" s="1" t="s">
        <v>965</v>
      </c>
      <c r="M1273" s="1" t="s">
        <v>2447</v>
      </c>
    </row>
    <row r="1274" spans="1:13">
      <c r="A1274" s="1">
        <v>3281</v>
      </c>
      <c r="B1274" s="1">
        <v>212</v>
      </c>
      <c r="C1274" s="1" t="s">
        <v>45</v>
      </c>
      <c r="D1274" s="1" t="s">
        <v>1955</v>
      </c>
      <c r="E1274" s="1" t="s">
        <v>2448</v>
      </c>
      <c r="F1274" s="3" t="str">
        <f>LEFT(E1274, 4)</f>
        <v>1203</v>
      </c>
      <c r="G1274" s="1" t="s">
        <v>2449</v>
      </c>
      <c r="H1274" s="1" t="s">
        <v>5739</v>
      </c>
      <c r="I1274" s="1" t="s">
        <v>2450</v>
      </c>
      <c r="J1274" s="1" t="s">
        <v>50</v>
      </c>
      <c r="K1274" s="1" t="s">
        <v>130</v>
      </c>
      <c r="L1274" s="1" t="s">
        <v>131</v>
      </c>
      <c r="M1274" s="1" t="s">
        <v>2447</v>
      </c>
    </row>
    <row r="1275" spans="1:13">
      <c r="A1275" s="1">
        <v>3281</v>
      </c>
      <c r="B1275" s="1">
        <v>212</v>
      </c>
      <c r="C1275" s="1" t="s">
        <v>45</v>
      </c>
      <c r="D1275" s="1" t="s">
        <v>1955</v>
      </c>
      <c r="E1275" s="1" t="s">
        <v>2451</v>
      </c>
      <c r="F1275" s="3" t="str">
        <f>LEFT(E1275, 4)</f>
        <v>1205</v>
      </c>
      <c r="G1275" s="1" t="s">
        <v>2452</v>
      </c>
      <c r="H1275" s="1" t="s">
        <v>5739</v>
      </c>
      <c r="I1275" s="1" t="s">
        <v>2453</v>
      </c>
      <c r="J1275" s="1" t="s">
        <v>50</v>
      </c>
      <c r="K1275" s="1" t="s">
        <v>1003</v>
      </c>
      <c r="L1275" s="1" t="s">
        <v>1004</v>
      </c>
      <c r="M1275" s="1" t="s">
        <v>2447</v>
      </c>
    </row>
    <row r="1276" spans="1:13">
      <c r="A1276" s="1">
        <v>3281</v>
      </c>
      <c r="B1276" s="1">
        <v>212</v>
      </c>
      <c r="C1276" s="1" t="s">
        <v>45</v>
      </c>
      <c r="D1276" s="1" t="s">
        <v>1955</v>
      </c>
      <c r="E1276" s="1" t="s">
        <v>513</v>
      </c>
      <c r="F1276" s="3" t="str">
        <f>LEFT(E1276, 4)</f>
        <v>3101</v>
      </c>
      <c r="G1276" s="1" t="s">
        <v>2454</v>
      </c>
      <c r="H1276" s="1" t="s">
        <v>5769</v>
      </c>
      <c r="I1276" s="1" t="s">
        <v>2455</v>
      </c>
      <c r="J1276" s="1" t="s">
        <v>50</v>
      </c>
      <c r="K1276" s="1" t="s">
        <v>516</v>
      </c>
      <c r="L1276" s="1" t="s">
        <v>517</v>
      </c>
      <c r="M1276" s="1" t="s">
        <v>2447</v>
      </c>
    </row>
    <row r="1277" spans="1:13">
      <c r="A1277" s="1">
        <v>3281</v>
      </c>
      <c r="B1277" s="1">
        <v>212</v>
      </c>
      <c r="C1277" s="1" t="s">
        <v>45</v>
      </c>
      <c r="D1277" s="1" t="s">
        <v>1955</v>
      </c>
      <c r="E1277" s="1" t="s">
        <v>174</v>
      </c>
      <c r="F1277" s="3" t="str">
        <f>LEFT(E1277, 4)</f>
        <v>3102</v>
      </c>
      <c r="G1277" s="1" t="s">
        <v>175</v>
      </c>
      <c r="H1277" s="1" t="s">
        <v>5756</v>
      </c>
      <c r="I1277" s="1" t="s">
        <v>176</v>
      </c>
      <c r="J1277" s="1" t="s">
        <v>50</v>
      </c>
      <c r="K1277" s="1" t="s">
        <v>212</v>
      </c>
      <c r="L1277" s="1" t="s">
        <v>213</v>
      </c>
      <c r="M1277" s="1" t="s">
        <v>2447</v>
      </c>
    </row>
    <row r="1278" spans="1:13">
      <c r="A1278" s="1">
        <v>3281</v>
      </c>
      <c r="B1278" s="1">
        <v>212</v>
      </c>
      <c r="C1278" s="1" t="s">
        <v>45</v>
      </c>
      <c r="D1278" s="1" t="s">
        <v>1955</v>
      </c>
      <c r="E1278" s="1" t="s">
        <v>1882</v>
      </c>
      <c r="F1278" s="3" t="str">
        <f>LEFT(E1278, 4)</f>
        <v>3104</v>
      </c>
      <c r="G1278" s="1" t="s">
        <v>2456</v>
      </c>
      <c r="H1278" s="1" t="s">
        <v>5773</v>
      </c>
      <c r="I1278" s="1" t="s">
        <v>2457</v>
      </c>
      <c r="J1278" s="1" t="s">
        <v>50</v>
      </c>
      <c r="K1278" s="1" t="s">
        <v>712</v>
      </c>
      <c r="L1278" s="1" t="s">
        <v>848</v>
      </c>
      <c r="M1278" s="1" t="s">
        <v>2447</v>
      </c>
    </row>
    <row r="1279" spans="1:13">
      <c r="A1279" s="1">
        <v>3281</v>
      </c>
      <c r="B1279" s="1">
        <v>212</v>
      </c>
      <c r="C1279" s="1" t="s">
        <v>45</v>
      </c>
      <c r="D1279" s="1" t="s">
        <v>1955</v>
      </c>
      <c r="E1279" s="1" t="s">
        <v>653</v>
      </c>
      <c r="F1279" s="3" t="str">
        <f>LEFT(E1279, 4)</f>
        <v>3105</v>
      </c>
      <c r="G1279" s="1" t="s">
        <v>654</v>
      </c>
      <c r="H1279" s="1" t="s">
        <v>5756</v>
      </c>
      <c r="I1279" s="1" t="s">
        <v>655</v>
      </c>
      <c r="J1279" s="1" t="s">
        <v>50</v>
      </c>
      <c r="K1279" s="1" t="s">
        <v>494</v>
      </c>
      <c r="L1279" s="1" t="s">
        <v>495</v>
      </c>
      <c r="M1279" s="1" t="s">
        <v>2447</v>
      </c>
    </row>
    <row r="1280" spans="1:13">
      <c r="A1280" s="1">
        <v>3281</v>
      </c>
      <c r="B1280" s="1">
        <v>212</v>
      </c>
      <c r="C1280" s="1" t="s">
        <v>45</v>
      </c>
      <c r="D1280" s="1" t="s">
        <v>1955</v>
      </c>
      <c r="E1280" s="1" t="s">
        <v>653</v>
      </c>
      <c r="F1280" s="3" t="str">
        <f>LEFT(E1280, 4)</f>
        <v>3105</v>
      </c>
      <c r="G1280" s="1" t="s">
        <v>2458</v>
      </c>
      <c r="H1280" s="1" t="s">
        <v>5756</v>
      </c>
      <c r="I1280" s="1" t="s">
        <v>2459</v>
      </c>
      <c r="J1280" s="1" t="s">
        <v>50</v>
      </c>
      <c r="K1280" s="1" t="s">
        <v>401</v>
      </c>
      <c r="L1280" s="1" t="s">
        <v>402</v>
      </c>
      <c r="M1280" s="1" t="s">
        <v>2447</v>
      </c>
    </row>
    <row r="1281" spans="1:13">
      <c r="A1281" s="1">
        <v>3281</v>
      </c>
      <c r="B1281" s="1">
        <v>212</v>
      </c>
      <c r="C1281" s="1" t="s">
        <v>45</v>
      </c>
      <c r="D1281" s="1" t="s">
        <v>1955</v>
      </c>
      <c r="E1281" s="1" t="s">
        <v>71</v>
      </c>
      <c r="F1281" s="3" t="str">
        <f>LEFT(E1281, 4)</f>
        <v>3106</v>
      </c>
      <c r="G1281" s="1" t="s">
        <v>2460</v>
      </c>
      <c r="H1281" s="1" t="s">
        <v>5773</v>
      </c>
      <c r="I1281" s="1" t="s">
        <v>2461</v>
      </c>
      <c r="J1281" s="1" t="s">
        <v>50</v>
      </c>
      <c r="K1281" s="1" t="s">
        <v>435</v>
      </c>
      <c r="L1281" s="1" t="s">
        <v>436</v>
      </c>
      <c r="M1281" s="1" t="s">
        <v>2447</v>
      </c>
    </row>
    <row r="1282" spans="1:13">
      <c r="A1282" s="1">
        <v>3281</v>
      </c>
      <c r="B1282" s="1">
        <v>212</v>
      </c>
      <c r="C1282" s="1" t="s">
        <v>45</v>
      </c>
      <c r="D1282" s="1" t="s">
        <v>1955</v>
      </c>
      <c r="E1282" s="1" t="s">
        <v>1009</v>
      </c>
      <c r="F1282" s="3" t="str">
        <f>LEFT(E1282, 4)</f>
        <v>3106</v>
      </c>
      <c r="G1282" s="1" t="s">
        <v>2009</v>
      </c>
      <c r="H1282" s="1" t="s">
        <v>5773</v>
      </c>
      <c r="I1282" s="1" t="s">
        <v>2010</v>
      </c>
      <c r="J1282" s="1" t="s">
        <v>50</v>
      </c>
      <c r="K1282" s="1" t="s">
        <v>726</v>
      </c>
      <c r="L1282" s="1" t="s">
        <v>727</v>
      </c>
      <c r="M1282" s="1" t="s">
        <v>2447</v>
      </c>
    </row>
    <row r="1283" spans="1:13">
      <c r="A1283" s="1">
        <v>3281</v>
      </c>
      <c r="B1283" s="1">
        <v>212</v>
      </c>
      <c r="C1283" s="1" t="s">
        <v>45</v>
      </c>
      <c r="D1283" s="1" t="s">
        <v>1955</v>
      </c>
      <c r="E1283" s="1" t="s">
        <v>268</v>
      </c>
      <c r="F1283" s="3" t="str">
        <f>LEFT(E1283, 4)</f>
        <v>3107</v>
      </c>
      <c r="G1283" s="1" t="s">
        <v>2462</v>
      </c>
      <c r="H1283" s="1" t="s">
        <v>5773</v>
      </c>
      <c r="I1283" s="1" t="s">
        <v>2463</v>
      </c>
      <c r="J1283" s="1" t="s">
        <v>50</v>
      </c>
      <c r="K1283" s="1" t="s">
        <v>57</v>
      </c>
      <c r="L1283" s="1" t="s">
        <v>58</v>
      </c>
      <c r="M1283" s="1" t="s">
        <v>2447</v>
      </c>
    </row>
    <row r="1284" spans="1:13">
      <c r="A1284" s="1">
        <v>3281</v>
      </c>
      <c r="B1284" s="1">
        <v>212</v>
      </c>
      <c r="C1284" s="1" t="s">
        <v>45</v>
      </c>
      <c r="D1284" s="1" t="s">
        <v>1955</v>
      </c>
      <c r="E1284" s="1" t="s">
        <v>47</v>
      </c>
      <c r="F1284" s="3" t="str">
        <f>LEFT(E1284, 4)</f>
        <v>3108</v>
      </c>
      <c r="G1284" s="1" t="s">
        <v>2280</v>
      </c>
      <c r="H1284" s="1" t="s">
        <v>5773</v>
      </c>
      <c r="I1284" s="1" t="s">
        <v>2281</v>
      </c>
      <c r="J1284" s="1" t="s">
        <v>50</v>
      </c>
      <c r="K1284" s="1" t="s">
        <v>1102</v>
      </c>
      <c r="L1284" s="1" t="s">
        <v>64</v>
      </c>
      <c r="M1284" s="1" t="s">
        <v>2447</v>
      </c>
    </row>
    <row r="1285" spans="1:13">
      <c r="A1285" s="1">
        <v>3281</v>
      </c>
      <c r="B1285" s="1">
        <v>212</v>
      </c>
      <c r="C1285" s="1" t="s">
        <v>45</v>
      </c>
      <c r="D1285" s="1" t="s">
        <v>1955</v>
      </c>
      <c r="E1285" s="1" t="s">
        <v>47</v>
      </c>
      <c r="F1285" s="3" t="str">
        <f>LEFT(E1285, 4)</f>
        <v>3108</v>
      </c>
      <c r="G1285" s="1" t="s">
        <v>2464</v>
      </c>
      <c r="H1285" s="1" t="s">
        <v>5773</v>
      </c>
      <c r="I1285" s="1" t="s">
        <v>2465</v>
      </c>
      <c r="J1285" s="1" t="s">
        <v>50</v>
      </c>
      <c r="K1285" s="1" t="s">
        <v>1102</v>
      </c>
      <c r="L1285" s="1" t="s">
        <v>64</v>
      </c>
      <c r="M1285" s="1" t="s">
        <v>2447</v>
      </c>
    </row>
    <row r="1286" spans="1:13">
      <c r="A1286" s="1">
        <v>894</v>
      </c>
      <c r="B1286" s="1">
        <v>795</v>
      </c>
      <c r="C1286" s="1" t="s">
        <v>45</v>
      </c>
      <c r="D1286" s="1" t="s">
        <v>753</v>
      </c>
      <c r="E1286" s="1" t="s">
        <v>468</v>
      </c>
      <c r="F1286" s="3" t="str">
        <f>LEFT(E1286, 4)</f>
        <v>5301</v>
      </c>
      <c r="G1286" s="1" t="s">
        <v>757</v>
      </c>
      <c r="H1286" s="1" t="s">
        <v>5771</v>
      </c>
      <c r="I1286" s="1" t="s">
        <v>758</v>
      </c>
      <c r="J1286" s="1" t="s">
        <v>50</v>
      </c>
      <c r="K1286" s="1" t="s">
        <v>759</v>
      </c>
      <c r="L1286" s="1" t="s">
        <v>760</v>
      </c>
      <c r="M1286" s="1" t="s">
        <v>754</v>
      </c>
    </row>
    <row r="1287" spans="1:13">
      <c r="A1287" s="1">
        <v>3303</v>
      </c>
      <c r="B1287" s="1">
        <v>51</v>
      </c>
      <c r="C1287" s="1" t="s">
        <v>45</v>
      </c>
      <c r="D1287" s="1" t="s">
        <v>2466</v>
      </c>
      <c r="E1287" s="1" t="s">
        <v>395</v>
      </c>
      <c r="F1287" s="3" t="str">
        <f>LEFT(E1287, 4)</f>
        <v>2101</v>
      </c>
      <c r="G1287" s="1" t="s">
        <v>2041</v>
      </c>
      <c r="H1287" s="1" t="s">
        <v>5741</v>
      </c>
      <c r="I1287" s="1" t="s">
        <v>2042</v>
      </c>
      <c r="J1287" s="1" t="s">
        <v>50</v>
      </c>
      <c r="K1287" s="1" t="s">
        <v>433</v>
      </c>
      <c r="L1287" s="1" t="s">
        <v>434</v>
      </c>
      <c r="M1287" s="1" t="s">
        <v>2467</v>
      </c>
    </row>
    <row r="1288" spans="1:13">
      <c r="A1288" s="1">
        <v>3303</v>
      </c>
      <c r="B1288" s="1">
        <v>51</v>
      </c>
      <c r="C1288" s="1" t="s">
        <v>45</v>
      </c>
      <c r="D1288" s="1" t="s">
        <v>2466</v>
      </c>
      <c r="E1288" s="1" t="s">
        <v>945</v>
      </c>
      <c r="F1288" s="3" t="str">
        <f>LEFT(E1288, 4)</f>
        <v>2207</v>
      </c>
      <c r="G1288" s="1" t="s">
        <v>946</v>
      </c>
      <c r="H1288" s="1" t="s">
        <v>5743</v>
      </c>
      <c r="I1288" s="1" t="s">
        <v>947</v>
      </c>
      <c r="J1288" s="1" t="s">
        <v>50</v>
      </c>
      <c r="K1288" s="1" t="s">
        <v>2468</v>
      </c>
      <c r="L1288" s="1" t="s">
        <v>2469</v>
      </c>
      <c r="M1288" s="1" t="s">
        <v>2467</v>
      </c>
    </row>
    <row r="1289" spans="1:13">
      <c r="A1289" s="1">
        <v>3303</v>
      </c>
      <c r="B1289" s="1">
        <v>51</v>
      </c>
      <c r="C1289" s="1" t="s">
        <v>45</v>
      </c>
      <c r="D1289" s="1" t="s">
        <v>2466</v>
      </c>
      <c r="E1289" s="1" t="s">
        <v>590</v>
      </c>
      <c r="F1289" s="3" t="str">
        <f>LEFT(E1289, 4)</f>
        <v>3101</v>
      </c>
      <c r="G1289" s="1" t="s">
        <v>1799</v>
      </c>
      <c r="H1289" s="1" t="s">
        <v>5769</v>
      </c>
      <c r="I1289" s="1" t="s">
        <v>1800</v>
      </c>
      <c r="J1289" s="1" t="s">
        <v>50</v>
      </c>
      <c r="K1289" s="1" t="s">
        <v>977</v>
      </c>
      <c r="L1289" s="1" t="s">
        <v>978</v>
      </c>
      <c r="M1289" s="1" t="s">
        <v>2467</v>
      </c>
    </row>
    <row r="1290" spans="1:13">
      <c r="A1290" s="1">
        <v>3303</v>
      </c>
      <c r="B1290" s="1">
        <v>51</v>
      </c>
      <c r="C1290" s="1" t="s">
        <v>45</v>
      </c>
      <c r="D1290" s="1" t="s">
        <v>2466</v>
      </c>
      <c r="E1290" s="1" t="s">
        <v>168</v>
      </c>
      <c r="F1290" s="3" t="str">
        <f>LEFT(E1290, 4)</f>
        <v>3102</v>
      </c>
      <c r="G1290" s="1" t="s">
        <v>2470</v>
      </c>
      <c r="H1290" s="1" t="s">
        <v>5756</v>
      </c>
      <c r="I1290" s="1" t="s">
        <v>2471</v>
      </c>
      <c r="J1290" s="1" t="s">
        <v>50</v>
      </c>
      <c r="K1290" s="1" t="s">
        <v>548</v>
      </c>
      <c r="L1290" s="1" t="s">
        <v>549</v>
      </c>
      <c r="M1290" s="1" t="s">
        <v>2467</v>
      </c>
    </row>
    <row r="1291" spans="1:13">
      <c r="A1291" s="1">
        <v>3303</v>
      </c>
      <c r="B1291" s="1">
        <v>51</v>
      </c>
      <c r="C1291" s="1" t="s">
        <v>45</v>
      </c>
      <c r="D1291" s="1" t="s">
        <v>2466</v>
      </c>
      <c r="E1291" s="1" t="s">
        <v>1496</v>
      </c>
      <c r="F1291" s="3" t="str">
        <f>LEFT(E1291, 4)</f>
        <v>4104</v>
      </c>
      <c r="G1291" s="1" t="s">
        <v>2472</v>
      </c>
      <c r="H1291" s="1" t="s">
        <v>5752</v>
      </c>
      <c r="I1291" s="1" t="s">
        <v>2473</v>
      </c>
      <c r="J1291" s="1" t="s">
        <v>50</v>
      </c>
      <c r="K1291" s="1" t="s">
        <v>1189</v>
      </c>
      <c r="L1291" s="1" t="s">
        <v>1190</v>
      </c>
      <c r="M1291" s="1" t="s">
        <v>2467</v>
      </c>
    </row>
    <row r="1292" spans="1:13">
      <c r="A1292" s="1">
        <v>895</v>
      </c>
      <c r="B1292" s="1">
        <v>795</v>
      </c>
      <c r="C1292" s="1" t="s">
        <v>45</v>
      </c>
      <c r="D1292" s="1" t="s">
        <v>761</v>
      </c>
      <c r="E1292" s="1" t="s">
        <v>65</v>
      </c>
      <c r="F1292" s="3" t="str">
        <f>LEFT(E1292, 4)</f>
        <v>5301</v>
      </c>
      <c r="G1292" s="1" t="s">
        <v>818</v>
      </c>
      <c r="H1292" s="1" t="s">
        <v>5771</v>
      </c>
      <c r="I1292" s="1" t="s">
        <v>819</v>
      </c>
      <c r="J1292" s="1" t="s">
        <v>50</v>
      </c>
      <c r="K1292" s="1" t="s">
        <v>587</v>
      </c>
      <c r="L1292" s="1" t="s">
        <v>588</v>
      </c>
      <c r="M1292" s="1" t="s">
        <v>765</v>
      </c>
    </row>
    <row r="1293" spans="1:13">
      <c r="A1293" s="1">
        <v>3545</v>
      </c>
      <c r="B1293" s="1">
        <v>232</v>
      </c>
      <c r="C1293" s="1" t="s">
        <v>45</v>
      </c>
      <c r="D1293" s="1" t="s">
        <v>2474</v>
      </c>
      <c r="E1293" s="1" t="s">
        <v>1048</v>
      </c>
      <c r="F1293" s="3" t="str">
        <f>LEFT(E1293, 4)</f>
        <v>1204</v>
      </c>
      <c r="G1293" s="1" t="s">
        <v>1049</v>
      </c>
      <c r="H1293" s="1" t="s">
        <v>5739</v>
      </c>
      <c r="I1293" s="1" t="s">
        <v>1050</v>
      </c>
      <c r="J1293" s="1" t="s">
        <v>50</v>
      </c>
      <c r="K1293" s="1" t="s">
        <v>134</v>
      </c>
      <c r="L1293" s="1" t="s">
        <v>135</v>
      </c>
      <c r="M1293" s="1" t="s">
        <v>2475</v>
      </c>
    </row>
    <row r="1294" spans="1:13">
      <c r="A1294" s="1">
        <v>3545</v>
      </c>
      <c r="B1294" s="1">
        <v>232</v>
      </c>
      <c r="C1294" s="1" t="s">
        <v>45</v>
      </c>
      <c r="D1294" s="1" t="s">
        <v>2474</v>
      </c>
      <c r="E1294" s="1" t="s">
        <v>71</v>
      </c>
      <c r="F1294" s="3" t="str">
        <f>LEFT(E1294, 4)</f>
        <v>3106</v>
      </c>
      <c r="G1294" s="1" t="s">
        <v>266</v>
      </c>
      <c r="H1294" s="1" t="s">
        <v>5773</v>
      </c>
      <c r="I1294" s="1" t="s">
        <v>267</v>
      </c>
      <c r="J1294" s="1" t="s">
        <v>50</v>
      </c>
      <c r="K1294" s="1" t="s">
        <v>486</v>
      </c>
      <c r="L1294" s="1" t="s">
        <v>487</v>
      </c>
      <c r="M1294" s="1" t="s">
        <v>2475</v>
      </c>
    </row>
    <row r="1295" spans="1:13">
      <c r="A1295" s="1">
        <v>3545</v>
      </c>
      <c r="B1295" s="1">
        <v>232</v>
      </c>
      <c r="C1295" s="1" t="s">
        <v>45</v>
      </c>
      <c r="D1295" s="1" t="s">
        <v>2474</v>
      </c>
      <c r="E1295" s="1" t="s">
        <v>71</v>
      </c>
      <c r="F1295" s="3" t="str">
        <f>LEFT(E1295, 4)</f>
        <v>3106</v>
      </c>
      <c r="G1295" s="1" t="s">
        <v>2476</v>
      </c>
      <c r="H1295" s="1" t="s">
        <v>5773</v>
      </c>
      <c r="I1295" s="1" t="s">
        <v>2477</v>
      </c>
      <c r="J1295" s="1" t="s">
        <v>50</v>
      </c>
      <c r="K1295" s="1" t="s">
        <v>486</v>
      </c>
      <c r="L1295" s="1" t="s">
        <v>487</v>
      </c>
      <c r="M1295" s="1" t="s">
        <v>2475</v>
      </c>
    </row>
    <row r="1296" spans="1:13">
      <c r="A1296" s="1">
        <v>3545</v>
      </c>
      <c r="B1296" s="1">
        <v>232</v>
      </c>
      <c r="C1296" s="1" t="s">
        <v>45</v>
      </c>
      <c r="D1296" s="1" t="s">
        <v>2474</v>
      </c>
      <c r="E1296" s="1" t="s">
        <v>268</v>
      </c>
      <c r="F1296" s="3" t="str">
        <f>LEFT(E1296, 4)</f>
        <v>3107</v>
      </c>
      <c r="G1296" s="1" t="s">
        <v>2478</v>
      </c>
      <c r="H1296" s="1" t="s">
        <v>5773</v>
      </c>
      <c r="I1296" s="1" t="s">
        <v>2479</v>
      </c>
      <c r="J1296" s="1" t="s">
        <v>50</v>
      </c>
      <c r="K1296" s="1" t="s">
        <v>79</v>
      </c>
      <c r="L1296" s="1" t="s">
        <v>80</v>
      </c>
      <c r="M1296" s="1" t="s">
        <v>2475</v>
      </c>
    </row>
    <row r="1297" spans="1:13">
      <c r="A1297" s="1">
        <v>3545</v>
      </c>
      <c r="B1297" s="1">
        <v>232</v>
      </c>
      <c r="C1297" s="1" t="s">
        <v>45</v>
      </c>
      <c r="D1297" s="1" t="s">
        <v>2474</v>
      </c>
      <c r="E1297" s="1" t="s">
        <v>916</v>
      </c>
      <c r="F1297" s="3" t="str">
        <f>LEFT(E1297, 4)</f>
        <v>3109</v>
      </c>
      <c r="G1297" s="1" t="s">
        <v>917</v>
      </c>
      <c r="H1297" s="1" t="s">
        <v>5746</v>
      </c>
      <c r="I1297" s="1" t="s">
        <v>918</v>
      </c>
      <c r="J1297" s="1" t="s">
        <v>50</v>
      </c>
      <c r="K1297" s="1" t="s">
        <v>109</v>
      </c>
      <c r="L1297" s="1" t="s">
        <v>110</v>
      </c>
      <c r="M1297" s="1" t="s">
        <v>2475</v>
      </c>
    </row>
    <row r="1298" spans="1:13">
      <c r="A1298" s="1">
        <v>3545</v>
      </c>
      <c r="B1298" s="1">
        <v>232</v>
      </c>
      <c r="C1298" s="1" t="s">
        <v>45</v>
      </c>
      <c r="D1298" s="1" t="s">
        <v>2474</v>
      </c>
      <c r="E1298" s="1" t="s">
        <v>474</v>
      </c>
      <c r="F1298" s="3" t="str">
        <f>LEFT(E1298, 4)</f>
        <v>4102</v>
      </c>
      <c r="G1298" s="1" t="s">
        <v>2480</v>
      </c>
      <c r="H1298" s="1" t="s">
        <v>5750</v>
      </c>
      <c r="I1298" s="1" t="s">
        <v>2481</v>
      </c>
      <c r="J1298" s="1" t="s">
        <v>50</v>
      </c>
      <c r="K1298" s="1" t="s">
        <v>986</v>
      </c>
      <c r="L1298" s="1" t="s">
        <v>987</v>
      </c>
      <c r="M1298" s="1" t="s">
        <v>2475</v>
      </c>
    </row>
    <row r="1299" spans="1:13">
      <c r="A1299" s="1">
        <v>3545</v>
      </c>
      <c r="B1299" s="1">
        <v>232</v>
      </c>
      <c r="C1299" s="1" t="s">
        <v>45</v>
      </c>
      <c r="D1299" s="1" t="s">
        <v>2474</v>
      </c>
      <c r="E1299" s="1" t="s">
        <v>1930</v>
      </c>
      <c r="F1299" s="3" t="str">
        <f>LEFT(E1299, 4)</f>
        <v>4102</v>
      </c>
      <c r="G1299" s="1" t="s">
        <v>2377</v>
      </c>
      <c r="H1299" s="1" t="s">
        <v>5750</v>
      </c>
      <c r="I1299" s="1" t="s">
        <v>2378</v>
      </c>
      <c r="J1299" s="1" t="s">
        <v>50</v>
      </c>
      <c r="K1299" s="1" t="s">
        <v>486</v>
      </c>
      <c r="L1299" s="1" t="s">
        <v>487</v>
      </c>
      <c r="M1299" s="1" t="s">
        <v>2475</v>
      </c>
    </row>
    <row r="1300" spans="1:13">
      <c r="A1300" s="1">
        <v>3545</v>
      </c>
      <c r="B1300" s="1">
        <v>232</v>
      </c>
      <c r="C1300" s="1" t="s">
        <v>45</v>
      </c>
      <c r="D1300" s="1" t="s">
        <v>2474</v>
      </c>
      <c r="E1300" s="1" t="s">
        <v>353</v>
      </c>
      <c r="F1300" s="3" t="str">
        <f>LEFT(E1300, 4)</f>
        <v>4105</v>
      </c>
      <c r="G1300" s="1" t="s">
        <v>2482</v>
      </c>
      <c r="H1300" s="1" t="s">
        <v>5752</v>
      </c>
      <c r="I1300" s="1" t="s">
        <v>2483</v>
      </c>
      <c r="J1300" s="1" t="s">
        <v>50</v>
      </c>
      <c r="K1300" s="1" t="s">
        <v>377</v>
      </c>
      <c r="L1300" s="1" t="s">
        <v>378</v>
      </c>
      <c r="M1300" s="1" t="s">
        <v>2475</v>
      </c>
    </row>
    <row r="1301" spans="1:13">
      <c r="A1301" s="1">
        <v>3545</v>
      </c>
      <c r="B1301" s="1">
        <v>232</v>
      </c>
      <c r="C1301" s="1" t="s">
        <v>45</v>
      </c>
      <c r="D1301" s="1" t="s">
        <v>2474</v>
      </c>
      <c r="E1301" s="1" t="s">
        <v>1950</v>
      </c>
      <c r="F1301" s="3" t="str">
        <f>LEFT(E1301, 4)</f>
        <v>5112</v>
      </c>
      <c r="G1301" s="1" t="s">
        <v>2484</v>
      </c>
      <c r="H1301" s="1" t="s">
        <v>5763</v>
      </c>
      <c r="I1301" s="1" t="s">
        <v>2485</v>
      </c>
      <c r="J1301" s="1" t="s">
        <v>62</v>
      </c>
      <c r="K1301" s="1" t="s">
        <v>260</v>
      </c>
      <c r="L1301" s="1" t="s">
        <v>1326</v>
      </c>
      <c r="M1301" s="1" t="s">
        <v>2475</v>
      </c>
    </row>
    <row r="1302" spans="1:13">
      <c r="A1302" s="1">
        <v>2252</v>
      </c>
      <c r="B1302" s="1">
        <v>835</v>
      </c>
      <c r="C1302" s="1" t="s">
        <v>45</v>
      </c>
      <c r="D1302" s="1" t="s">
        <v>1606</v>
      </c>
      <c r="E1302" s="1" t="s">
        <v>65</v>
      </c>
      <c r="F1302" s="3" t="str">
        <f>LEFT(E1302, 4)</f>
        <v>5301</v>
      </c>
      <c r="G1302" s="1" t="s">
        <v>1160</v>
      </c>
      <c r="H1302" s="1" t="s">
        <v>5771</v>
      </c>
      <c r="I1302" s="1" t="s">
        <v>1161</v>
      </c>
      <c r="J1302" s="1" t="s">
        <v>50</v>
      </c>
      <c r="K1302" s="1" t="s">
        <v>840</v>
      </c>
      <c r="L1302" s="1" t="s">
        <v>841</v>
      </c>
      <c r="M1302" s="1" t="s">
        <v>1610</v>
      </c>
    </row>
    <row r="1303" spans="1:13">
      <c r="A1303" s="1">
        <v>3546</v>
      </c>
      <c r="B1303" s="1">
        <v>232</v>
      </c>
      <c r="C1303" s="1" t="s">
        <v>45</v>
      </c>
      <c r="D1303" s="1" t="s">
        <v>2486</v>
      </c>
      <c r="E1303" s="1" t="s">
        <v>305</v>
      </c>
      <c r="F1303" s="3" t="str">
        <f>LEFT(E1303, 4)</f>
        <v>5109</v>
      </c>
      <c r="G1303" s="1" t="s">
        <v>306</v>
      </c>
      <c r="H1303" s="1" t="s">
        <v>5763</v>
      </c>
      <c r="I1303" s="1" t="s">
        <v>307</v>
      </c>
      <c r="J1303" s="1" t="s">
        <v>50</v>
      </c>
      <c r="K1303" s="1" t="s">
        <v>308</v>
      </c>
      <c r="L1303" s="1" t="s">
        <v>62</v>
      </c>
      <c r="M1303" s="1" t="s">
        <v>2487</v>
      </c>
    </row>
    <row r="1304" spans="1:13">
      <c r="A1304" s="1">
        <v>3260</v>
      </c>
      <c r="B1304" s="1">
        <v>840</v>
      </c>
      <c r="C1304" s="1" t="s">
        <v>45</v>
      </c>
      <c r="D1304" s="1" t="s">
        <v>2412</v>
      </c>
      <c r="E1304" s="1" t="s">
        <v>65</v>
      </c>
      <c r="F1304" s="3" t="str">
        <f>LEFT(E1304, 4)</f>
        <v>5301</v>
      </c>
      <c r="G1304" s="1" t="s">
        <v>585</v>
      </c>
      <c r="H1304" s="1" t="s">
        <v>5771</v>
      </c>
      <c r="I1304" s="1" t="s">
        <v>586</v>
      </c>
      <c r="J1304" s="1" t="s">
        <v>50</v>
      </c>
      <c r="K1304" s="1" t="s">
        <v>555</v>
      </c>
      <c r="L1304" s="1" t="s">
        <v>556</v>
      </c>
      <c r="M1304" s="1" t="s">
        <v>2415</v>
      </c>
    </row>
    <row r="1305" spans="1:13">
      <c r="A1305" s="1">
        <v>3547</v>
      </c>
      <c r="B1305" s="1">
        <v>232</v>
      </c>
      <c r="C1305" s="1" t="s">
        <v>45</v>
      </c>
      <c r="D1305" s="1" t="s">
        <v>2488</v>
      </c>
      <c r="E1305" s="1" t="s">
        <v>1048</v>
      </c>
      <c r="F1305" s="3" t="str">
        <f>LEFT(E1305, 4)</f>
        <v>1204</v>
      </c>
      <c r="G1305" s="1" t="s">
        <v>2489</v>
      </c>
      <c r="H1305" s="1" t="s">
        <v>5739</v>
      </c>
      <c r="I1305" s="1" t="s">
        <v>2490</v>
      </c>
      <c r="J1305" s="1" t="s">
        <v>50</v>
      </c>
      <c r="K1305" s="1" t="s">
        <v>619</v>
      </c>
      <c r="L1305" s="1" t="s">
        <v>620</v>
      </c>
      <c r="M1305" s="1" t="s">
        <v>2491</v>
      </c>
    </row>
    <row r="1306" spans="1:13">
      <c r="A1306" s="1">
        <v>3547</v>
      </c>
      <c r="B1306" s="1">
        <v>232</v>
      </c>
      <c r="C1306" s="1" t="s">
        <v>45</v>
      </c>
      <c r="D1306" s="1" t="s">
        <v>2488</v>
      </c>
      <c r="E1306" s="1" t="s">
        <v>71</v>
      </c>
      <c r="F1306" s="3" t="str">
        <f>LEFT(E1306, 4)</f>
        <v>3106</v>
      </c>
      <c r="G1306" s="1" t="s">
        <v>266</v>
      </c>
      <c r="H1306" s="1" t="s">
        <v>5773</v>
      </c>
      <c r="I1306" s="1" t="s">
        <v>267</v>
      </c>
      <c r="J1306" s="1" t="s">
        <v>50</v>
      </c>
      <c r="K1306" s="1" t="s">
        <v>264</v>
      </c>
      <c r="L1306" s="1" t="s">
        <v>934</v>
      </c>
      <c r="M1306" s="1" t="s">
        <v>2491</v>
      </c>
    </row>
    <row r="1307" spans="1:13">
      <c r="A1307" s="1">
        <v>3547</v>
      </c>
      <c r="B1307" s="1">
        <v>232</v>
      </c>
      <c r="C1307" s="1" t="s">
        <v>45</v>
      </c>
      <c r="D1307" s="1" t="s">
        <v>2488</v>
      </c>
      <c r="E1307" s="1" t="s">
        <v>71</v>
      </c>
      <c r="F1307" s="3" t="str">
        <f>LEFT(E1307, 4)</f>
        <v>3106</v>
      </c>
      <c r="G1307" s="1" t="s">
        <v>266</v>
      </c>
      <c r="H1307" s="1" t="s">
        <v>5773</v>
      </c>
      <c r="I1307" s="1" t="s">
        <v>267</v>
      </c>
      <c r="J1307" s="1" t="s">
        <v>50</v>
      </c>
      <c r="K1307" s="1" t="s">
        <v>264</v>
      </c>
      <c r="L1307" s="1" t="s">
        <v>934</v>
      </c>
      <c r="M1307" s="1" t="s">
        <v>2491</v>
      </c>
    </row>
    <row r="1308" spans="1:13">
      <c r="A1308" s="1">
        <v>3547</v>
      </c>
      <c r="B1308" s="1">
        <v>232</v>
      </c>
      <c r="C1308" s="1" t="s">
        <v>45</v>
      </c>
      <c r="D1308" s="1" t="s">
        <v>2488</v>
      </c>
      <c r="E1308" s="1" t="s">
        <v>1306</v>
      </c>
      <c r="F1308" s="3" t="str">
        <f>LEFT(E1308, 4)</f>
        <v>4101</v>
      </c>
      <c r="G1308" s="1" t="s">
        <v>1307</v>
      </c>
      <c r="H1308" s="1" t="s">
        <v>5750</v>
      </c>
      <c r="I1308" s="1" t="s">
        <v>1308</v>
      </c>
      <c r="J1308" s="1" t="s">
        <v>50</v>
      </c>
      <c r="K1308" s="1" t="s">
        <v>535</v>
      </c>
      <c r="L1308" s="1" t="s">
        <v>536</v>
      </c>
      <c r="M1308" s="1" t="s">
        <v>2491</v>
      </c>
    </row>
    <row r="1309" spans="1:13">
      <c r="A1309" s="1">
        <v>3547</v>
      </c>
      <c r="B1309" s="1">
        <v>232</v>
      </c>
      <c r="C1309" s="1" t="s">
        <v>45</v>
      </c>
      <c r="D1309" s="1" t="s">
        <v>2488</v>
      </c>
      <c r="E1309" s="1" t="s">
        <v>186</v>
      </c>
      <c r="F1309" s="3" t="str">
        <f>LEFT(E1309, 4)</f>
        <v>4106</v>
      </c>
      <c r="G1309" s="1" t="s">
        <v>2492</v>
      </c>
      <c r="H1309" s="1" t="s">
        <v>5754</v>
      </c>
      <c r="I1309" s="1" t="s">
        <v>2493</v>
      </c>
      <c r="J1309" s="1" t="s">
        <v>1873</v>
      </c>
      <c r="K1309" s="1" t="s">
        <v>264</v>
      </c>
      <c r="L1309" s="1" t="s">
        <v>987</v>
      </c>
      <c r="M1309" s="1" t="s">
        <v>2491</v>
      </c>
    </row>
    <row r="1310" spans="1:13">
      <c r="A1310" s="1">
        <v>3756</v>
      </c>
      <c r="B1310" s="1">
        <v>842</v>
      </c>
      <c r="C1310" s="1" t="s">
        <v>45</v>
      </c>
      <c r="D1310" s="1" t="s">
        <v>973</v>
      </c>
      <c r="E1310" s="1" t="s">
        <v>65</v>
      </c>
      <c r="F1310" s="3" t="str">
        <f>LEFT(E1310, 4)</f>
        <v>5301</v>
      </c>
      <c r="G1310" s="1" t="s">
        <v>2720</v>
      </c>
      <c r="H1310" s="1" t="s">
        <v>5771</v>
      </c>
      <c r="I1310" s="1" t="s">
        <v>2721</v>
      </c>
      <c r="J1310" s="1" t="s">
        <v>50</v>
      </c>
      <c r="K1310" s="1" t="s">
        <v>638</v>
      </c>
      <c r="L1310" s="1" t="s">
        <v>639</v>
      </c>
      <c r="M1310" s="1" t="s">
        <v>2693</v>
      </c>
    </row>
    <row r="1311" spans="1:13">
      <c r="A1311" s="1">
        <v>2470</v>
      </c>
      <c r="B1311" s="1">
        <v>851</v>
      </c>
      <c r="C1311" s="1" t="s">
        <v>45</v>
      </c>
      <c r="D1311" s="1" t="s">
        <v>1598</v>
      </c>
      <c r="E1311" s="1" t="s">
        <v>65</v>
      </c>
      <c r="F1311" s="3" t="str">
        <f>LEFT(E1311, 4)</f>
        <v>5301</v>
      </c>
      <c r="G1311" s="1" t="s">
        <v>1327</v>
      </c>
      <c r="H1311" s="1" t="s">
        <v>5771</v>
      </c>
      <c r="I1311" s="1" t="s">
        <v>1328</v>
      </c>
      <c r="J1311" s="1" t="s">
        <v>50</v>
      </c>
      <c r="K1311" s="1" t="s">
        <v>837</v>
      </c>
      <c r="L1311" s="1" t="s">
        <v>838</v>
      </c>
      <c r="M1311" s="1" t="s">
        <v>1658</v>
      </c>
    </row>
    <row r="1312" spans="1:13">
      <c r="A1312" s="1">
        <v>3548</v>
      </c>
      <c r="B1312" s="1">
        <v>232</v>
      </c>
      <c r="C1312" s="1" t="s">
        <v>45</v>
      </c>
      <c r="D1312" s="1" t="s">
        <v>2494</v>
      </c>
      <c r="E1312" s="1" t="s">
        <v>328</v>
      </c>
      <c r="F1312" s="3" t="str">
        <f>LEFT(E1312, 4)</f>
        <v>2101</v>
      </c>
      <c r="G1312" s="1" t="s">
        <v>2495</v>
      </c>
      <c r="H1312" s="1" t="s">
        <v>5741</v>
      </c>
      <c r="I1312" s="1" t="s">
        <v>2496</v>
      </c>
      <c r="J1312" s="1" t="s">
        <v>50</v>
      </c>
      <c r="K1312" s="1" t="s">
        <v>422</v>
      </c>
      <c r="L1312" s="1" t="s">
        <v>423</v>
      </c>
      <c r="M1312" s="1" t="s">
        <v>2475</v>
      </c>
    </row>
    <row r="1313" spans="1:13">
      <c r="A1313" s="1">
        <v>3548</v>
      </c>
      <c r="B1313" s="1">
        <v>232</v>
      </c>
      <c r="C1313" s="1" t="s">
        <v>45</v>
      </c>
      <c r="D1313" s="1" t="s">
        <v>2494</v>
      </c>
      <c r="E1313" s="1" t="s">
        <v>328</v>
      </c>
      <c r="F1313" s="3" t="str">
        <f>LEFT(E1313, 4)</f>
        <v>2101</v>
      </c>
      <c r="G1313" s="1" t="s">
        <v>725</v>
      </c>
      <c r="H1313" s="1" t="s">
        <v>5741</v>
      </c>
      <c r="I1313" s="1" t="s">
        <v>5734</v>
      </c>
      <c r="J1313" s="1" t="s">
        <v>50</v>
      </c>
      <c r="K1313" s="1" t="s">
        <v>422</v>
      </c>
      <c r="L1313" s="1" t="s">
        <v>423</v>
      </c>
      <c r="M1313" s="1" t="s">
        <v>2475</v>
      </c>
    </row>
    <row r="1314" spans="1:13">
      <c r="A1314" s="1">
        <v>3548</v>
      </c>
      <c r="B1314" s="1">
        <v>232</v>
      </c>
      <c r="C1314" s="1" t="s">
        <v>45</v>
      </c>
      <c r="D1314" s="1" t="s">
        <v>2494</v>
      </c>
      <c r="E1314" s="1" t="s">
        <v>427</v>
      </c>
      <c r="F1314" s="3" t="str">
        <f>LEFT(E1314, 4)</f>
        <v>2103</v>
      </c>
      <c r="G1314" s="1" t="s">
        <v>2497</v>
      </c>
      <c r="H1314" s="1" t="s">
        <v>5741</v>
      </c>
      <c r="I1314" s="1" t="s">
        <v>2498</v>
      </c>
      <c r="J1314" s="1" t="s">
        <v>50</v>
      </c>
      <c r="K1314" s="1" t="s">
        <v>377</v>
      </c>
      <c r="L1314" s="1" t="s">
        <v>378</v>
      </c>
      <c r="M1314" s="1" t="s">
        <v>2475</v>
      </c>
    </row>
    <row r="1315" spans="1:13">
      <c r="A1315" s="1">
        <v>3548</v>
      </c>
      <c r="B1315" s="1">
        <v>232</v>
      </c>
      <c r="C1315" s="1" t="s">
        <v>45</v>
      </c>
      <c r="D1315" s="1" t="s">
        <v>2494</v>
      </c>
      <c r="E1315" s="1" t="s">
        <v>71</v>
      </c>
      <c r="F1315" s="3" t="str">
        <f>LEFT(E1315, 4)</f>
        <v>3106</v>
      </c>
      <c r="G1315" s="1" t="s">
        <v>266</v>
      </c>
      <c r="H1315" s="1" t="s">
        <v>5773</v>
      </c>
      <c r="I1315" s="1" t="s">
        <v>267</v>
      </c>
      <c r="J1315" s="1" t="s">
        <v>62</v>
      </c>
      <c r="K1315" s="1" t="s">
        <v>264</v>
      </c>
      <c r="L1315" s="1" t="s">
        <v>265</v>
      </c>
      <c r="M1315" s="1" t="s">
        <v>2475</v>
      </c>
    </row>
    <row r="1316" spans="1:13">
      <c r="A1316" s="1">
        <v>3548</v>
      </c>
      <c r="B1316" s="1">
        <v>232</v>
      </c>
      <c r="C1316" s="1" t="s">
        <v>45</v>
      </c>
      <c r="D1316" s="1" t="s">
        <v>2494</v>
      </c>
      <c r="E1316" s="1" t="s">
        <v>205</v>
      </c>
      <c r="F1316" s="3" t="str">
        <f>LEFT(E1316, 4)</f>
        <v>4201</v>
      </c>
      <c r="G1316" s="1" t="s">
        <v>579</v>
      </c>
      <c r="H1316" s="1" t="s">
        <v>5758</v>
      </c>
      <c r="I1316" s="1" t="s">
        <v>580</v>
      </c>
      <c r="J1316" s="1" t="s">
        <v>62</v>
      </c>
      <c r="K1316" s="1" t="s">
        <v>289</v>
      </c>
      <c r="L1316" s="1" t="s">
        <v>276</v>
      </c>
      <c r="M1316" s="1" t="s">
        <v>2475</v>
      </c>
    </row>
    <row r="1317" spans="1:13">
      <c r="A1317" s="1">
        <v>2471</v>
      </c>
      <c r="B1317" s="1">
        <v>851</v>
      </c>
      <c r="C1317" s="1" t="s">
        <v>45</v>
      </c>
      <c r="D1317" s="1" t="s">
        <v>1679</v>
      </c>
      <c r="E1317" s="1" t="s">
        <v>65</v>
      </c>
      <c r="F1317" s="3" t="str">
        <f>LEFT(E1317, 4)</f>
        <v>5301</v>
      </c>
      <c r="G1317" s="1" t="s">
        <v>132</v>
      </c>
      <c r="H1317" s="1" t="s">
        <v>5771</v>
      </c>
      <c r="I1317" s="1" t="s">
        <v>133</v>
      </c>
      <c r="J1317" s="1" t="s">
        <v>50</v>
      </c>
      <c r="K1317" s="1" t="s">
        <v>113</v>
      </c>
      <c r="L1317" s="1" t="s">
        <v>114</v>
      </c>
      <c r="M1317" s="1" t="s">
        <v>1682</v>
      </c>
    </row>
    <row r="1318" spans="1:13">
      <c r="A1318" s="1">
        <v>2472</v>
      </c>
      <c r="B1318" s="1">
        <v>851</v>
      </c>
      <c r="C1318" s="1" t="s">
        <v>45</v>
      </c>
      <c r="D1318" s="1" t="s">
        <v>1697</v>
      </c>
      <c r="E1318" s="1" t="s">
        <v>65</v>
      </c>
      <c r="F1318" s="3" t="str">
        <f>LEFT(E1318, 4)</f>
        <v>5301</v>
      </c>
      <c r="G1318" s="1" t="s">
        <v>66</v>
      </c>
      <c r="H1318" s="1" t="s">
        <v>5771</v>
      </c>
      <c r="I1318" s="1" t="s">
        <v>67</v>
      </c>
      <c r="J1318" s="1" t="s">
        <v>50</v>
      </c>
      <c r="K1318" s="1" t="s">
        <v>837</v>
      </c>
      <c r="L1318" s="1" t="s">
        <v>838</v>
      </c>
      <c r="M1318" s="1" t="s">
        <v>1700</v>
      </c>
    </row>
    <row r="1319" spans="1:13">
      <c r="A1319" s="1">
        <v>2473</v>
      </c>
      <c r="B1319" s="1">
        <v>851</v>
      </c>
      <c r="C1319" s="1" t="s">
        <v>45</v>
      </c>
      <c r="D1319" s="1" t="s">
        <v>983</v>
      </c>
      <c r="E1319" s="1" t="s">
        <v>65</v>
      </c>
      <c r="F1319" s="3" t="str">
        <f>LEFT(E1319, 4)</f>
        <v>5301</v>
      </c>
      <c r="G1319" s="1" t="s">
        <v>132</v>
      </c>
      <c r="H1319" s="1" t="s">
        <v>5771</v>
      </c>
      <c r="I1319" s="1" t="s">
        <v>133</v>
      </c>
      <c r="J1319" s="1" t="s">
        <v>50</v>
      </c>
      <c r="K1319" s="1" t="s">
        <v>587</v>
      </c>
      <c r="L1319" s="1" t="s">
        <v>588</v>
      </c>
      <c r="M1319" s="1" t="s">
        <v>1715</v>
      </c>
    </row>
    <row r="1320" spans="1:13">
      <c r="A1320" s="1">
        <v>3549</v>
      </c>
      <c r="B1320" s="1">
        <v>232</v>
      </c>
      <c r="C1320" s="1" t="s">
        <v>45</v>
      </c>
      <c r="D1320" s="1" t="s">
        <v>2500</v>
      </c>
      <c r="E1320" s="1" t="s">
        <v>1048</v>
      </c>
      <c r="F1320" s="3" t="str">
        <f>LEFT(E1320, 4)</f>
        <v>1204</v>
      </c>
      <c r="G1320" s="1" t="s">
        <v>1049</v>
      </c>
      <c r="H1320" s="1" t="s">
        <v>5739</v>
      </c>
      <c r="I1320" s="1" t="s">
        <v>1050</v>
      </c>
      <c r="J1320" s="1" t="s">
        <v>50</v>
      </c>
      <c r="K1320" s="1" t="s">
        <v>2277</v>
      </c>
      <c r="L1320" s="1" t="s">
        <v>1326</v>
      </c>
      <c r="M1320" s="1" t="s">
        <v>2501</v>
      </c>
    </row>
    <row r="1321" spans="1:13">
      <c r="A1321" s="1">
        <v>3549</v>
      </c>
      <c r="B1321" s="1">
        <v>232</v>
      </c>
      <c r="C1321" s="1" t="s">
        <v>45</v>
      </c>
      <c r="D1321" s="1" t="s">
        <v>2500</v>
      </c>
      <c r="E1321" s="1" t="s">
        <v>395</v>
      </c>
      <c r="F1321" s="3" t="str">
        <f>LEFT(E1321, 4)</f>
        <v>2101</v>
      </c>
      <c r="G1321" s="1" t="s">
        <v>2502</v>
      </c>
      <c r="H1321" s="1" t="s">
        <v>5741</v>
      </c>
      <c r="I1321" s="1" t="s">
        <v>2503</v>
      </c>
      <c r="J1321" s="1" t="s">
        <v>50</v>
      </c>
      <c r="K1321" s="1" t="s">
        <v>147</v>
      </c>
      <c r="L1321" s="1" t="s">
        <v>148</v>
      </c>
      <c r="M1321" s="1" t="s">
        <v>2501</v>
      </c>
    </row>
    <row r="1322" spans="1:13">
      <c r="A1322" s="1">
        <v>3549</v>
      </c>
      <c r="B1322" s="1">
        <v>232</v>
      </c>
      <c r="C1322" s="1" t="s">
        <v>45</v>
      </c>
      <c r="D1322" s="1" t="s">
        <v>2500</v>
      </c>
      <c r="E1322" s="1" t="s">
        <v>398</v>
      </c>
      <c r="F1322" s="3" t="str">
        <f>LEFT(E1322, 4)</f>
        <v>2102</v>
      </c>
      <c r="G1322" s="1" t="s">
        <v>1095</v>
      </c>
      <c r="H1322" s="1" t="s">
        <v>5741</v>
      </c>
      <c r="I1322" s="1" t="s">
        <v>1096</v>
      </c>
      <c r="J1322" s="1" t="s">
        <v>50</v>
      </c>
      <c r="K1322" s="1" t="s">
        <v>289</v>
      </c>
      <c r="L1322" s="1" t="s">
        <v>290</v>
      </c>
      <c r="M1322" s="1" t="s">
        <v>2501</v>
      </c>
    </row>
    <row r="1323" spans="1:13">
      <c r="A1323" s="1">
        <v>3549</v>
      </c>
      <c r="B1323" s="1">
        <v>232</v>
      </c>
      <c r="C1323" s="1" t="s">
        <v>45</v>
      </c>
      <c r="D1323" s="1" t="s">
        <v>2500</v>
      </c>
      <c r="E1323" s="1" t="s">
        <v>331</v>
      </c>
      <c r="F1323" s="3" t="str">
        <f>LEFT(E1323, 4)</f>
        <v>2103</v>
      </c>
      <c r="G1323" s="1" t="s">
        <v>2504</v>
      </c>
      <c r="H1323" s="1" t="s">
        <v>5741</v>
      </c>
      <c r="I1323" s="1" t="s">
        <v>2505</v>
      </c>
      <c r="J1323" s="1" t="s">
        <v>50</v>
      </c>
      <c r="K1323" s="1" t="s">
        <v>410</v>
      </c>
      <c r="L1323" s="1" t="s">
        <v>411</v>
      </c>
      <c r="M1323" s="1" t="s">
        <v>2501</v>
      </c>
    </row>
    <row r="1324" spans="1:13">
      <c r="A1324" s="1">
        <v>3549</v>
      </c>
      <c r="B1324" s="1">
        <v>232</v>
      </c>
      <c r="C1324" s="1" t="s">
        <v>45</v>
      </c>
      <c r="D1324" s="1" t="s">
        <v>2500</v>
      </c>
      <c r="E1324" s="1" t="s">
        <v>331</v>
      </c>
      <c r="F1324" s="3" t="str">
        <f>LEFT(E1324, 4)</f>
        <v>2103</v>
      </c>
      <c r="G1324" s="1" t="s">
        <v>956</v>
      </c>
      <c r="H1324" s="1" t="s">
        <v>5741</v>
      </c>
      <c r="I1324" s="1" t="s">
        <v>957</v>
      </c>
      <c r="J1324" s="1" t="s">
        <v>50</v>
      </c>
      <c r="K1324" s="1" t="s">
        <v>289</v>
      </c>
      <c r="L1324" s="1" t="s">
        <v>290</v>
      </c>
      <c r="M1324" s="1" t="s">
        <v>2501</v>
      </c>
    </row>
    <row r="1325" spans="1:13">
      <c r="A1325" s="1">
        <v>3549</v>
      </c>
      <c r="B1325" s="1">
        <v>232</v>
      </c>
      <c r="C1325" s="1" t="s">
        <v>45</v>
      </c>
      <c r="D1325" s="1" t="s">
        <v>2500</v>
      </c>
      <c r="E1325" s="1" t="s">
        <v>1634</v>
      </c>
      <c r="F1325" s="3" t="str">
        <f>LEFT(E1325, 4)</f>
        <v>4102</v>
      </c>
      <c r="G1325" s="1" t="s">
        <v>2506</v>
      </c>
      <c r="H1325" s="1" t="s">
        <v>5750</v>
      </c>
      <c r="I1325" s="1" t="s">
        <v>2507</v>
      </c>
      <c r="J1325" s="1" t="s">
        <v>50</v>
      </c>
      <c r="K1325" s="1" t="s">
        <v>1477</v>
      </c>
      <c r="L1325" s="1" t="s">
        <v>1478</v>
      </c>
      <c r="M1325" s="1" t="s">
        <v>2501</v>
      </c>
    </row>
    <row r="1326" spans="1:13">
      <c r="A1326" s="1">
        <v>3549</v>
      </c>
      <c r="B1326" s="1">
        <v>232</v>
      </c>
      <c r="C1326" s="1" t="s">
        <v>45</v>
      </c>
      <c r="D1326" s="1" t="s">
        <v>2500</v>
      </c>
      <c r="E1326" s="1" t="s">
        <v>186</v>
      </c>
      <c r="F1326" s="3" t="str">
        <f>LEFT(E1326, 4)</f>
        <v>4106</v>
      </c>
      <c r="G1326" s="1" t="s">
        <v>2492</v>
      </c>
      <c r="H1326" s="1" t="s">
        <v>5754</v>
      </c>
      <c r="I1326" s="1" t="s">
        <v>2493</v>
      </c>
      <c r="J1326" s="1" t="s">
        <v>50</v>
      </c>
      <c r="K1326" s="1" t="s">
        <v>264</v>
      </c>
      <c r="L1326" s="1" t="s">
        <v>934</v>
      </c>
      <c r="M1326" s="1" t="s">
        <v>2501</v>
      </c>
    </row>
    <row r="1327" spans="1:13">
      <c r="A1327" s="1">
        <v>3549</v>
      </c>
      <c r="B1327" s="1">
        <v>232</v>
      </c>
      <c r="C1327" s="1" t="s">
        <v>45</v>
      </c>
      <c r="D1327" s="1" t="s">
        <v>2500</v>
      </c>
      <c r="E1327" s="1" t="s">
        <v>186</v>
      </c>
      <c r="F1327" s="3" t="str">
        <f>LEFT(E1327, 4)</f>
        <v>4106</v>
      </c>
      <c r="G1327" s="1" t="s">
        <v>2492</v>
      </c>
      <c r="H1327" s="1" t="s">
        <v>5754</v>
      </c>
      <c r="I1327" s="1" t="s">
        <v>2493</v>
      </c>
      <c r="J1327" s="1" t="s">
        <v>50</v>
      </c>
      <c r="K1327" s="1" t="s">
        <v>264</v>
      </c>
      <c r="L1327" s="1" t="s">
        <v>934</v>
      </c>
      <c r="M1327" s="1" t="s">
        <v>2501</v>
      </c>
    </row>
    <row r="1328" spans="1:13">
      <c r="A1328" s="1">
        <v>3549</v>
      </c>
      <c r="B1328" s="1">
        <v>232</v>
      </c>
      <c r="C1328" s="1" t="s">
        <v>45</v>
      </c>
      <c r="D1328" s="1" t="s">
        <v>2500</v>
      </c>
      <c r="E1328" s="1" t="s">
        <v>633</v>
      </c>
      <c r="F1328" s="3" t="str">
        <f>LEFT(E1328, 4)</f>
        <v>4202</v>
      </c>
      <c r="G1328" s="1" t="s">
        <v>634</v>
      </c>
      <c r="H1328" s="1" t="s">
        <v>5758</v>
      </c>
      <c r="I1328" s="1" t="s">
        <v>635</v>
      </c>
      <c r="J1328" s="1" t="s">
        <v>50</v>
      </c>
      <c r="K1328" s="1" t="s">
        <v>311</v>
      </c>
      <c r="L1328" s="1" t="s">
        <v>312</v>
      </c>
      <c r="M1328" s="1" t="s">
        <v>2501</v>
      </c>
    </row>
    <row r="1329" spans="1:13">
      <c r="A1329" s="1">
        <v>3549</v>
      </c>
      <c r="B1329" s="1">
        <v>232</v>
      </c>
      <c r="C1329" s="1" t="s">
        <v>45</v>
      </c>
      <c r="D1329" s="1" t="s">
        <v>2500</v>
      </c>
      <c r="E1329" s="1" t="s">
        <v>305</v>
      </c>
      <c r="F1329" s="3" t="str">
        <f>LEFT(E1329, 4)</f>
        <v>5109</v>
      </c>
      <c r="G1329" s="1" t="s">
        <v>306</v>
      </c>
      <c r="H1329" s="1" t="s">
        <v>5763</v>
      </c>
      <c r="I1329" s="1" t="s">
        <v>307</v>
      </c>
      <c r="J1329" s="1" t="s">
        <v>50</v>
      </c>
      <c r="K1329" s="1" t="s">
        <v>308</v>
      </c>
      <c r="L1329" s="1" t="s">
        <v>62</v>
      </c>
      <c r="M1329" s="1" t="s">
        <v>2501</v>
      </c>
    </row>
    <row r="1330" spans="1:13">
      <c r="A1330" s="1">
        <v>2474</v>
      </c>
      <c r="B1330" s="1">
        <v>851</v>
      </c>
      <c r="C1330" s="1" t="s">
        <v>45</v>
      </c>
      <c r="D1330" s="1" t="s">
        <v>1734</v>
      </c>
      <c r="E1330" s="1" t="s">
        <v>65</v>
      </c>
      <c r="F1330" s="3" t="str">
        <f>LEFT(E1330, 4)</f>
        <v>5301</v>
      </c>
      <c r="G1330" s="1" t="s">
        <v>66</v>
      </c>
      <c r="H1330" s="1" t="s">
        <v>5771</v>
      </c>
      <c r="I1330" s="1" t="s">
        <v>67</v>
      </c>
      <c r="J1330" s="1" t="s">
        <v>50</v>
      </c>
      <c r="K1330" s="1" t="s">
        <v>587</v>
      </c>
      <c r="L1330" s="1" t="s">
        <v>588</v>
      </c>
      <c r="M1330" s="1" t="s">
        <v>1737</v>
      </c>
    </row>
    <row r="1331" spans="1:13">
      <c r="A1331" s="1">
        <v>3550</v>
      </c>
      <c r="B1331" s="1">
        <v>232</v>
      </c>
      <c r="C1331" s="1" t="s">
        <v>45</v>
      </c>
      <c r="D1331" s="1" t="s">
        <v>2508</v>
      </c>
      <c r="E1331" s="1" t="s">
        <v>1048</v>
      </c>
      <c r="F1331" s="3" t="str">
        <f>LEFT(E1331, 4)</f>
        <v>1204</v>
      </c>
      <c r="G1331" s="1" t="s">
        <v>1049</v>
      </c>
      <c r="H1331" s="1" t="s">
        <v>5739</v>
      </c>
      <c r="I1331" s="1" t="s">
        <v>1050</v>
      </c>
      <c r="J1331" s="1" t="s">
        <v>50</v>
      </c>
      <c r="K1331" s="1" t="s">
        <v>134</v>
      </c>
      <c r="L1331" s="1" t="s">
        <v>135</v>
      </c>
      <c r="M1331" s="1" t="s">
        <v>2509</v>
      </c>
    </row>
    <row r="1332" spans="1:13">
      <c r="A1332" s="1">
        <v>3550</v>
      </c>
      <c r="B1332" s="1">
        <v>232</v>
      </c>
      <c r="C1332" s="1" t="s">
        <v>45</v>
      </c>
      <c r="D1332" s="1" t="s">
        <v>2508</v>
      </c>
      <c r="E1332" s="1" t="s">
        <v>331</v>
      </c>
      <c r="F1332" s="3" t="str">
        <f>LEFT(E1332, 4)</f>
        <v>2103</v>
      </c>
      <c r="G1332" s="1" t="s">
        <v>2510</v>
      </c>
      <c r="H1332" s="1" t="s">
        <v>5741</v>
      </c>
      <c r="I1332" s="1" t="s">
        <v>2511</v>
      </c>
      <c r="J1332" s="1" t="s">
        <v>50</v>
      </c>
      <c r="K1332" s="1" t="s">
        <v>79</v>
      </c>
      <c r="L1332" s="1" t="s">
        <v>80</v>
      </c>
      <c r="M1332" s="1" t="s">
        <v>2509</v>
      </c>
    </row>
    <row r="1333" spans="1:13">
      <c r="A1333" s="1">
        <v>3550</v>
      </c>
      <c r="B1333" s="1">
        <v>232</v>
      </c>
      <c r="C1333" s="1" t="s">
        <v>45</v>
      </c>
      <c r="D1333" s="1" t="s">
        <v>2508</v>
      </c>
      <c r="E1333" s="1" t="s">
        <v>769</v>
      </c>
      <c r="F1333" s="3" t="str">
        <f>LEFT(E1333, 4)</f>
        <v>2107</v>
      </c>
      <c r="G1333" s="1" t="s">
        <v>2512</v>
      </c>
      <c r="H1333" s="1" t="s">
        <v>5741</v>
      </c>
      <c r="I1333" s="1" t="s">
        <v>2513</v>
      </c>
      <c r="J1333" s="1" t="s">
        <v>50</v>
      </c>
      <c r="K1333" s="1" t="s">
        <v>219</v>
      </c>
      <c r="L1333" s="1" t="s">
        <v>220</v>
      </c>
      <c r="M1333" s="1" t="s">
        <v>2509</v>
      </c>
    </row>
    <row r="1334" spans="1:13">
      <c r="A1334" s="1">
        <v>3550</v>
      </c>
      <c r="B1334" s="1">
        <v>232</v>
      </c>
      <c r="C1334" s="1" t="s">
        <v>45</v>
      </c>
      <c r="D1334" s="1" t="s">
        <v>2508</v>
      </c>
      <c r="E1334" s="1" t="s">
        <v>71</v>
      </c>
      <c r="F1334" s="3" t="str">
        <f>LEFT(E1334, 4)</f>
        <v>3106</v>
      </c>
      <c r="G1334" s="1" t="s">
        <v>266</v>
      </c>
      <c r="H1334" s="1" t="s">
        <v>5773</v>
      </c>
      <c r="I1334" s="1" t="s">
        <v>267</v>
      </c>
      <c r="J1334" s="1" t="s">
        <v>62</v>
      </c>
      <c r="K1334" s="1" t="s">
        <v>486</v>
      </c>
      <c r="L1334" s="1" t="s">
        <v>848</v>
      </c>
      <c r="M1334" s="1" t="s">
        <v>2509</v>
      </c>
    </row>
    <row r="1335" spans="1:13">
      <c r="A1335" s="1">
        <v>3550</v>
      </c>
      <c r="B1335" s="1">
        <v>232</v>
      </c>
      <c r="C1335" s="1" t="s">
        <v>45</v>
      </c>
      <c r="D1335" s="1" t="s">
        <v>2508</v>
      </c>
      <c r="E1335" s="1" t="s">
        <v>268</v>
      </c>
      <c r="F1335" s="3" t="str">
        <f>LEFT(E1335, 4)</f>
        <v>3107</v>
      </c>
      <c r="G1335" s="1" t="s">
        <v>2478</v>
      </c>
      <c r="H1335" s="1" t="s">
        <v>5773</v>
      </c>
      <c r="I1335" s="1" t="s">
        <v>2479</v>
      </c>
      <c r="J1335" s="1" t="s">
        <v>50</v>
      </c>
      <c r="K1335" s="1" t="s">
        <v>79</v>
      </c>
      <c r="L1335" s="1" t="s">
        <v>80</v>
      </c>
      <c r="M1335" s="1" t="s">
        <v>2509</v>
      </c>
    </row>
    <row r="1336" spans="1:13">
      <c r="A1336" s="1">
        <v>3550</v>
      </c>
      <c r="B1336" s="1">
        <v>232</v>
      </c>
      <c r="C1336" s="1" t="s">
        <v>45</v>
      </c>
      <c r="D1336" s="1" t="s">
        <v>2508</v>
      </c>
      <c r="E1336" s="1" t="s">
        <v>124</v>
      </c>
      <c r="F1336" s="3" t="str">
        <f>LEFT(E1336, 4)</f>
        <v>4102</v>
      </c>
      <c r="G1336" s="1" t="s">
        <v>2514</v>
      </c>
      <c r="H1336" s="1" t="s">
        <v>5750</v>
      </c>
      <c r="I1336" s="1" t="s">
        <v>2515</v>
      </c>
      <c r="J1336" s="1" t="s">
        <v>50</v>
      </c>
      <c r="K1336" s="1" t="s">
        <v>284</v>
      </c>
      <c r="L1336" s="1" t="s">
        <v>285</v>
      </c>
      <c r="M1336" s="1" t="s">
        <v>2509</v>
      </c>
    </row>
    <row r="1337" spans="1:13">
      <c r="A1337" s="1">
        <v>3550</v>
      </c>
      <c r="B1337" s="1">
        <v>232</v>
      </c>
      <c r="C1337" s="1" t="s">
        <v>45</v>
      </c>
      <c r="D1337" s="1" t="s">
        <v>2508</v>
      </c>
      <c r="E1337" s="1" t="s">
        <v>186</v>
      </c>
      <c r="F1337" s="3" t="str">
        <f>LEFT(E1337, 4)</f>
        <v>4106</v>
      </c>
      <c r="G1337" s="1" t="s">
        <v>2516</v>
      </c>
      <c r="H1337" s="1" t="s">
        <v>5754</v>
      </c>
      <c r="I1337" s="1" t="s">
        <v>2517</v>
      </c>
      <c r="J1337" s="1" t="s">
        <v>50</v>
      </c>
      <c r="K1337" s="1" t="s">
        <v>575</v>
      </c>
      <c r="L1337" s="1" t="s">
        <v>576</v>
      </c>
      <c r="M1337" s="1" t="s">
        <v>2509</v>
      </c>
    </row>
    <row r="1338" spans="1:13">
      <c r="A1338" s="1">
        <v>3550</v>
      </c>
      <c r="B1338" s="1">
        <v>232</v>
      </c>
      <c r="C1338" s="1" t="s">
        <v>45</v>
      </c>
      <c r="D1338" s="1" t="s">
        <v>2508</v>
      </c>
      <c r="E1338" s="1" t="s">
        <v>186</v>
      </c>
      <c r="F1338" s="3" t="str">
        <f>LEFT(E1338, 4)</f>
        <v>4106</v>
      </c>
      <c r="G1338" s="1" t="s">
        <v>2492</v>
      </c>
      <c r="H1338" s="1" t="s">
        <v>5754</v>
      </c>
      <c r="I1338" s="1" t="s">
        <v>2493</v>
      </c>
      <c r="J1338" s="1" t="s">
        <v>62</v>
      </c>
      <c r="K1338" s="1" t="s">
        <v>264</v>
      </c>
      <c r="L1338" s="1" t="s">
        <v>265</v>
      </c>
      <c r="M1338" s="1" t="s">
        <v>2509</v>
      </c>
    </row>
    <row r="1339" spans="1:13">
      <c r="A1339" s="1">
        <v>3550</v>
      </c>
      <c r="B1339" s="1">
        <v>232</v>
      </c>
      <c r="C1339" s="1" t="s">
        <v>45</v>
      </c>
      <c r="D1339" s="1" t="s">
        <v>2508</v>
      </c>
      <c r="E1339" s="1" t="s">
        <v>186</v>
      </c>
      <c r="F1339" s="3" t="str">
        <f>LEFT(E1339, 4)</f>
        <v>4106</v>
      </c>
      <c r="G1339" s="1" t="s">
        <v>2492</v>
      </c>
      <c r="H1339" s="1" t="s">
        <v>5754</v>
      </c>
      <c r="I1339" s="1" t="s">
        <v>2493</v>
      </c>
      <c r="J1339" s="1" t="s">
        <v>50</v>
      </c>
      <c r="K1339" s="1" t="s">
        <v>264</v>
      </c>
      <c r="L1339" s="1" t="s">
        <v>934</v>
      </c>
      <c r="M1339" s="1" t="s">
        <v>2509</v>
      </c>
    </row>
    <row r="1340" spans="1:13">
      <c r="A1340" s="1">
        <v>3550</v>
      </c>
      <c r="B1340" s="1">
        <v>232</v>
      </c>
      <c r="C1340" s="1" t="s">
        <v>45</v>
      </c>
      <c r="D1340" s="1" t="s">
        <v>2508</v>
      </c>
      <c r="E1340" s="1" t="s">
        <v>186</v>
      </c>
      <c r="F1340" s="3" t="str">
        <f>LEFT(E1340, 4)</f>
        <v>4106</v>
      </c>
      <c r="G1340" s="1" t="s">
        <v>2518</v>
      </c>
      <c r="H1340" s="1" t="s">
        <v>5754</v>
      </c>
      <c r="I1340" s="1" t="s">
        <v>2519</v>
      </c>
      <c r="J1340" s="1" t="s">
        <v>50</v>
      </c>
      <c r="K1340" s="1" t="s">
        <v>74</v>
      </c>
      <c r="L1340" s="1" t="s">
        <v>75</v>
      </c>
      <c r="M1340" s="1" t="s">
        <v>2509</v>
      </c>
    </row>
    <row r="1341" spans="1:13">
      <c r="A1341" s="1">
        <v>3550</v>
      </c>
      <c r="B1341" s="1">
        <v>232</v>
      </c>
      <c r="C1341" s="1" t="s">
        <v>45</v>
      </c>
      <c r="D1341" s="1" t="s">
        <v>2508</v>
      </c>
      <c r="E1341" s="1" t="s">
        <v>1459</v>
      </c>
      <c r="F1341" s="3" t="str">
        <f>LEFT(E1341, 4)</f>
        <v>4113</v>
      </c>
      <c r="G1341" s="1" t="s">
        <v>2520</v>
      </c>
      <c r="H1341" s="1" t="s">
        <v>5756</v>
      </c>
      <c r="I1341" s="1" t="s">
        <v>2521</v>
      </c>
      <c r="J1341" s="1" t="s">
        <v>230</v>
      </c>
      <c r="K1341" s="1" t="s">
        <v>2522</v>
      </c>
      <c r="L1341" s="1" t="s">
        <v>2307</v>
      </c>
      <c r="M1341" s="1" t="s">
        <v>2509</v>
      </c>
    </row>
    <row r="1342" spans="1:13">
      <c r="A1342" s="1">
        <v>2475</v>
      </c>
      <c r="B1342" s="1">
        <v>851</v>
      </c>
      <c r="C1342" s="1" t="s">
        <v>45</v>
      </c>
      <c r="D1342" s="1" t="s">
        <v>1742</v>
      </c>
      <c r="E1342" s="1" t="s">
        <v>65</v>
      </c>
      <c r="F1342" s="3" t="str">
        <f>LEFT(E1342, 4)</f>
        <v>5301</v>
      </c>
      <c r="G1342" s="1" t="s">
        <v>1744</v>
      </c>
      <c r="H1342" s="1" t="s">
        <v>5771</v>
      </c>
      <c r="I1342" s="1" t="s">
        <v>1745</v>
      </c>
      <c r="J1342" s="1" t="s">
        <v>50</v>
      </c>
      <c r="K1342" s="1" t="s">
        <v>827</v>
      </c>
      <c r="L1342" s="1" t="s">
        <v>828</v>
      </c>
      <c r="M1342" s="1" t="s">
        <v>1743</v>
      </c>
    </row>
    <row r="1343" spans="1:13">
      <c r="A1343" s="1">
        <v>3551</v>
      </c>
      <c r="B1343" s="1">
        <v>232</v>
      </c>
      <c r="C1343" s="1" t="s">
        <v>45</v>
      </c>
      <c r="D1343" s="1" t="s">
        <v>2524</v>
      </c>
      <c r="E1343" s="1" t="s">
        <v>1048</v>
      </c>
      <c r="F1343" s="3" t="str">
        <f>LEFT(E1343, 4)</f>
        <v>1204</v>
      </c>
      <c r="G1343" s="1" t="s">
        <v>2489</v>
      </c>
      <c r="H1343" s="1" t="s">
        <v>5739</v>
      </c>
      <c r="I1343" s="1" t="s">
        <v>2490</v>
      </c>
      <c r="J1343" s="1" t="s">
        <v>50</v>
      </c>
      <c r="K1343" s="1" t="s">
        <v>51</v>
      </c>
      <c r="L1343" s="1" t="s">
        <v>52</v>
      </c>
      <c r="M1343" s="1" t="s">
        <v>2525</v>
      </c>
    </row>
    <row r="1344" spans="1:13">
      <c r="A1344" s="1">
        <v>3551</v>
      </c>
      <c r="B1344" s="1">
        <v>232</v>
      </c>
      <c r="C1344" s="1" t="s">
        <v>45</v>
      </c>
      <c r="D1344" s="1" t="s">
        <v>2524</v>
      </c>
      <c r="E1344" s="1" t="s">
        <v>513</v>
      </c>
      <c r="F1344" s="3" t="str">
        <f>LEFT(E1344, 4)</f>
        <v>3101</v>
      </c>
      <c r="G1344" s="1" t="s">
        <v>912</v>
      </c>
      <c r="H1344" s="1" t="s">
        <v>5769</v>
      </c>
      <c r="I1344" s="1" t="s">
        <v>913</v>
      </c>
      <c r="J1344" s="1" t="s">
        <v>50</v>
      </c>
      <c r="K1344" s="1" t="s">
        <v>208</v>
      </c>
      <c r="L1344" s="1" t="s">
        <v>209</v>
      </c>
      <c r="M1344" s="1" t="s">
        <v>2525</v>
      </c>
    </row>
    <row r="1345" spans="1:13">
      <c r="A1345" s="1">
        <v>3551</v>
      </c>
      <c r="B1345" s="1">
        <v>232</v>
      </c>
      <c r="C1345" s="1" t="s">
        <v>45</v>
      </c>
      <c r="D1345" s="1" t="s">
        <v>2524</v>
      </c>
      <c r="E1345" s="1" t="s">
        <v>71</v>
      </c>
      <c r="F1345" s="3" t="str">
        <f>LEFT(E1345, 4)</f>
        <v>3106</v>
      </c>
      <c r="G1345" s="1" t="s">
        <v>266</v>
      </c>
      <c r="H1345" s="1" t="s">
        <v>5773</v>
      </c>
      <c r="I1345" s="1" t="s">
        <v>267</v>
      </c>
      <c r="J1345" s="1" t="s">
        <v>50</v>
      </c>
      <c r="K1345" s="1" t="s">
        <v>264</v>
      </c>
      <c r="L1345" s="1" t="s">
        <v>934</v>
      </c>
      <c r="M1345" s="1" t="s">
        <v>2525</v>
      </c>
    </row>
    <row r="1346" spans="1:13">
      <c r="A1346" s="1">
        <v>3551</v>
      </c>
      <c r="B1346" s="1">
        <v>232</v>
      </c>
      <c r="C1346" s="1" t="s">
        <v>45</v>
      </c>
      <c r="D1346" s="1" t="s">
        <v>2524</v>
      </c>
      <c r="E1346" s="1" t="s">
        <v>179</v>
      </c>
      <c r="F1346" s="3" t="str">
        <f>LEFT(E1346, 4)</f>
        <v>3106</v>
      </c>
      <c r="G1346" s="1" t="s">
        <v>2526</v>
      </c>
      <c r="H1346" s="1" t="s">
        <v>5773</v>
      </c>
      <c r="I1346" s="1" t="s">
        <v>2527</v>
      </c>
      <c r="J1346" s="1" t="s">
        <v>50</v>
      </c>
      <c r="K1346" s="1" t="s">
        <v>410</v>
      </c>
      <c r="L1346" s="1" t="s">
        <v>411</v>
      </c>
      <c r="M1346" s="1" t="s">
        <v>2525</v>
      </c>
    </row>
    <row r="1347" spans="1:13">
      <c r="A1347" s="1">
        <v>3551</v>
      </c>
      <c r="B1347" s="1">
        <v>232</v>
      </c>
      <c r="C1347" s="1" t="s">
        <v>45</v>
      </c>
      <c r="D1347" s="1" t="s">
        <v>2524</v>
      </c>
      <c r="E1347" s="1" t="s">
        <v>1459</v>
      </c>
      <c r="F1347" s="3" t="str">
        <f>LEFT(E1347, 4)</f>
        <v>4113</v>
      </c>
      <c r="G1347" s="1" t="s">
        <v>2520</v>
      </c>
      <c r="H1347" s="1" t="s">
        <v>5756</v>
      </c>
      <c r="I1347" s="1" t="s">
        <v>2521</v>
      </c>
      <c r="J1347" s="1" t="s">
        <v>685</v>
      </c>
      <c r="K1347" s="1" t="s">
        <v>486</v>
      </c>
      <c r="L1347" s="1" t="s">
        <v>720</v>
      </c>
      <c r="M1347" s="1" t="s">
        <v>2525</v>
      </c>
    </row>
    <row r="1348" spans="1:13">
      <c r="A1348" s="1">
        <v>2476</v>
      </c>
      <c r="B1348" s="1">
        <v>851</v>
      </c>
      <c r="C1348" s="1" t="s">
        <v>45</v>
      </c>
      <c r="D1348" s="1" t="s">
        <v>1746</v>
      </c>
      <c r="E1348" s="1" t="s">
        <v>65</v>
      </c>
      <c r="F1348" s="3" t="str">
        <f>LEFT(E1348, 4)</f>
        <v>5301</v>
      </c>
      <c r="G1348" s="1" t="s">
        <v>66</v>
      </c>
      <c r="H1348" s="1" t="s">
        <v>5771</v>
      </c>
      <c r="I1348" s="1" t="s">
        <v>67</v>
      </c>
      <c r="J1348" s="1" t="s">
        <v>50</v>
      </c>
      <c r="K1348" s="1" t="s">
        <v>237</v>
      </c>
      <c r="L1348" s="1" t="s">
        <v>238</v>
      </c>
      <c r="M1348" s="1" t="s">
        <v>1749</v>
      </c>
    </row>
    <row r="1349" spans="1:13">
      <c r="A1349" s="1">
        <v>3552</v>
      </c>
      <c r="B1349" s="1">
        <v>232</v>
      </c>
      <c r="C1349" s="1" t="s">
        <v>45</v>
      </c>
      <c r="D1349" s="1" t="s">
        <v>2528</v>
      </c>
      <c r="E1349" s="1" t="s">
        <v>1048</v>
      </c>
      <c r="F1349" s="3" t="str">
        <f>LEFT(E1349, 4)</f>
        <v>1204</v>
      </c>
      <c r="G1349" s="1" t="s">
        <v>1049</v>
      </c>
      <c r="H1349" s="1" t="s">
        <v>5739</v>
      </c>
      <c r="I1349" s="1" t="s">
        <v>1050</v>
      </c>
      <c r="J1349" s="1" t="s">
        <v>50</v>
      </c>
      <c r="K1349" s="1" t="s">
        <v>619</v>
      </c>
      <c r="L1349" s="1" t="s">
        <v>620</v>
      </c>
      <c r="M1349" s="1" t="s">
        <v>2529</v>
      </c>
    </row>
    <row r="1350" spans="1:13">
      <c r="A1350" s="1">
        <v>3552</v>
      </c>
      <c r="B1350" s="1">
        <v>232</v>
      </c>
      <c r="C1350" s="1" t="s">
        <v>45</v>
      </c>
      <c r="D1350" s="1" t="s">
        <v>2528</v>
      </c>
      <c r="E1350" s="1" t="s">
        <v>1048</v>
      </c>
      <c r="F1350" s="3" t="str">
        <f>LEFT(E1350, 4)</f>
        <v>1204</v>
      </c>
      <c r="G1350" s="1" t="s">
        <v>2530</v>
      </c>
      <c r="H1350" s="1" t="s">
        <v>5739</v>
      </c>
      <c r="I1350" s="1" t="s">
        <v>2531</v>
      </c>
      <c r="J1350" s="1" t="s">
        <v>50</v>
      </c>
      <c r="K1350" s="1" t="s">
        <v>326</v>
      </c>
      <c r="L1350" s="1" t="s">
        <v>327</v>
      </c>
      <c r="M1350" s="1" t="s">
        <v>2529</v>
      </c>
    </row>
    <row r="1351" spans="1:13">
      <c r="A1351" s="1">
        <v>3552</v>
      </c>
      <c r="B1351" s="1">
        <v>232</v>
      </c>
      <c r="C1351" s="1" t="s">
        <v>45</v>
      </c>
      <c r="D1351" s="1" t="s">
        <v>2528</v>
      </c>
      <c r="E1351" s="1" t="s">
        <v>1950</v>
      </c>
      <c r="F1351" s="3" t="str">
        <f>LEFT(E1351, 4)</f>
        <v>5112</v>
      </c>
      <c r="G1351" s="1" t="s">
        <v>2532</v>
      </c>
      <c r="H1351" s="1" t="s">
        <v>5763</v>
      </c>
      <c r="I1351" s="1" t="s">
        <v>2533</v>
      </c>
      <c r="J1351" s="1" t="s">
        <v>50</v>
      </c>
      <c r="K1351" s="1" t="s">
        <v>587</v>
      </c>
      <c r="L1351" s="1" t="s">
        <v>588</v>
      </c>
      <c r="M1351" s="1" t="s">
        <v>2529</v>
      </c>
    </row>
    <row r="1352" spans="1:13">
      <c r="A1352" s="1">
        <v>2477</v>
      </c>
      <c r="B1352" s="1">
        <v>851</v>
      </c>
      <c r="C1352" s="1" t="s">
        <v>45</v>
      </c>
      <c r="D1352" s="1" t="s">
        <v>1771</v>
      </c>
      <c r="E1352" s="1" t="s">
        <v>65</v>
      </c>
      <c r="F1352" s="3" t="str">
        <f>LEFT(E1352, 4)</f>
        <v>5301</v>
      </c>
      <c r="G1352" s="1" t="s">
        <v>1194</v>
      </c>
      <c r="H1352" s="1" t="s">
        <v>5771</v>
      </c>
      <c r="I1352" s="1" t="s">
        <v>1195</v>
      </c>
      <c r="J1352" s="1" t="s">
        <v>50</v>
      </c>
      <c r="K1352" s="1" t="s">
        <v>759</v>
      </c>
      <c r="L1352" s="1" t="s">
        <v>760</v>
      </c>
      <c r="M1352" s="1" t="s">
        <v>1774</v>
      </c>
    </row>
    <row r="1353" spans="1:13">
      <c r="A1353" s="1">
        <v>2478</v>
      </c>
      <c r="B1353" s="1">
        <v>851</v>
      </c>
      <c r="C1353" s="1" t="s">
        <v>45</v>
      </c>
      <c r="D1353" s="1" t="s">
        <v>1787</v>
      </c>
      <c r="E1353" s="1" t="s">
        <v>65</v>
      </c>
      <c r="F1353" s="3" t="str">
        <f>LEFT(E1353, 4)</f>
        <v>5301</v>
      </c>
      <c r="G1353" s="1" t="s">
        <v>163</v>
      </c>
      <c r="H1353" s="1" t="s">
        <v>5771</v>
      </c>
      <c r="I1353" s="1" t="s">
        <v>164</v>
      </c>
      <c r="J1353" s="1" t="s">
        <v>50</v>
      </c>
      <c r="K1353" s="1" t="s">
        <v>237</v>
      </c>
      <c r="L1353" s="1" t="s">
        <v>238</v>
      </c>
      <c r="M1353" s="1" t="s">
        <v>1793</v>
      </c>
    </row>
    <row r="1354" spans="1:13">
      <c r="A1354" s="1">
        <v>3553</v>
      </c>
      <c r="B1354" s="1">
        <v>232</v>
      </c>
      <c r="C1354" s="1" t="s">
        <v>45</v>
      </c>
      <c r="D1354" s="1" t="s">
        <v>167</v>
      </c>
      <c r="E1354" s="1" t="s">
        <v>1048</v>
      </c>
      <c r="F1354" s="3" t="str">
        <f>LEFT(E1354, 4)</f>
        <v>1204</v>
      </c>
      <c r="G1354" s="1" t="s">
        <v>1652</v>
      </c>
      <c r="H1354" s="1" t="s">
        <v>5739</v>
      </c>
      <c r="I1354" s="1" t="s">
        <v>1653</v>
      </c>
      <c r="J1354" s="1" t="s">
        <v>50</v>
      </c>
      <c r="K1354" s="1" t="s">
        <v>51</v>
      </c>
      <c r="L1354" s="1" t="s">
        <v>52</v>
      </c>
      <c r="M1354" s="1" t="s">
        <v>2534</v>
      </c>
    </row>
    <row r="1355" spans="1:13">
      <c r="A1355" s="1">
        <v>3553</v>
      </c>
      <c r="B1355" s="1">
        <v>232</v>
      </c>
      <c r="C1355" s="1" t="s">
        <v>45</v>
      </c>
      <c r="D1355" s="1" t="s">
        <v>167</v>
      </c>
      <c r="E1355" s="1" t="s">
        <v>1048</v>
      </c>
      <c r="F1355" s="3" t="str">
        <f>LEFT(E1355, 4)</f>
        <v>1204</v>
      </c>
      <c r="G1355" s="1" t="s">
        <v>1049</v>
      </c>
      <c r="H1355" s="1" t="s">
        <v>5739</v>
      </c>
      <c r="I1355" s="1" t="s">
        <v>1050</v>
      </c>
      <c r="J1355" s="1" t="s">
        <v>50</v>
      </c>
      <c r="K1355" s="1" t="s">
        <v>51</v>
      </c>
      <c r="L1355" s="1" t="s">
        <v>52</v>
      </c>
      <c r="M1355" s="1" t="s">
        <v>2534</v>
      </c>
    </row>
    <row r="1356" spans="1:13">
      <c r="A1356" s="1">
        <v>3553</v>
      </c>
      <c r="B1356" s="1">
        <v>232</v>
      </c>
      <c r="C1356" s="1" t="s">
        <v>45</v>
      </c>
      <c r="D1356" s="1" t="s">
        <v>167</v>
      </c>
      <c r="E1356" s="1" t="s">
        <v>398</v>
      </c>
      <c r="F1356" s="3" t="str">
        <f>LEFT(E1356, 4)</f>
        <v>2102</v>
      </c>
      <c r="G1356" s="1" t="s">
        <v>1095</v>
      </c>
      <c r="H1356" s="1" t="s">
        <v>5741</v>
      </c>
      <c r="I1356" s="1" t="s">
        <v>1096</v>
      </c>
      <c r="J1356" s="1" t="s">
        <v>50</v>
      </c>
      <c r="K1356" s="1" t="s">
        <v>289</v>
      </c>
      <c r="L1356" s="1" t="s">
        <v>290</v>
      </c>
      <c r="M1356" s="1" t="s">
        <v>2534</v>
      </c>
    </row>
    <row r="1357" spans="1:13">
      <c r="A1357" s="1">
        <v>3553</v>
      </c>
      <c r="B1357" s="1">
        <v>232</v>
      </c>
      <c r="C1357" s="1" t="s">
        <v>45</v>
      </c>
      <c r="D1357" s="1" t="s">
        <v>167</v>
      </c>
      <c r="E1357" s="1" t="s">
        <v>257</v>
      </c>
      <c r="F1357" s="3" t="str">
        <f>LEFT(E1357, 4)</f>
        <v>2208</v>
      </c>
      <c r="G1357" s="1" t="s">
        <v>2535</v>
      </c>
      <c r="H1357" s="1" t="s">
        <v>5743</v>
      </c>
      <c r="I1357" s="1" t="s">
        <v>2536</v>
      </c>
      <c r="J1357" s="1" t="s">
        <v>50</v>
      </c>
      <c r="K1357" s="1" t="s">
        <v>369</v>
      </c>
      <c r="L1357" s="1" t="s">
        <v>370</v>
      </c>
      <c r="M1357" s="1" t="s">
        <v>2534</v>
      </c>
    </row>
    <row r="1358" spans="1:13">
      <c r="A1358" s="1">
        <v>3553</v>
      </c>
      <c r="B1358" s="1">
        <v>232</v>
      </c>
      <c r="C1358" s="1" t="s">
        <v>45</v>
      </c>
      <c r="D1358" s="1" t="s">
        <v>167</v>
      </c>
      <c r="E1358" s="1" t="s">
        <v>71</v>
      </c>
      <c r="F1358" s="3" t="str">
        <f>LEFT(E1358, 4)</f>
        <v>3106</v>
      </c>
      <c r="G1358" s="1" t="s">
        <v>266</v>
      </c>
      <c r="H1358" s="1" t="s">
        <v>5773</v>
      </c>
      <c r="I1358" s="1" t="s">
        <v>267</v>
      </c>
      <c r="J1358" s="1" t="s">
        <v>50</v>
      </c>
      <c r="K1358" s="1" t="s">
        <v>486</v>
      </c>
      <c r="L1358" s="1" t="s">
        <v>487</v>
      </c>
      <c r="M1358" s="1" t="s">
        <v>2534</v>
      </c>
    </row>
    <row r="1359" spans="1:13">
      <c r="A1359" s="1">
        <v>3553</v>
      </c>
      <c r="B1359" s="1">
        <v>232</v>
      </c>
      <c r="C1359" s="1" t="s">
        <v>45</v>
      </c>
      <c r="D1359" s="1" t="s">
        <v>167</v>
      </c>
      <c r="E1359" s="1" t="s">
        <v>1248</v>
      </c>
      <c r="F1359" s="3" t="str">
        <f>LEFT(E1359, 4)</f>
        <v>4104</v>
      </c>
      <c r="G1359" s="1" t="s">
        <v>1249</v>
      </c>
      <c r="H1359" s="1" t="s">
        <v>5752</v>
      </c>
      <c r="I1359" s="1" t="s">
        <v>1250</v>
      </c>
      <c r="J1359" s="1" t="s">
        <v>50</v>
      </c>
      <c r="K1359" s="1" t="s">
        <v>351</v>
      </c>
      <c r="L1359" s="1" t="s">
        <v>352</v>
      </c>
      <c r="M1359" s="1" t="s">
        <v>2534</v>
      </c>
    </row>
    <row r="1360" spans="1:13">
      <c r="A1360" s="1">
        <v>3553</v>
      </c>
      <c r="B1360" s="1">
        <v>232</v>
      </c>
      <c r="C1360" s="1" t="s">
        <v>45</v>
      </c>
      <c r="D1360" s="1" t="s">
        <v>167</v>
      </c>
      <c r="E1360" s="1" t="s">
        <v>186</v>
      </c>
      <c r="F1360" s="3" t="str">
        <f>LEFT(E1360, 4)</f>
        <v>4106</v>
      </c>
      <c r="G1360" s="1" t="s">
        <v>2537</v>
      </c>
      <c r="H1360" s="1" t="s">
        <v>5754</v>
      </c>
      <c r="I1360" s="1" t="s">
        <v>2538</v>
      </c>
      <c r="J1360" s="1" t="s">
        <v>50</v>
      </c>
      <c r="K1360" s="1" t="s">
        <v>346</v>
      </c>
      <c r="L1360" s="1" t="s">
        <v>347</v>
      </c>
      <c r="M1360" s="1" t="s">
        <v>2534</v>
      </c>
    </row>
    <row r="1361" spans="1:13">
      <c r="A1361" s="1">
        <v>3553</v>
      </c>
      <c r="B1361" s="1">
        <v>232</v>
      </c>
      <c r="C1361" s="1" t="s">
        <v>45</v>
      </c>
      <c r="D1361" s="1" t="s">
        <v>167</v>
      </c>
      <c r="E1361" s="1" t="s">
        <v>186</v>
      </c>
      <c r="F1361" s="3" t="str">
        <f>LEFT(E1361, 4)</f>
        <v>4106</v>
      </c>
      <c r="G1361" s="1" t="s">
        <v>2539</v>
      </c>
      <c r="H1361" s="1" t="s">
        <v>5754</v>
      </c>
      <c r="I1361" s="1" t="s">
        <v>2540</v>
      </c>
      <c r="J1361" s="1" t="s">
        <v>50</v>
      </c>
      <c r="K1361" s="1" t="s">
        <v>638</v>
      </c>
      <c r="L1361" s="1" t="s">
        <v>639</v>
      </c>
      <c r="M1361" s="1" t="s">
        <v>2534</v>
      </c>
    </row>
    <row r="1362" spans="1:13">
      <c r="A1362" s="1">
        <v>3553</v>
      </c>
      <c r="B1362" s="1">
        <v>232</v>
      </c>
      <c r="C1362" s="1" t="s">
        <v>45</v>
      </c>
      <c r="D1362" s="1" t="s">
        <v>167</v>
      </c>
      <c r="E1362" s="1" t="s">
        <v>186</v>
      </c>
      <c r="F1362" s="3" t="str">
        <f>LEFT(E1362, 4)</f>
        <v>4106</v>
      </c>
      <c r="G1362" s="1" t="s">
        <v>1521</v>
      </c>
      <c r="H1362" s="1" t="s">
        <v>5754</v>
      </c>
      <c r="I1362" s="1" t="s">
        <v>1522</v>
      </c>
      <c r="J1362" s="1" t="s">
        <v>50</v>
      </c>
      <c r="K1362" s="1" t="s">
        <v>393</v>
      </c>
      <c r="L1362" s="1" t="s">
        <v>394</v>
      </c>
      <c r="M1362" s="1" t="s">
        <v>2534</v>
      </c>
    </row>
    <row r="1363" spans="1:13">
      <c r="A1363" s="1">
        <v>3553</v>
      </c>
      <c r="B1363" s="1">
        <v>232</v>
      </c>
      <c r="C1363" s="1" t="s">
        <v>45</v>
      </c>
      <c r="D1363" s="1" t="s">
        <v>167</v>
      </c>
      <c r="E1363" s="1" t="s">
        <v>479</v>
      </c>
      <c r="F1363" s="3" t="str">
        <f>LEFT(E1363, 4)</f>
        <v>4113</v>
      </c>
      <c r="G1363" s="1" t="s">
        <v>480</v>
      </c>
      <c r="H1363" s="1" t="s">
        <v>5756</v>
      </c>
      <c r="I1363" s="1" t="s">
        <v>481</v>
      </c>
      <c r="J1363" s="1" t="s">
        <v>50</v>
      </c>
      <c r="K1363" s="1" t="s">
        <v>1093</v>
      </c>
      <c r="L1363" s="1" t="s">
        <v>1094</v>
      </c>
      <c r="M1363" s="1" t="s">
        <v>2534</v>
      </c>
    </row>
    <row r="1364" spans="1:13">
      <c r="A1364" s="1">
        <v>3553</v>
      </c>
      <c r="B1364" s="1">
        <v>232</v>
      </c>
      <c r="C1364" s="1" t="s">
        <v>45</v>
      </c>
      <c r="D1364" s="1" t="s">
        <v>167</v>
      </c>
      <c r="E1364" s="1" t="s">
        <v>479</v>
      </c>
      <c r="F1364" s="3" t="str">
        <f>LEFT(E1364, 4)</f>
        <v>4113</v>
      </c>
      <c r="G1364" s="1" t="s">
        <v>2541</v>
      </c>
      <c r="H1364" s="1" t="s">
        <v>5756</v>
      </c>
      <c r="I1364" s="1" t="s">
        <v>2542</v>
      </c>
      <c r="J1364" s="1" t="s">
        <v>62</v>
      </c>
      <c r="K1364" s="1" t="s">
        <v>208</v>
      </c>
      <c r="L1364" s="1" t="s">
        <v>2190</v>
      </c>
      <c r="M1364" s="1" t="s">
        <v>2534</v>
      </c>
    </row>
    <row r="1365" spans="1:13">
      <c r="A1365" s="1">
        <v>3553</v>
      </c>
      <c r="B1365" s="1">
        <v>232</v>
      </c>
      <c r="C1365" s="1" t="s">
        <v>45</v>
      </c>
      <c r="D1365" s="1" t="s">
        <v>167</v>
      </c>
      <c r="E1365" s="1" t="s">
        <v>806</v>
      </c>
      <c r="F1365" s="3" t="str">
        <f>LEFT(E1365, 4)</f>
        <v>4113</v>
      </c>
      <c r="G1365" s="1" t="s">
        <v>1465</v>
      </c>
      <c r="H1365" s="1" t="s">
        <v>5756</v>
      </c>
      <c r="I1365" s="1" t="s">
        <v>1466</v>
      </c>
      <c r="J1365" s="1" t="s">
        <v>685</v>
      </c>
      <c r="K1365" s="1" t="s">
        <v>342</v>
      </c>
      <c r="L1365" s="1" t="s">
        <v>2543</v>
      </c>
      <c r="M1365" s="1" t="s">
        <v>2534</v>
      </c>
    </row>
    <row r="1366" spans="1:13">
      <c r="A1366" s="1">
        <v>3553</v>
      </c>
      <c r="B1366" s="1">
        <v>232</v>
      </c>
      <c r="C1366" s="1" t="s">
        <v>45</v>
      </c>
      <c r="D1366" s="1" t="s">
        <v>167</v>
      </c>
      <c r="E1366" s="1" t="s">
        <v>1468</v>
      </c>
      <c r="F1366" s="3" t="str">
        <f>LEFT(E1366, 4)</f>
        <v>4113</v>
      </c>
      <c r="G1366" s="1" t="s">
        <v>2544</v>
      </c>
      <c r="H1366" s="1" t="s">
        <v>5756</v>
      </c>
      <c r="I1366" s="1" t="s">
        <v>2545</v>
      </c>
      <c r="J1366" s="1" t="s">
        <v>50</v>
      </c>
      <c r="K1366" s="1" t="s">
        <v>638</v>
      </c>
      <c r="L1366" s="1" t="s">
        <v>639</v>
      </c>
      <c r="M1366" s="1" t="s">
        <v>2534</v>
      </c>
    </row>
    <row r="1367" spans="1:13">
      <c r="A1367" s="1">
        <v>3553</v>
      </c>
      <c r="B1367" s="1">
        <v>232</v>
      </c>
      <c r="C1367" s="1" t="s">
        <v>45</v>
      </c>
      <c r="D1367" s="1" t="s">
        <v>167</v>
      </c>
      <c r="E1367" s="1" t="s">
        <v>633</v>
      </c>
      <c r="F1367" s="3" t="str">
        <f>LEFT(E1367, 4)</f>
        <v>4202</v>
      </c>
      <c r="G1367" s="1" t="s">
        <v>634</v>
      </c>
      <c r="H1367" s="1" t="s">
        <v>5758</v>
      </c>
      <c r="I1367" s="1" t="s">
        <v>635</v>
      </c>
      <c r="J1367" s="1" t="s">
        <v>50</v>
      </c>
      <c r="K1367" s="1" t="s">
        <v>636</v>
      </c>
      <c r="L1367" s="1" t="s">
        <v>637</v>
      </c>
      <c r="M1367" s="1" t="s">
        <v>2534</v>
      </c>
    </row>
    <row r="1368" spans="1:13">
      <c r="A1368" s="1">
        <v>3553</v>
      </c>
      <c r="B1368" s="1">
        <v>232</v>
      </c>
      <c r="C1368" s="1" t="s">
        <v>45</v>
      </c>
      <c r="D1368" s="1" t="s">
        <v>167</v>
      </c>
      <c r="E1368" s="1" t="s">
        <v>216</v>
      </c>
      <c r="F1368" s="3" t="str">
        <f>LEFT(E1368, 4)</f>
        <v>4203</v>
      </c>
      <c r="G1368" s="1" t="s">
        <v>2546</v>
      </c>
      <c r="H1368" s="1" t="s">
        <v>5758</v>
      </c>
      <c r="I1368" s="1" t="s">
        <v>2547</v>
      </c>
      <c r="J1368" s="1" t="s">
        <v>50</v>
      </c>
      <c r="K1368" s="1" t="s">
        <v>303</v>
      </c>
      <c r="L1368" s="1" t="s">
        <v>304</v>
      </c>
      <c r="M1368" s="1" t="s">
        <v>2534</v>
      </c>
    </row>
    <row r="1369" spans="1:13">
      <c r="A1369" s="1">
        <v>3553</v>
      </c>
      <c r="B1369" s="1">
        <v>232</v>
      </c>
      <c r="C1369" s="1" t="s">
        <v>45</v>
      </c>
      <c r="D1369" s="1" t="s">
        <v>167</v>
      </c>
      <c r="E1369" s="1" t="s">
        <v>216</v>
      </c>
      <c r="F1369" s="3" t="str">
        <f>LEFT(E1369, 4)</f>
        <v>4203</v>
      </c>
      <c r="G1369" s="1" t="s">
        <v>2546</v>
      </c>
      <c r="H1369" s="1" t="s">
        <v>5758</v>
      </c>
      <c r="I1369" s="1" t="s">
        <v>2547</v>
      </c>
      <c r="J1369" s="1" t="s">
        <v>50</v>
      </c>
      <c r="K1369" s="1" t="s">
        <v>303</v>
      </c>
      <c r="L1369" s="1" t="s">
        <v>304</v>
      </c>
      <c r="M1369" s="1" t="s">
        <v>2534</v>
      </c>
    </row>
    <row r="1370" spans="1:13">
      <c r="A1370" s="1">
        <v>3553</v>
      </c>
      <c r="B1370" s="1">
        <v>232</v>
      </c>
      <c r="C1370" s="1" t="s">
        <v>45</v>
      </c>
      <c r="D1370" s="1" t="s">
        <v>167</v>
      </c>
      <c r="E1370" s="1" t="s">
        <v>305</v>
      </c>
      <c r="F1370" s="3" t="str">
        <f>LEFT(E1370, 4)</f>
        <v>5109</v>
      </c>
      <c r="G1370" s="1" t="s">
        <v>306</v>
      </c>
      <c r="H1370" s="1" t="s">
        <v>5763</v>
      </c>
      <c r="I1370" s="1" t="s">
        <v>307</v>
      </c>
      <c r="J1370" s="1" t="s">
        <v>50</v>
      </c>
      <c r="K1370" s="1" t="s">
        <v>308</v>
      </c>
      <c r="L1370" s="1" t="s">
        <v>62</v>
      </c>
      <c r="M1370" s="1" t="s">
        <v>2534</v>
      </c>
    </row>
    <row r="1371" spans="1:13">
      <c r="A1371" s="1">
        <v>2479</v>
      </c>
      <c r="B1371" s="1">
        <v>851</v>
      </c>
      <c r="C1371" s="1" t="s">
        <v>45</v>
      </c>
      <c r="D1371" s="1" t="s">
        <v>1794</v>
      </c>
      <c r="E1371" s="1" t="s">
        <v>65</v>
      </c>
      <c r="F1371" s="3" t="str">
        <f>LEFT(E1371, 4)</f>
        <v>5301</v>
      </c>
      <c r="G1371" s="1" t="s">
        <v>1363</v>
      </c>
      <c r="H1371" s="1" t="s">
        <v>5771</v>
      </c>
      <c r="I1371" s="1" t="s">
        <v>1364</v>
      </c>
      <c r="J1371" s="1" t="s">
        <v>50</v>
      </c>
      <c r="K1371" s="1" t="s">
        <v>587</v>
      </c>
      <c r="L1371" s="1" t="s">
        <v>588</v>
      </c>
      <c r="M1371" s="1" t="s">
        <v>1213</v>
      </c>
    </row>
    <row r="1372" spans="1:13">
      <c r="A1372" s="1">
        <v>3554</v>
      </c>
      <c r="B1372" s="1">
        <v>232</v>
      </c>
      <c r="C1372" s="1" t="s">
        <v>45</v>
      </c>
      <c r="D1372" s="1" t="s">
        <v>2548</v>
      </c>
      <c r="E1372" s="1" t="s">
        <v>1048</v>
      </c>
      <c r="F1372" s="3" t="str">
        <f>LEFT(E1372, 4)</f>
        <v>1204</v>
      </c>
      <c r="G1372" s="1" t="s">
        <v>1652</v>
      </c>
      <c r="H1372" s="1" t="s">
        <v>5739</v>
      </c>
      <c r="I1372" s="1" t="s">
        <v>1653</v>
      </c>
      <c r="J1372" s="1" t="s">
        <v>50</v>
      </c>
      <c r="K1372" s="1" t="s">
        <v>134</v>
      </c>
      <c r="L1372" s="1" t="s">
        <v>135</v>
      </c>
      <c r="M1372" s="1" t="s">
        <v>2549</v>
      </c>
    </row>
    <row r="1373" spans="1:13">
      <c r="A1373" s="1">
        <v>3554</v>
      </c>
      <c r="B1373" s="1">
        <v>232</v>
      </c>
      <c r="C1373" s="1" t="s">
        <v>45</v>
      </c>
      <c r="D1373" s="1" t="s">
        <v>2548</v>
      </c>
      <c r="E1373" s="1" t="s">
        <v>769</v>
      </c>
      <c r="F1373" s="3" t="str">
        <f>LEFT(E1373, 4)</f>
        <v>2107</v>
      </c>
      <c r="G1373" s="1" t="s">
        <v>2550</v>
      </c>
      <c r="H1373" s="1" t="s">
        <v>5741</v>
      </c>
      <c r="I1373" s="1" t="s">
        <v>2551</v>
      </c>
      <c r="J1373" s="1" t="s">
        <v>50</v>
      </c>
      <c r="K1373" s="1" t="s">
        <v>203</v>
      </c>
      <c r="L1373" s="1" t="s">
        <v>204</v>
      </c>
      <c r="M1373" s="1" t="s">
        <v>2549</v>
      </c>
    </row>
    <row r="1374" spans="1:13">
      <c r="A1374" s="1">
        <v>2480</v>
      </c>
      <c r="B1374" s="1">
        <v>851</v>
      </c>
      <c r="C1374" s="1" t="s">
        <v>45</v>
      </c>
      <c r="D1374" s="1" t="s">
        <v>1797</v>
      </c>
      <c r="E1374" s="1" t="s">
        <v>65</v>
      </c>
      <c r="F1374" s="3" t="str">
        <f>LEFT(E1374, 4)</f>
        <v>5301</v>
      </c>
      <c r="G1374" s="1" t="s">
        <v>163</v>
      </c>
      <c r="H1374" s="1" t="s">
        <v>5771</v>
      </c>
      <c r="I1374" s="1" t="s">
        <v>164</v>
      </c>
      <c r="J1374" s="1" t="s">
        <v>50</v>
      </c>
      <c r="K1374" s="1" t="s">
        <v>827</v>
      </c>
      <c r="L1374" s="1" t="s">
        <v>828</v>
      </c>
      <c r="M1374" s="1" t="s">
        <v>1798</v>
      </c>
    </row>
    <row r="1375" spans="1:13">
      <c r="A1375" s="1">
        <v>3555</v>
      </c>
      <c r="B1375" s="1">
        <v>232</v>
      </c>
      <c r="C1375" s="1" t="s">
        <v>45</v>
      </c>
      <c r="D1375" s="1" t="s">
        <v>2553</v>
      </c>
      <c r="E1375" s="1" t="s">
        <v>1048</v>
      </c>
      <c r="F1375" s="3" t="str">
        <f>LEFT(E1375, 4)</f>
        <v>1204</v>
      </c>
      <c r="G1375" s="1" t="s">
        <v>1049</v>
      </c>
      <c r="H1375" s="1" t="s">
        <v>5739</v>
      </c>
      <c r="I1375" s="1" t="s">
        <v>1050</v>
      </c>
      <c r="J1375" s="1" t="s">
        <v>50</v>
      </c>
      <c r="K1375" s="1" t="s">
        <v>134</v>
      </c>
      <c r="L1375" s="1" t="s">
        <v>135</v>
      </c>
      <c r="M1375" s="1" t="s">
        <v>2554</v>
      </c>
    </row>
    <row r="1376" spans="1:13">
      <c r="A1376" s="1">
        <v>3555</v>
      </c>
      <c r="B1376" s="1">
        <v>232</v>
      </c>
      <c r="C1376" s="1" t="s">
        <v>45</v>
      </c>
      <c r="D1376" s="1" t="s">
        <v>2553</v>
      </c>
      <c r="E1376" s="1" t="s">
        <v>71</v>
      </c>
      <c r="F1376" s="3" t="str">
        <f>LEFT(E1376, 4)</f>
        <v>3106</v>
      </c>
      <c r="G1376" s="1" t="s">
        <v>266</v>
      </c>
      <c r="H1376" s="1" t="s">
        <v>5773</v>
      </c>
      <c r="I1376" s="1" t="s">
        <v>267</v>
      </c>
      <c r="J1376" s="1" t="s">
        <v>50</v>
      </c>
      <c r="K1376" s="1" t="s">
        <v>264</v>
      </c>
      <c r="L1376" s="1" t="s">
        <v>934</v>
      </c>
      <c r="M1376" s="1" t="s">
        <v>2554</v>
      </c>
    </row>
    <row r="1377" spans="1:13">
      <c r="A1377" s="1">
        <v>3555</v>
      </c>
      <c r="B1377" s="1">
        <v>232</v>
      </c>
      <c r="C1377" s="1" t="s">
        <v>45</v>
      </c>
      <c r="D1377" s="1" t="s">
        <v>2553</v>
      </c>
      <c r="E1377" s="1" t="s">
        <v>71</v>
      </c>
      <c r="F1377" s="3" t="str">
        <f>LEFT(E1377, 4)</f>
        <v>3106</v>
      </c>
      <c r="G1377" s="1" t="s">
        <v>266</v>
      </c>
      <c r="H1377" s="1" t="s">
        <v>5773</v>
      </c>
      <c r="I1377" s="1" t="s">
        <v>267</v>
      </c>
      <c r="J1377" s="1" t="s">
        <v>50</v>
      </c>
      <c r="K1377" s="1" t="s">
        <v>264</v>
      </c>
      <c r="L1377" s="1" t="s">
        <v>934</v>
      </c>
      <c r="M1377" s="1" t="s">
        <v>2554</v>
      </c>
    </row>
    <row r="1378" spans="1:13">
      <c r="A1378" s="1">
        <v>3555</v>
      </c>
      <c r="B1378" s="1">
        <v>232</v>
      </c>
      <c r="C1378" s="1" t="s">
        <v>45</v>
      </c>
      <c r="D1378" s="1" t="s">
        <v>2553</v>
      </c>
      <c r="E1378" s="1" t="s">
        <v>71</v>
      </c>
      <c r="F1378" s="3" t="str">
        <f>LEFT(E1378, 4)</f>
        <v>3106</v>
      </c>
      <c r="G1378" s="1" t="s">
        <v>2476</v>
      </c>
      <c r="H1378" s="1" t="s">
        <v>5773</v>
      </c>
      <c r="I1378" s="1" t="s">
        <v>2477</v>
      </c>
      <c r="J1378" s="1" t="s">
        <v>50</v>
      </c>
      <c r="K1378" s="1" t="s">
        <v>264</v>
      </c>
      <c r="L1378" s="1" t="s">
        <v>934</v>
      </c>
      <c r="M1378" s="1" t="s">
        <v>2554</v>
      </c>
    </row>
    <row r="1379" spans="1:13">
      <c r="A1379" s="1">
        <v>3555</v>
      </c>
      <c r="B1379" s="1">
        <v>232</v>
      </c>
      <c r="C1379" s="1" t="s">
        <v>45</v>
      </c>
      <c r="D1379" s="1" t="s">
        <v>2553</v>
      </c>
      <c r="E1379" s="1" t="s">
        <v>179</v>
      </c>
      <c r="F1379" s="3" t="str">
        <f>LEFT(E1379, 4)</f>
        <v>3106</v>
      </c>
      <c r="G1379" s="1" t="s">
        <v>2555</v>
      </c>
      <c r="H1379" s="1" t="s">
        <v>5773</v>
      </c>
      <c r="I1379" s="1" t="s">
        <v>2556</v>
      </c>
      <c r="J1379" s="1" t="s">
        <v>50</v>
      </c>
      <c r="K1379" s="1" t="s">
        <v>571</v>
      </c>
      <c r="L1379" s="1" t="s">
        <v>572</v>
      </c>
      <c r="M1379" s="1" t="s">
        <v>2554</v>
      </c>
    </row>
    <row r="1380" spans="1:13">
      <c r="A1380" s="1">
        <v>3555</v>
      </c>
      <c r="B1380" s="1">
        <v>232</v>
      </c>
      <c r="C1380" s="1" t="s">
        <v>45</v>
      </c>
      <c r="D1380" s="1" t="s">
        <v>2553</v>
      </c>
      <c r="E1380" s="1" t="s">
        <v>186</v>
      </c>
      <c r="F1380" s="3" t="str">
        <f>LEFT(E1380, 4)</f>
        <v>4106</v>
      </c>
      <c r="G1380" s="1" t="s">
        <v>2537</v>
      </c>
      <c r="H1380" s="1" t="s">
        <v>5754</v>
      </c>
      <c r="I1380" s="1" t="s">
        <v>2538</v>
      </c>
      <c r="J1380" s="1" t="s">
        <v>50</v>
      </c>
      <c r="K1380" s="1" t="s">
        <v>986</v>
      </c>
      <c r="L1380" s="1" t="s">
        <v>987</v>
      </c>
      <c r="M1380" s="1" t="s">
        <v>2554</v>
      </c>
    </row>
    <row r="1381" spans="1:13">
      <c r="A1381" s="1">
        <v>3555</v>
      </c>
      <c r="B1381" s="1">
        <v>232</v>
      </c>
      <c r="C1381" s="1" t="s">
        <v>45</v>
      </c>
      <c r="D1381" s="1" t="s">
        <v>2553</v>
      </c>
      <c r="E1381" s="1" t="s">
        <v>216</v>
      </c>
      <c r="F1381" s="3" t="str">
        <f>LEFT(E1381, 4)</f>
        <v>4203</v>
      </c>
      <c r="G1381" s="1" t="s">
        <v>2546</v>
      </c>
      <c r="H1381" s="1" t="s">
        <v>5758</v>
      </c>
      <c r="I1381" s="1" t="s">
        <v>2547</v>
      </c>
      <c r="J1381" s="1" t="s">
        <v>50</v>
      </c>
      <c r="K1381" s="1" t="s">
        <v>535</v>
      </c>
      <c r="L1381" s="1" t="s">
        <v>536</v>
      </c>
      <c r="M1381" s="1" t="s">
        <v>2554</v>
      </c>
    </row>
    <row r="1382" spans="1:13">
      <c r="A1382" s="1">
        <v>3555</v>
      </c>
      <c r="B1382" s="1">
        <v>232</v>
      </c>
      <c r="C1382" s="1" t="s">
        <v>45</v>
      </c>
      <c r="D1382" s="1" t="s">
        <v>2553</v>
      </c>
      <c r="E1382" s="1" t="s">
        <v>305</v>
      </c>
      <c r="F1382" s="3" t="str">
        <f>LEFT(E1382, 4)</f>
        <v>5109</v>
      </c>
      <c r="G1382" s="1" t="s">
        <v>2557</v>
      </c>
      <c r="H1382" s="1" t="s">
        <v>5763</v>
      </c>
      <c r="I1382" s="1" t="s">
        <v>2558</v>
      </c>
      <c r="J1382" s="1" t="s">
        <v>50</v>
      </c>
      <c r="K1382" s="1" t="s">
        <v>308</v>
      </c>
      <c r="L1382" s="1" t="s">
        <v>62</v>
      </c>
      <c r="M1382" s="1" t="s">
        <v>2554</v>
      </c>
    </row>
    <row r="1383" spans="1:13">
      <c r="A1383" s="1">
        <v>2481</v>
      </c>
      <c r="B1383" s="1">
        <v>851</v>
      </c>
      <c r="C1383" s="1" t="s">
        <v>45</v>
      </c>
      <c r="D1383" s="1" t="s">
        <v>167</v>
      </c>
      <c r="E1383" s="1" t="s">
        <v>65</v>
      </c>
      <c r="F1383" s="3" t="str">
        <f>LEFT(E1383, 4)</f>
        <v>5301</v>
      </c>
      <c r="G1383" s="1" t="s">
        <v>163</v>
      </c>
      <c r="H1383" s="1" t="s">
        <v>5771</v>
      </c>
      <c r="I1383" s="1" t="s">
        <v>164</v>
      </c>
      <c r="J1383" s="1" t="s">
        <v>50</v>
      </c>
      <c r="K1383" s="1" t="s">
        <v>587</v>
      </c>
      <c r="L1383" s="1" t="s">
        <v>588</v>
      </c>
      <c r="M1383" s="1" t="s">
        <v>1822</v>
      </c>
    </row>
    <row r="1384" spans="1:13">
      <c r="A1384" s="1">
        <v>3556</v>
      </c>
      <c r="B1384" s="1">
        <v>232</v>
      </c>
      <c r="C1384" s="1" t="s">
        <v>45</v>
      </c>
      <c r="D1384" s="1" t="s">
        <v>2559</v>
      </c>
      <c r="E1384" s="1" t="s">
        <v>1048</v>
      </c>
      <c r="F1384" s="3" t="str">
        <f>LEFT(E1384, 4)</f>
        <v>1204</v>
      </c>
      <c r="G1384" s="1" t="s">
        <v>1049</v>
      </c>
      <c r="H1384" s="1" t="s">
        <v>5739</v>
      </c>
      <c r="I1384" s="1" t="s">
        <v>1050</v>
      </c>
      <c r="J1384" s="1" t="s">
        <v>50</v>
      </c>
      <c r="K1384" s="1" t="s">
        <v>134</v>
      </c>
      <c r="L1384" s="1" t="s">
        <v>135</v>
      </c>
      <c r="M1384" s="1" t="s">
        <v>2560</v>
      </c>
    </row>
    <row r="1385" spans="1:13">
      <c r="A1385" s="1">
        <v>3556</v>
      </c>
      <c r="B1385" s="1">
        <v>232</v>
      </c>
      <c r="C1385" s="1" t="s">
        <v>45</v>
      </c>
      <c r="D1385" s="1" t="s">
        <v>2559</v>
      </c>
      <c r="E1385" s="1" t="s">
        <v>1048</v>
      </c>
      <c r="F1385" s="3" t="str">
        <f>LEFT(E1385, 4)</f>
        <v>1204</v>
      </c>
      <c r="G1385" s="1" t="s">
        <v>1049</v>
      </c>
      <c r="H1385" s="1" t="s">
        <v>5739</v>
      </c>
      <c r="I1385" s="1" t="s">
        <v>1050</v>
      </c>
      <c r="J1385" s="1" t="s">
        <v>50</v>
      </c>
      <c r="K1385" s="1" t="s">
        <v>134</v>
      </c>
      <c r="L1385" s="1" t="s">
        <v>135</v>
      </c>
      <c r="M1385" s="1" t="s">
        <v>2560</v>
      </c>
    </row>
    <row r="1386" spans="1:13">
      <c r="A1386" s="1">
        <v>3556</v>
      </c>
      <c r="B1386" s="1">
        <v>232</v>
      </c>
      <c r="C1386" s="1" t="s">
        <v>45</v>
      </c>
      <c r="D1386" s="1" t="s">
        <v>2559</v>
      </c>
      <c r="E1386" s="1" t="s">
        <v>71</v>
      </c>
      <c r="F1386" s="3" t="str">
        <f>LEFT(E1386, 4)</f>
        <v>3106</v>
      </c>
      <c r="G1386" s="1" t="s">
        <v>266</v>
      </c>
      <c r="H1386" s="1" t="s">
        <v>5773</v>
      </c>
      <c r="I1386" s="1" t="s">
        <v>267</v>
      </c>
      <c r="J1386" s="1" t="s">
        <v>50</v>
      </c>
      <c r="K1386" s="1" t="s">
        <v>486</v>
      </c>
      <c r="L1386" s="1" t="s">
        <v>487</v>
      </c>
      <c r="M1386" s="1" t="s">
        <v>2560</v>
      </c>
    </row>
    <row r="1387" spans="1:13">
      <c r="A1387" s="1">
        <v>3556</v>
      </c>
      <c r="B1387" s="1">
        <v>232</v>
      </c>
      <c r="C1387" s="1" t="s">
        <v>45</v>
      </c>
      <c r="D1387" s="1" t="s">
        <v>2559</v>
      </c>
      <c r="E1387" s="1" t="s">
        <v>71</v>
      </c>
      <c r="F1387" s="3" t="str">
        <f>LEFT(E1387, 4)</f>
        <v>3106</v>
      </c>
      <c r="G1387" s="1" t="s">
        <v>266</v>
      </c>
      <c r="H1387" s="1" t="s">
        <v>5773</v>
      </c>
      <c r="I1387" s="1" t="s">
        <v>267</v>
      </c>
      <c r="J1387" s="1" t="s">
        <v>50</v>
      </c>
      <c r="K1387" s="1" t="s">
        <v>486</v>
      </c>
      <c r="L1387" s="1" t="s">
        <v>487</v>
      </c>
      <c r="M1387" s="1" t="s">
        <v>2560</v>
      </c>
    </row>
    <row r="1388" spans="1:13">
      <c r="A1388" s="1">
        <v>3556</v>
      </c>
      <c r="B1388" s="1">
        <v>232</v>
      </c>
      <c r="C1388" s="1" t="s">
        <v>45</v>
      </c>
      <c r="D1388" s="1" t="s">
        <v>2559</v>
      </c>
      <c r="E1388" s="1" t="s">
        <v>179</v>
      </c>
      <c r="F1388" s="3" t="str">
        <f>LEFT(E1388, 4)</f>
        <v>3106</v>
      </c>
      <c r="G1388" s="1" t="s">
        <v>2561</v>
      </c>
      <c r="H1388" s="1" t="s">
        <v>5773</v>
      </c>
      <c r="I1388" s="1" t="s">
        <v>2562</v>
      </c>
      <c r="J1388" s="1" t="s">
        <v>50</v>
      </c>
      <c r="K1388" s="1" t="s">
        <v>51</v>
      </c>
      <c r="L1388" s="1" t="s">
        <v>52</v>
      </c>
      <c r="M1388" s="1" t="s">
        <v>2560</v>
      </c>
    </row>
    <row r="1389" spans="1:13">
      <c r="A1389" s="1">
        <v>3556</v>
      </c>
      <c r="B1389" s="1">
        <v>232</v>
      </c>
      <c r="C1389" s="1" t="s">
        <v>45</v>
      </c>
      <c r="D1389" s="1" t="s">
        <v>2559</v>
      </c>
      <c r="E1389" s="1" t="s">
        <v>1248</v>
      </c>
      <c r="F1389" s="3" t="str">
        <f>LEFT(E1389, 4)</f>
        <v>4104</v>
      </c>
      <c r="G1389" s="1" t="s">
        <v>1249</v>
      </c>
      <c r="H1389" s="1" t="s">
        <v>5752</v>
      </c>
      <c r="I1389" s="1" t="s">
        <v>1250</v>
      </c>
      <c r="J1389" s="1" t="s">
        <v>50</v>
      </c>
      <c r="K1389" s="1" t="s">
        <v>351</v>
      </c>
      <c r="L1389" s="1" t="s">
        <v>352</v>
      </c>
      <c r="M1389" s="1" t="s">
        <v>2560</v>
      </c>
    </row>
    <row r="1390" spans="1:13">
      <c r="A1390" s="1">
        <v>3556</v>
      </c>
      <c r="B1390" s="1">
        <v>232</v>
      </c>
      <c r="C1390" s="1" t="s">
        <v>45</v>
      </c>
      <c r="D1390" s="1" t="s">
        <v>2559</v>
      </c>
      <c r="E1390" s="1" t="s">
        <v>1950</v>
      </c>
      <c r="F1390" s="3" t="str">
        <f>LEFT(E1390, 4)</f>
        <v>5112</v>
      </c>
      <c r="G1390" s="1" t="s">
        <v>2532</v>
      </c>
      <c r="H1390" s="1" t="s">
        <v>5763</v>
      </c>
      <c r="I1390" s="1" t="s">
        <v>2533</v>
      </c>
      <c r="J1390" s="1" t="s">
        <v>50</v>
      </c>
      <c r="K1390" s="1" t="s">
        <v>99</v>
      </c>
      <c r="L1390" s="1" t="s">
        <v>100</v>
      </c>
      <c r="M1390" s="1" t="s">
        <v>2560</v>
      </c>
    </row>
    <row r="1391" spans="1:13">
      <c r="A1391" s="1">
        <v>2482</v>
      </c>
      <c r="B1391" s="1">
        <v>851</v>
      </c>
      <c r="C1391" s="1" t="s">
        <v>45</v>
      </c>
      <c r="D1391" s="1" t="s">
        <v>1836</v>
      </c>
      <c r="E1391" s="1" t="s">
        <v>65</v>
      </c>
      <c r="F1391" s="3" t="str">
        <f>LEFT(E1391, 4)</f>
        <v>5301</v>
      </c>
      <c r="G1391" s="1" t="s">
        <v>66</v>
      </c>
      <c r="H1391" s="1" t="s">
        <v>5771</v>
      </c>
      <c r="I1391" s="1" t="s">
        <v>67</v>
      </c>
      <c r="J1391" s="1" t="s">
        <v>50</v>
      </c>
      <c r="K1391" s="1" t="s">
        <v>587</v>
      </c>
      <c r="L1391" s="1" t="s">
        <v>588</v>
      </c>
      <c r="M1391" s="1" t="s">
        <v>1839</v>
      </c>
    </row>
    <row r="1392" spans="1:13">
      <c r="A1392" s="1">
        <v>3638</v>
      </c>
      <c r="B1392" s="1">
        <v>650</v>
      </c>
      <c r="C1392" s="1" t="s">
        <v>45</v>
      </c>
      <c r="D1392" s="1" t="s">
        <v>2563</v>
      </c>
      <c r="E1392" s="1" t="s">
        <v>331</v>
      </c>
      <c r="F1392" s="3" t="str">
        <f>LEFT(E1392, 4)</f>
        <v>2103</v>
      </c>
      <c r="G1392" s="1" t="s">
        <v>334</v>
      </c>
      <c r="H1392" s="1" t="s">
        <v>5741</v>
      </c>
      <c r="I1392" s="1" t="s">
        <v>335</v>
      </c>
      <c r="J1392" s="1" t="s">
        <v>50</v>
      </c>
      <c r="K1392" s="1" t="s">
        <v>147</v>
      </c>
      <c r="L1392" s="1" t="s">
        <v>148</v>
      </c>
      <c r="M1392" s="1" t="s">
        <v>2564</v>
      </c>
    </row>
    <row r="1393" spans="1:13">
      <c r="A1393" s="1">
        <v>3638</v>
      </c>
      <c r="B1393" s="1">
        <v>650</v>
      </c>
      <c r="C1393" s="1" t="s">
        <v>45</v>
      </c>
      <c r="D1393" s="1" t="s">
        <v>2563</v>
      </c>
      <c r="E1393" s="1" t="s">
        <v>590</v>
      </c>
      <c r="F1393" s="3" t="str">
        <f>LEFT(E1393, 4)</f>
        <v>3101</v>
      </c>
      <c r="G1393" s="1" t="s">
        <v>2565</v>
      </c>
      <c r="H1393" s="1" t="s">
        <v>5769</v>
      </c>
      <c r="I1393" s="1" t="s">
        <v>2566</v>
      </c>
      <c r="J1393" s="1" t="s">
        <v>50</v>
      </c>
      <c r="K1393" s="1" t="s">
        <v>377</v>
      </c>
      <c r="L1393" s="1" t="s">
        <v>378</v>
      </c>
      <c r="M1393" s="1" t="s">
        <v>2564</v>
      </c>
    </row>
    <row r="1394" spans="1:13">
      <c r="A1394" s="1">
        <v>3638</v>
      </c>
      <c r="B1394" s="1">
        <v>650</v>
      </c>
      <c r="C1394" s="1" t="s">
        <v>45</v>
      </c>
      <c r="D1394" s="1" t="s">
        <v>2563</v>
      </c>
      <c r="E1394" s="1" t="s">
        <v>116</v>
      </c>
      <c r="F1394" s="3" t="str">
        <f>LEFT(E1394, 4)</f>
        <v>3101</v>
      </c>
      <c r="G1394" s="1" t="s">
        <v>2567</v>
      </c>
      <c r="H1394" s="1" t="s">
        <v>5769</v>
      </c>
      <c r="I1394" s="1" t="s">
        <v>2568</v>
      </c>
      <c r="J1394" s="1" t="s">
        <v>50</v>
      </c>
      <c r="K1394" s="1" t="s">
        <v>377</v>
      </c>
      <c r="L1394" s="1" t="s">
        <v>378</v>
      </c>
      <c r="M1394" s="1" t="s">
        <v>2564</v>
      </c>
    </row>
    <row r="1395" spans="1:13">
      <c r="A1395" s="1">
        <v>3638</v>
      </c>
      <c r="B1395" s="1">
        <v>650</v>
      </c>
      <c r="C1395" s="1" t="s">
        <v>45</v>
      </c>
      <c r="D1395" s="1" t="s">
        <v>2563</v>
      </c>
      <c r="E1395" s="1" t="s">
        <v>650</v>
      </c>
      <c r="F1395" s="3" t="str">
        <f>LEFT(E1395, 4)</f>
        <v>3105</v>
      </c>
      <c r="G1395" s="1" t="s">
        <v>2569</v>
      </c>
      <c r="H1395" s="1" t="s">
        <v>5756</v>
      </c>
      <c r="I1395" s="1" t="s">
        <v>2570</v>
      </c>
      <c r="J1395" s="1" t="s">
        <v>50</v>
      </c>
      <c r="K1395" s="1" t="s">
        <v>712</v>
      </c>
      <c r="L1395" s="1" t="s">
        <v>848</v>
      </c>
      <c r="M1395" s="1" t="s">
        <v>2564</v>
      </c>
    </row>
    <row r="1396" spans="1:13">
      <c r="A1396" s="1">
        <v>3638</v>
      </c>
      <c r="B1396" s="1">
        <v>650</v>
      </c>
      <c r="C1396" s="1" t="s">
        <v>45</v>
      </c>
      <c r="D1396" s="1" t="s">
        <v>2563</v>
      </c>
      <c r="E1396" s="1" t="s">
        <v>47</v>
      </c>
      <c r="F1396" s="3" t="str">
        <f>LEFT(E1396, 4)</f>
        <v>3108</v>
      </c>
      <c r="G1396" s="1" t="s">
        <v>77</v>
      </c>
      <c r="H1396" s="1" t="s">
        <v>5773</v>
      </c>
      <c r="I1396" s="1" t="s">
        <v>78</v>
      </c>
      <c r="J1396" s="1" t="s">
        <v>50</v>
      </c>
      <c r="K1396" s="1" t="s">
        <v>1102</v>
      </c>
      <c r="L1396" s="1" t="s">
        <v>64</v>
      </c>
      <c r="M1396" s="1" t="s">
        <v>2564</v>
      </c>
    </row>
    <row r="1397" spans="1:13">
      <c r="A1397" s="1">
        <v>3638</v>
      </c>
      <c r="B1397" s="1">
        <v>650</v>
      </c>
      <c r="C1397" s="1" t="s">
        <v>45</v>
      </c>
      <c r="D1397" s="1" t="s">
        <v>2563</v>
      </c>
      <c r="E1397" s="1" t="s">
        <v>47</v>
      </c>
      <c r="F1397" s="3" t="str">
        <f>LEFT(E1397, 4)</f>
        <v>3108</v>
      </c>
      <c r="G1397" s="1" t="s">
        <v>2280</v>
      </c>
      <c r="H1397" s="1" t="s">
        <v>5773</v>
      </c>
      <c r="I1397" s="1" t="s">
        <v>2281</v>
      </c>
      <c r="J1397" s="1" t="s">
        <v>50</v>
      </c>
      <c r="K1397" s="1" t="s">
        <v>284</v>
      </c>
      <c r="L1397" s="1" t="s">
        <v>285</v>
      </c>
      <c r="M1397" s="1" t="s">
        <v>2564</v>
      </c>
    </row>
    <row r="1398" spans="1:13">
      <c r="A1398" s="1">
        <v>3638</v>
      </c>
      <c r="B1398" s="1">
        <v>650</v>
      </c>
      <c r="C1398" s="1" t="s">
        <v>45</v>
      </c>
      <c r="D1398" s="1" t="s">
        <v>2563</v>
      </c>
      <c r="E1398" s="1" t="s">
        <v>806</v>
      </c>
      <c r="F1398" s="3" t="str">
        <f>LEFT(E1398, 4)</f>
        <v>4113</v>
      </c>
      <c r="G1398" s="1" t="s">
        <v>1465</v>
      </c>
      <c r="H1398" s="1" t="s">
        <v>5756</v>
      </c>
      <c r="I1398" s="1" t="s">
        <v>1466</v>
      </c>
      <c r="J1398" s="1" t="s">
        <v>50</v>
      </c>
      <c r="K1398" s="1" t="s">
        <v>977</v>
      </c>
      <c r="L1398" s="1" t="s">
        <v>978</v>
      </c>
      <c r="M1398" s="1" t="s">
        <v>2564</v>
      </c>
    </row>
    <row r="1399" spans="1:13">
      <c r="A1399" s="1">
        <v>3638</v>
      </c>
      <c r="B1399" s="1">
        <v>650</v>
      </c>
      <c r="C1399" s="1" t="s">
        <v>45</v>
      </c>
      <c r="D1399" s="1" t="s">
        <v>2563</v>
      </c>
      <c r="E1399" s="1" t="s">
        <v>127</v>
      </c>
      <c r="F1399" s="3" t="str">
        <f>LEFT(E1399, 4)</f>
        <v>4201</v>
      </c>
      <c r="G1399" s="1" t="s">
        <v>2571</v>
      </c>
      <c r="H1399" s="1" t="s">
        <v>5758</v>
      </c>
      <c r="I1399" s="1" t="s">
        <v>2572</v>
      </c>
      <c r="J1399" s="1" t="s">
        <v>50</v>
      </c>
      <c r="K1399" s="1" t="s">
        <v>147</v>
      </c>
      <c r="L1399" s="1" t="s">
        <v>148</v>
      </c>
      <c r="M1399" s="1" t="s">
        <v>2564</v>
      </c>
    </row>
    <row r="1400" spans="1:13">
      <c r="A1400" s="1">
        <v>3638</v>
      </c>
      <c r="B1400" s="1">
        <v>650</v>
      </c>
      <c r="C1400" s="1" t="s">
        <v>45</v>
      </c>
      <c r="D1400" s="1" t="s">
        <v>2563</v>
      </c>
      <c r="E1400" s="1" t="s">
        <v>127</v>
      </c>
      <c r="F1400" s="3" t="str">
        <f>LEFT(E1400, 4)</f>
        <v>4201</v>
      </c>
      <c r="G1400" s="1" t="s">
        <v>2573</v>
      </c>
      <c r="H1400" s="1" t="s">
        <v>5758</v>
      </c>
      <c r="I1400" s="1" t="s">
        <v>2574</v>
      </c>
      <c r="J1400" s="1" t="s">
        <v>50</v>
      </c>
      <c r="K1400" s="1" t="s">
        <v>147</v>
      </c>
      <c r="L1400" s="1" t="s">
        <v>148</v>
      </c>
      <c r="M1400" s="1" t="s">
        <v>2564</v>
      </c>
    </row>
    <row r="1401" spans="1:13">
      <c r="A1401" s="1">
        <v>2483</v>
      </c>
      <c r="B1401" s="1">
        <v>851</v>
      </c>
      <c r="C1401" s="1" t="s">
        <v>45</v>
      </c>
      <c r="D1401" s="1" t="s">
        <v>1854</v>
      </c>
      <c r="E1401" s="1" t="s">
        <v>65</v>
      </c>
      <c r="F1401" s="3" t="str">
        <f>LEFT(E1401, 4)</f>
        <v>5301</v>
      </c>
      <c r="G1401" s="1" t="s">
        <v>66</v>
      </c>
      <c r="H1401" s="1" t="s">
        <v>5771</v>
      </c>
      <c r="I1401" s="1" t="s">
        <v>67</v>
      </c>
      <c r="J1401" s="1" t="s">
        <v>50</v>
      </c>
      <c r="K1401" s="1" t="s">
        <v>638</v>
      </c>
      <c r="L1401" s="1" t="s">
        <v>639</v>
      </c>
      <c r="M1401" s="1" t="s">
        <v>1167</v>
      </c>
    </row>
    <row r="1402" spans="1:13">
      <c r="A1402" s="1">
        <v>3639</v>
      </c>
      <c r="B1402" s="1">
        <v>650</v>
      </c>
      <c r="C1402" s="1" t="s">
        <v>45</v>
      </c>
      <c r="D1402" s="1" t="s">
        <v>2579</v>
      </c>
      <c r="E1402" s="1" t="s">
        <v>2004</v>
      </c>
      <c r="F1402" s="3" t="str">
        <f>LEFT(E1402, 4)</f>
        <v>3104</v>
      </c>
      <c r="G1402" s="1" t="s">
        <v>2580</v>
      </c>
      <c r="H1402" s="1" t="s">
        <v>5773</v>
      </c>
      <c r="I1402" s="1" t="s">
        <v>2581</v>
      </c>
      <c r="J1402" s="1" t="s">
        <v>50</v>
      </c>
      <c r="K1402" s="1" t="s">
        <v>271</v>
      </c>
      <c r="L1402" s="1" t="s">
        <v>272</v>
      </c>
      <c r="M1402" s="1" t="s">
        <v>2582</v>
      </c>
    </row>
    <row r="1403" spans="1:13">
      <c r="A1403" s="1">
        <v>3639</v>
      </c>
      <c r="B1403" s="1">
        <v>650</v>
      </c>
      <c r="C1403" s="1" t="s">
        <v>45</v>
      </c>
      <c r="D1403" s="1" t="s">
        <v>2579</v>
      </c>
      <c r="E1403" s="1" t="s">
        <v>2004</v>
      </c>
      <c r="F1403" s="3" t="str">
        <f>LEFT(E1403, 4)</f>
        <v>3104</v>
      </c>
      <c r="G1403" s="1" t="s">
        <v>2583</v>
      </c>
      <c r="H1403" s="1" t="s">
        <v>5773</v>
      </c>
      <c r="I1403" s="1" t="s">
        <v>2584</v>
      </c>
      <c r="J1403" s="1" t="s">
        <v>50</v>
      </c>
      <c r="K1403" s="1" t="s">
        <v>271</v>
      </c>
      <c r="L1403" s="1" t="s">
        <v>272</v>
      </c>
      <c r="M1403" s="1" t="s">
        <v>2582</v>
      </c>
    </row>
    <row r="1404" spans="1:13">
      <c r="A1404" s="1">
        <v>3639</v>
      </c>
      <c r="B1404" s="1">
        <v>650</v>
      </c>
      <c r="C1404" s="1" t="s">
        <v>45</v>
      </c>
      <c r="D1404" s="1" t="s">
        <v>2579</v>
      </c>
      <c r="E1404" s="1" t="s">
        <v>650</v>
      </c>
      <c r="F1404" s="3" t="str">
        <f>LEFT(E1404, 4)</f>
        <v>3105</v>
      </c>
      <c r="G1404" s="1" t="s">
        <v>2585</v>
      </c>
      <c r="H1404" s="1" t="s">
        <v>5756</v>
      </c>
      <c r="I1404" s="1" t="s">
        <v>2586</v>
      </c>
      <c r="J1404" s="1" t="s">
        <v>50</v>
      </c>
      <c r="K1404" s="1" t="s">
        <v>774</v>
      </c>
      <c r="L1404" s="1" t="s">
        <v>775</v>
      </c>
      <c r="M1404" s="1" t="s">
        <v>2582</v>
      </c>
    </row>
    <row r="1405" spans="1:13">
      <c r="A1405" s="1">
        <v>3639</v>
      </c>
      <c r="B1405" s="1">
        <v>650</v>
      </c>
      <c r="C1405" s="1" t="s">
        <v>45</v>
      </c>
      <c r="D1405" s="1" t="s">
        <v>2579</v>
      </c>
      <c r="E1405" s="1" t="s">
        <v>127</v>
      </c>
      <c r="F1405" s="3" t="str">
        <f>LEFT(E1405, 4)</f>
        <v>4201</v>
      </c>
      <c r="G1405" s="1" t="s">
        <v>2587</v>
      </c>
      <c r="H1405" s="1" t="s">
        <v>5758</v>
      </c>
      <c r="I1405" s="1" t="s">
        <v>2588</v>
      </c>
      <c r="J1405" s="1" t="s">
        <v>50</v>
      </c>
      <c r="K1405" s="1" t="s">
        <v>99</v>
      </c>
      <c r="L1405" s="1" t="s">
        <v>100</v>
      </c>
      <c r="M1405" s="1" t="s">
        <v>2582</v>
      </c>
    </row>
    <row r="1406" spans="1:13">
      <c r="A1406" s="1">
        <v>3639</v>
      </c>
      <c r="B1406" s="1">
        <v>650</v>
      </c>
      <c r="C1406" s="1" t="s">
        <v>45</v>
      </c>
      <c r="D1406" s="1" t="s">
        <v>2579</v>
      </c>
      <c r="E1406" s="1" t="s">
        <v>2589</v>
      </c>
      <c r="F1406" s="3" t="str">
        <f>LEFT(E1406, 4)</f>
        <v>5113</v>
      </c>
      <c r="G1406" s="1" t="s">
        <v>2590</v>
      </c>
      <c r="H1406" s="1" t="s">
        <v>5763</v>
      </c>
      <c r="I1406" s="1" t="s">
        <v>2591</v>
      </c>
      <c r="J1406" s="1" t="s">
        <v>50</v>
      </c>
      <c r="K1406" s="1" t="s">
        <v>199</v>
      </c>
      <c r="L1406" s="1" t="s">
        <v>200</v>
      </c>
      <c r="M1406" s="1" t="s">
        <v>2582</v>
      </c>
    </row>
    <row r="1407" spans="1:13">
      <c r="A1407" s="1">
        <v>1961</v>
      </c>
      <c r="B1407" s="1">
        <v>869</v>
      </c>
      <c r="C1407" s="1" t="s">
        <v>45</v>
      </c>
      <c r="D1407" s="1" t="s">
        <v>1360</v>
      </c>
      <c r="E1407" s="1" t="s">
        <v>65</v>
      </c>
      <c r="F1407" s="3" t="str">
        <f>LEFT(E1407, 4)</f>
        <v>5301</v>
      </c>
      <c r="G1407" s="1" t="s">
        <v>1160</v>
      </c>
      <c r="H1407" s="1" t="s">
        <v>5771</v>
      </c>
      <c r="I1407" s="1" t="s">
        <v>1161</v>
      </c>
      <c r="J1407" s="1" t="s">
        <v>50</v>
      </c>
      <c r="K1407" s="1" t="s">
        <v>93</v>
      </c>
      <c r="L1407" s="1" t="s">
        <v>94</v>
      </c>
      <c r="M1407" s="1" t="s">
        <v>556</v>
      </c>
    </row>
    <row r="1408" spans="1:13">
      <c r="A1408" s="1">
        <v>3640</v>
      </c>
      <c r="B1408" s="1">
        <v>650</v>
      </c>
      <c r="C1408" s="1" t="s">
        <v>45</v>
      </c>
      <c r="D1408" s="1" t="s">
        <v>2592</v>
      </c>
      <c r="E1408" s="1" t="s">
        <v>137</v>
      </c>
      <c r="F1408" s="3" t="str">
        <f>LEFT(E1408, 4)</f>
        <v>1104</v>
      </c>
      <c r="G1408" s="1" t="s">
        <v>2593</v>
      </c>
      <c r="H1408" t="s">
        <v>5737</v>
      </c>
      <c r="I1408" s="1" t="s">
        <v>2594</v>
      </c>
      <c r="J1408" s="1" t="s">
        <v>50</v>
      </c>
      <c r="K1408" s="1" t="s">
        <v>1580</v>
      </c>
      <c r="L1408" s="1" t="s">
        <v>1581</v>
      </c>
      <c r="M1408" s="1" t="s">
        <v>2595</v>
      </c>
    </row>
    <row r="1409" spans="1:13">
      <c r="A1409" s="1">
        <v>3640</v>
      </c>
      <c r="B1409" s="1">
        <v>650</v>
      </c>
      <c r="C1409" s="1" t="s">
        <v>45</v>
      </c>
      <c r="D1409" s="1" t="s">
        <v>2592</v>
      </c>
      <c r="E1409" s="1" t="s">
        <v>137</v>
      </c>
      <c r="F1409" s="3" t="str">
        <f>LEFT(E1409, 4)</f>
        <v>1104</v>
      </c>
      <c r="G1409" s="1" t="s">
        <v>2593</v>
      </c>
      <c r="H1409" t="s">
        <v>5737</v>
      </c>
      <c r="I1409" s="1" t="s">
        <v>2594</v>
      </c>
      <c r="J1409" s="1" t="s">
        <v>50</v>
      </c>
      <c r="K1409" s="1" t="s">
        <v>1580</v>
      </c>
      <c r="L1409" s="1" t="s">
        <v>1581</v>
      </c>
      <c r="M1409" s="1" t="s">
        <v>2595</v>
      </c>
    </row>
    <row r="1410" spans="1:13">
      <c r="A1410" s="1">
        <v>3640</v>
      </c>
      <c r="B1410" s="1">
        <v>650</v>
      </c>
      <c r="C1410" s="1" t="s">
        <v>45</v>
      </c>
      <c r="D1410" s="1" t="s">
        <v>2592</v>
      </c>
      <c r="E1410" s="1" t="s">
        <v>2596</v>
      </c>
      <c r="F1410" s="3" t="str">
        <f>LEFT(E1410, 4)</f>
        <v>1106</v>
      </c>
      <c r="G1410" s="1" t="s">
        <v>2597</v>
      </c>
      <c r="H1410" t="s">
        <v>5737</v>
      </c>
      <c r="I1410" s="1" t="s">
        <v>2598</v>
      </c>
      <c r="J1410" s="1" t="s">
        <v>50</v>
      </c>
      <c r="K1410" s="1" t="s">
        <v>571</v>
      </c>
      <c r="L1410" s="1" t="s">
        <v>572</v>
      </c>
      <c r="M1410" s="1" t="s">
        <v>2595</v>
      </c>
    </row>
    <row r="1411" spans="1:13">
      <c r="A1411" s="1">
        <v>3640</v>
      </c>
      <c r="B1411" s="1">
        <v>650</v>
      </c>
      <c r="C1411" s="1" t="s">
        <v>45</v>
      </c>
      <c r="D1411" s="1" t="s">
        <v>2592</v>
      </c>
      <c r="E1411" s="1" t="s">
        <v>650</v>
      </c>
      <c r="F1411" s="3" t="str">
        <f>LEFT(E1411, 4)</f>
        <v>3105</v>
      </c>
      <c r="G1411" s="1" t="s">
        <v>2599</v>
      </c>
      <c r="H1411" s="1" t="s">
        <v>5756</v>
      </c>
      <c r="I1411" s="1" t="s">
        <v>2600</v>
      </c>
      <c r="J1411" s="1" t="s">
        <v>50</v>
      </c>
      <c r="K1411" s="1" t="s">
        <v>140</v>
      </c>
      <c r="L1411" s="1" t="s">
        <v>141</v>
      </c>
      <c r="M1411" s="1" t="s">
        <v>2595</v>
      </c>
    </row>
    <row r="1412" spans="1:13">
      <c r="A1412" s="1">
        <v>896</v>
      </c>
      <c r="B1412" s="1">
        <v>882</v>
      </c>
      <c r="C1412" s="1" t="s">
        <v>45</v>
      </c>
      <c r="D1412" s="1" t="s">
        <v>362</v>
      </c>
      <c r="E1412" s="1" t="s">
        <v>65</v>
      </c>
      <c r="F1412" s="3" t="str">
        <f>LEFT(E1412, 4)</f>
        <v>5301</v>
      </c>
      <c r="G1412" s="1" t="s">
        <v>825</v>
      </c>
      <c r="H1412" s="1" t="s">
        <v>5771</v>
      </c>
      <c r="I1412" s="1" t="s">
        <v>826</v>
      </c>
      <c r="J1412" s="1" t="s">
        <v>50</v>
      </c>
      <c r="K1412" s="1" t="s">
        <v>827</v>
      </c>
      <c r="L1412" s="1" t="s">
        <v>828</v>
      </c>
      <c r="M1412" s="1" t="s">
        <v>822</v>
      </c>
    </row>
    <row r="1413" spans="1:13">
      <c r="A1413" s="1">
        <v>3641</v>
      </c>
      <c r="B1413" s="1">
        <v>650</v>
      </c>
      <c r="C1413" s="1" t="s">
        <v>45</v>
      </c>
      <c r="D1413" s="1" t="s">
        <v>2601</v>
      </c>
      <c r="E1413" s="1" t="s">
        <v>2602</v>
      </c>
      <c r="F1413" s="3" t="str">
        <f>LEFT(E1413, 4)</f>
        <v>1102</v>
      </c>
      <c r="G1413" s="1" t="s">
        <v>2603</v>
      </c>
      <c r="H1413" t="s">
        <v>5737</v>
      </c>
      <c r="I1413" s="1" t="s">
        <v>2604</v>
      </c>
      <c r="J1413" s="1" t="s">
        <v>50</v>
      </c>
      <c r="K1413" s="1" t="s">
        <v>774</v>
      </c>
      <c r="L1413" s="1" t="s">
        <v>775</v>
      </c>
      <c r="M1413" s="1" t="s">
        <v>2605</v>
      </c>
    </row>
    <row r="1414" spans="1:13">
      <c r="A1414" s="1">
        <v>3641</v>
      </c>
      <c r="B1414" s="1">
        <v>650</v>
      </c>
      <c r="C1414" s="1" t="s">
        <v>45</v>
      </c>
      <c r="D1414" s="1" t="s">
        <v>2601</v>
      </c>
      <c r="E1414" s="1" t="s">
        <v>2448</v>
      </c>
      <c r="F1414" s="3" t="str">
        <f>LEFT(E1414, 4)</f>
        <v>1203</v>
      </c>
      <c r="G1414" s="1" t="s">
        <v>2449</v>
      </c>
      <c r="H1414" s="1" t="s">
        <v>5739</v>
      </c>
      <c r="I1414" s="1" t="s">
        <v>2450</v>
      </c>
      <c r="J1414" s="1" t="s">
        <v>50</v>
      </c>
      <c r="K1414" s="1" t="s">
        <v>199</v>
      </c>
      <c r="L1414" s="1" t="s">
        <v>200</v>
      </c>
      <c r="M1414" s="1" t="s">
        <v>2605</v>
      </c>
    </row>
    <row r="1415" spans="1:13">
      <c r="A1415" s="1">
        <v>3641</v>
      </c>
      <c r="B1415" s="1">
        <v>650</v>
      </c>
      <c r="C1415" s="1" t="s">
        <v>45</v>
      </c>
      <c r="D1415" s="1" t="s">
        <v>2601</v>
      </c>
      <c r="E1415" s="1" t="s">
        <v>1882</v>
      </c>
      <c r="F1415" s="3" t="str">
        <f>LEFT(E1415, 4)</f>
        <v>3104</v>
      </c>
      <c r="G1415" s="1" t="s">
        <v>2606</v>
      </c>
      <c r="H1415" s="1" t="s">
        <v>5773</v>
      </c>
      <c r="I1415" s="1" t="s">
        <v>2607</v>
      </c>
      <c r="J1415" s="1" t="s">
        <v>50</v>
      </c>
      <c r="K1415" s="1" t="s">
        <v>271</v>
      </c>
      <c r="L1415" s="1" t="s">
        <v>272</v>
      </c>
      <c r="M1415" s="1" t="s">
        <v>2605</v>
      </c>
    </row>
    <row r="1416" spans="1:13">
      <c r="A1416" s="1">
        <v>3641</v>
      </c>
      <c r="B1416" s="1">
        <v>650</v>
      </c>
      <c r="C1416" s="1" t="s">
        <v>45</v>
      </c>
      <c r="D1416" s="1" t="s">
        <v>2601</v>
      </c>
      <c r="E1416" s="1" t="s">
        <v>249</v>
      </c>
      <c r="F1416" s="3" t="str">
        <f>LEFT(E1416, 4)</f>
        <v>3108</v>
      </c>
      <c r="G1416" s="1" t="s">
        <v>250</v>
      </c>
      <c r="H1416" s="1" t="s">
        <v>5773</v>
      </c>
      <c r="I1416" s="1" t="s">
        <v>251</v>
      </c>
      <c r="J1416" s="1" t="s">
        <v>50</v>
      </c>
      <c r="K1416" s="1" t="s">
        <v>986</v>
      </c>
      <c r="L1416" s="1" t="s">
        <v>987</v>
      </c>
      <c r="M1416" s="1" t="s">
        <v>2605</v>
      </c>
    </row>
    <row r="1417" spans="1:13">
      <c r="A1417" s="1">
        <v>3641</v>
      </c>
      <c r="B1417" s="1">
        <v>650</v>
      </c>
      <c r="C1417" s="1" t="s">
        <v>45</v>
      </c>
      <c r="D1417" s="1" t="s">
        <v>2601</v>
      </c>
      <c r="E1417" s="1" t="s">
        <v>124</v>
      </c>
      <c r="F1417" s="3" t="str">
        <f>LEFT(E1417, 4)</f>
        <v>4102</v>
      </c>
      <c r="G1417" s="1" t="s">
        <v>2608</v>
      </c>
      <c r="H1417" s="1" t="s">
        <v>5750</v>
      </c>
      <c r="I1417" s="1" t="s">
        <v>2609</v>
      </c>
      <c r="J1417" s="1" t="s">
        <v>50</v>
      </c>
      <c r="K1417" s="1" t="s">
        <v>51</v>
      </c>
      <c r="L1417" s="1" t="s">
        <v>52</v>
      </c>
      <c r="M1417" s="1" t="s">
        <v>2605</v>
      </c>
    </row>
    <row r="1418" spans="1:13">
      <c r="A1418" s="1">
        <v>897</v>
      </c>
      <c r="B1418" s="1">
        <v>882</v>
      </c>
      <c r="C1418" s="1" t="s">
        <v>45</v>
      </c>
      <c r="D1418" s="1" t="s">
        <v>829</v>
      </c>
      <c r="E1418" s="1" t="s">
        <v>65</v>
      </c>
      <c r="F1418" s="3" t="str">
        <f>LEFT(E1418, 4)</f>
        <v>5301</v>
      </c>
      <c r="G1418" s="1" t="s">
        <v>834</v>
      </c>
      <c r="H1418" s="1" t="s">
        <v>5771</v>
      </c>
      <c r="I1418" s="1" t="s">
        <v>835</v>
      </c>
      <c r="J1418" s="1" t="s">
        <v>50</v>
      </c>
      <c r="K1418" s="1" t="s">
        <v>113</v>
      </c>
      <c r="L1418" s="1" t="s">
        <v>114</v>
      </c>
      <c r="M1418" s="1" t="s">
        <v>832</v>
      </c>
    </row>
    <row r="1419" spans="1:13">
      <c r="A1419" s="1">
        <v>3642</v>
      </c>
      <c r="B1419" s="1">
        <v>650</v>
      </c>
      <c r="C1419" s="1" t="s">
        <v>45</v>
      </c>
      <c r="D1419" s="1" t="s">
        <v>2610</v>
      </c>
      <c r="E1419" s="1" t="s">
        <v>2611</v>
      </c>
      <c r="F1419" s="3" t="str">
        <f>LEFT(E1419, 4)</f>
        <v>5106</v>
      </c>
      <c r="G1419" s="1" t="s">
        <v>2612</v>
      </c>
      <c r="H1419" s="1" t="s">
        <v>5762</v>
      </c>
      <c r="I1419" s="1" t="s">
        <v>2613</v>
      </c>
      <c r="J1419" s="1" t="s">
        <v>50</v>
      </c>
      <c r="K1419" s="1" t="s">
        <v>113</v>
      </c>
      <c r="L1419" s="1" t="s">
        <v>114</v>
      </c>
      <c r="M1419" s="1" t="s">
        <v>2614</v>
      </c>
    </row>
    <row r="1420" spans="1:13">
      <c r="A1420" s="1">
        <v>898</v>
      </c>
      <c r="B1420" s="1">
        <v>882</v>
      </c>
      <c r="C1420" s="1" t="s">
        <v>45</v>
      </c>
      <c r="D1420" s="1" t="s">
        <v>836</v>
      </c>
      <c r="E1420" s="1" t="s">
        <v>65</v>
      </c>
      <c r="F1420" s="3" t="str">
        <f>LEFT(E1420, 4)</f>
        <v>5301</v>
      </c>
      <c r="G1420" s="1" t="s">
        <v>825</v>
      </c>
      <c r="H1420" s="1" t="s">
        <v>5771</v>
      </c>
      <c r="I1420" s="1" t="s">
        <v>826</v>
      </c>
      <c r="J1420" s="1" t="s">
        <v>50</v>
      </c>
      <c r="K1420" s="1" t="s">
        <v>587</v>
      </c>
      <c r="L1420" s="1" t="s">
        <v>588</v>
      </c>
      <c r="M1420" s="1" t="s">
        <v>839</v>
      </c>
    </row>
    <row r="1421" spans="1:13">
      <c r="A1421" s="1">
        <v>3643</v>
      </c>
      <c r="B1421" s="1">
        <v>650</v>
      </c>
      <c r="C1421" s="1" t="s">
        <v>45</v>
      </c>
      <c r="D1421" s="1" t="s">
        <v>2617</v>
      </c>
      <c r="E1421" s="1" t="s">
        <v>590</v>
      </c>
      <c r="F1421" s="3" t="str">
        <f>LEFT(E1421, 4)</f>
        <v>3101</v>
      </c>
      <c r="G1421" s="1" t="s">
        <v>1578</v>
      </c>
      <c r="H1421" s="1" t="s">
        <v>5769</v>
      </c>
      <c r="I1421" s="1" t="s">
        <v>1579</v>
      </c>
      <c r="J1421" s="1" t="s">
        <v>50</v>
      </c>
      <c r="K1421" s="1" t="s">
        <v>986</v>
      </c>
      <c r="L1421" s="1" t="s">
        <v>987</v>
      </c>
      <c r="M1421" s="1" t="s">
        <v>2618</v>
      </c>
    </row>
    <row r="1422" spans="1:13">
      <c r="A1422" s="1">
        <v>3643</v>
      </c>
      <c r="B1422" s="1">
        <v>650</v>
      </c>
      <c r="C1422" s="1" t="s">
        <v>45</v>
      </c>
      <c r="D1422" s="1" t="s">
        <v>2617</v>
      </c>
      <c r="E1422" s="1" t="s">
        <v>116</v>
      </c>
      <c r="F1422" s="3" t="str">
        <f>LEFT(E1422, 4)</f>
        <v>3101</v>
      </c>
      <c r="G1422" s="1" t="s">
        <v>2619</v>
      </c>
      <c r="H1422" s="1" t="s">
        <v>5769</v>
      </c>
      <c r="I1422" s="1" t="s">
        <v>2620</v>
      </c>
      <c r="J1422" s="1" t="s">
        <v>50</v>
      </c>
      <c r="K1422" s="1" t="s">
        <v>2621</v>
      </c>
      <c r="L1422" s="1" t="s">
        <v>2622</v>
      </c>
      <c r="M1422" s="1" t="s">
        <v>2618</v>
      </c>
    </row>
    <row r="1423" spans="1:13">
      <c r="A1423" s="1">
        <v>3643</v>
      </c>
      <c r="B1423" s="1">
        <v>650</v>
      </c>
      <c r="C1423" s="1" t="s">
        <v>45</v>
      </c>
      <c r="D1423" s="1" t="s">
        <v>2617</v>
      </c>
      <c r="E1423" s="1" t="s">
        <v>116</v>
      </c>
      <c r="F1423" s="3" t="str">
        <f>LEFT(E1423, 4)</f>
        <v>3101</v>
      </c>
      <c r="G1423" s="1" t="s">
        <v>2619</v>
      </c>
      <c r="H1423" s="1" t="s">
        <v>5769</v>
      </c>
      <c r="I1423" s="1" t="s">
        <v>2620</v>
      </c>
      <c r="J1423" s="1" t="s">
        <v>50</v>
      </c>
      <c r="K1423" s="1" t="s">
        <v>2621</v>
      </c>
      <c r="L1423" s="1" t="s">
        <v>2622</v>
      </c>
      <c r="M1423" s="1" t="s">
        <v>2618</v>
      </c>
    </row>
    <row r="1424" spans="1:13">
      <c r="A1424" s="1">
        <v>3643</v>
      </c>
      <c r="B1424" s="1">
        <v>650</v>
      </c>
      <c r="C1424" s="1" t="s">
        <v>45</v>
      </c>
      <c r="D1424" s="1" t="s">
        <v>2617</v>
      </c>
      <c r="E1424" s="1" t="s">
        <v>116</v>
      </c>
      <c r="F1424" s="3" t="str">
        <f>LEFT(E1424, 4)</f>
        <v>3101</v>
      </c>
      <c r="G1424" s="1" t="s">
        <v>2623</v>
      </c>
      <c r="H1424" s="1" t="s">
        <v>5769</v>
      </c>
      <c r="I1424" s="1" t="s">
        <v>2624</v>
      </c>
      <c r="J1424" s="1" t="s">
        <v>50</v>
      </c>
      <c r="K1424" s="1" t="s">
        <v>986</v>
      </c>
      <c r="L1424" s="1" t="s">
        <v>987</v>
      </c>
      <c r="M1424" s="1" t="s">
        <v>2618</v>
      </c>
    </row>
    <row r="1425" spans="1:13">
      <c r="A1425" s="1">
        <v>3643</v>
      </c>
      <c r="B1425" s="1">
        <v>650</v>
      </c>
      <c r="C1425" s="1" t="s">
        <v>45</v>
      </c>
      <c r="D1425" s="1" t="s">
        <v>2617</v>
      </c>
      <c r="E1425" s="1" t="s">
        <v>1882</v>
      </c>
      <c r="F1425" s="3" t="str">
        <f>LEFT(E1425, 4)</f>
        <v>3104</v>
      </c>
      <c r="G1425" s="1" t="s">
        <v>2625</v>
      </c>
      <c r="H1425" s="1" t="s">
        <v>5773</v>
      </c>
      <c r="I1425" s="1" t="s">
        <v>2626</v>
      </c>
      <c r="J1425" s="1" t="s">
        <v>50</v>
      </c>
      <c r="K1425" s="1" t="s">
        <v>1477</v>
      </c>
      <c r="L1425" s="1" t="s">
        <v>1478</v>
      </c>
      <c r="M1425" s="1" t="s">
        <v>2618</v>
      </c>
    </row>
    <row r="1426" spans="1:13">
      <c r="A1426" s="1">
        <v>3643</v>
      </c>
      <c r="B1426" s="1">
        <v>650</v>
      </c>
      <c r="C1426" s="1" t="s">
        <v>45</v>
      </c>
      <c r="D1426" s="1" t="s">
        <v>2617</v>
      </c>
      <c r="E1426" s="1" t="s">
        <v>1882</v>
      </c>
      <c r="F1426" s="3" t="str">
        <f>LEFT(E1426, 4)</f>
        <v>3104</v>
      </c>
      <c r="G1426" s="1" t="s">
        <v>2606</v>
      </c>
      <c r="H1426" s="1" t="s">
        <v>5773</v>
      </c>
      <c r="I1426" s="1" t="s">
        <v>2607</v>
      </c>
      <c r="J1426" s="1" t="s">
        <v>50</v>
      </c>
      <c r="K1426" s="1" t="s">
        <v>377</v>
      </c>
      <c r="L1426" s="1" t="s">
        <v>378</v>
      </c>
      <c r="M1426" s="1" t="s">
        <v>2618</v>
      </c>
    </row>
    <row r="1427" spans="1:13">
      <c r="A1427" s="1">
        <v>3643</v>
      </c>
      <c r="B1427" s="1">
        <v>650</v>
      </c>
      <c r="C1427" s="1" t="s">
        <v>45</v>
      </c>
      <c r="D1427" s="1" t="s">
        <v>2617</v>
      </c>
      <c r="E1427" s="1" t="s">
        <v>650</v>
      </c>
      <c r="F1427" s="3" t="str">
        <f>LEFT(E1427, 4)</f>
        <v>3105</v>
      </c>
      <c r="G1427" s="1" t="s">
        <v>1889</v>
      </c>
      <c r="H1427" s="1" t="s">
        <v>5756</v>
      </c>
      <c r="I1427" s="1" t="s">
        <v>1890</v>
      </c>
      <c r="J1427" s="1" t="s">
        <v>50</v>
      </c>
      <c r="K1427" s="1" t="s">
        <v>147</v>
      </c>
      <c r="L1427" s="1" t="s">
        <v>148</v>
      </c>
      <c r="M1427" s="1" t="s">
        <v>2618</v>
      </c>
    </row>
    <row r="1428" spans="1:13">
      <c r="A1428" s="1">
        <v>3643</v>
      </c>
      <c r="B1428" s="1">
        <v>650</v>
      </c>
      <c r="C1428" s="1" t="s">
        <v>45</v>
      </c>
      <c r="D1428" s="1" t="s">
        <v>2617</v>
      </c>
      <c r="E1428" s="1" t="s">
        <v>249</v>
      </c>
      <c r="F1428" s="3" t="str">
        <f>LEFT(E1428, 4)</f>
        <v>3108</v>
      </c>
      <c r="G1428" s="1" t="s">
        <v>250</v>
      </c>
      <c r="H1428" s="1" t="s">
        <v>5773</v>
      </c>
      <c r="I1428" s="1" t="s">
        <v>251</v>
      </c>
      <c r="J1428" s="1" t="s">
        <v>50</v>
      </c>
      <c r="K1428" s="1" t="s">
        <v>986</v>
      </c>
      <c r="L1428" s="1" t="s">
        <v>987</v>
      </c>
      <c r="M1428" s="1" t="s">
        <v>2618</v>
      </c>
    </row>
    <row r="1429" spans="1:13">
      <c r="A1429" s="1">
        <v>3643</v>
      </c>
      <c r="B1429" s="1">
        <v>650</v>
      </c>
      <c r="C1429" s="1" t="s">
        <v>45</v>
      </c>
      <c r="D1429" s="1" t="s">
        <v>2617</v>
      </c>
      <c r="E1429" s="1" t="s">
        <v>1179</v>
      </c>
      <c r="F1429" s="3" t="str">
        <f>LEFT(E1429, 4)</f>
        <v>4101</v>
      </c>
      <c r="G1429" s="1" t="s">
        <v>2627</v>
      </c>
      <c r="H1429" s="1" t="s">
        <v>5750</v>
      </c>
      <c r="I1429" s="1" t="s">
        <v>2628</v>
      </c>
      <c r="J1429" s="1" t="s">
        <v>50</v>
      </c>
      <c r="K1429" s="1" t="s">
        <v>827</v>
      </c>
      <c r="L1429" s="1" t="s">
        <v>828</v>
      </c>
      <c r="M1429" s="1" t="s">
        <v>2618</v>
      </c>
    </row>
    <row r="1430" spans="1:13">
      <c r="A1430" s="1">
        <v>3643</v>
      </c>
      <c r="B1430" s="1">
        <v>650</v>
      </c>
      <c r="C1430" s="1" t="s">
        <v>45</v>
      </c>
      <c r="D1430" s="1" t="s">
        <v>2617</v>
      </c>
      <c r="E1430" s="1" t="s">
        <v>441</v>
      </c>
      <c r="F1430" s="3" t="str">
        <f>LEFT(E1430, 4)</f>
        <v>4105</v>
      </c>
      <c r="G1430" s="1" t="s">
        <v>2629</v>
      </c>
      <c r="H1430" s="1" t="s">
        <v>5752</v>
      </c>
      <c r="I1430" s="1" t="s">
        <v>2630</v>
      </c>
      <c r="J1430" s="1" t="s">
        <v>50</v>
      </c>
      <c r="K1430" s="1" t="s">
        <v>140</v>
      </c>
      <c r="L1430" s="1" t="s">
        <v>141</v>
      </c>
      <c r="M1430" s="1" t="s">
        <v>2618</v>
      </c>
    </row>
    <row r="1431" spans="1:13">
      <c r="A1431" s="1">
        <v>3643</v>
      </c>
      <c r="B1431" s="1">
        <v>650</v>
      </c>
      <c r="C1431" s="1" t="s">
        <v>45</v>
      </c>
      <c r="D1431" s="1" t="s">
        <v>2617</v>
      </c>
      <c r="E1431" s="1" t="s">
        <v>682</v>
      </c>
      <c r="F1431" s="3" t="str">
        <f>LEFT(E1431, 4)</f>
        <v>4105</v>
      </c>
      <c r="G1431" s="1" t="s">
        <v>1445</v>
      </c>
      <c r="H1431" s="1" t="s">
        <v>5752</v>
      </c>
      <c r="I1431" s="1" t="s">
        <v>1446</v>
      </c>
      <c r="J1431" s="1" t="s">
        <v>50</v>
      </c>
      <c r="K1431" s="1" t="s">
        <v>410</v>
      </c>
      <c r="L1431" s="1" t="s">
        <v>411</v>
      </c>
      <c r="M1431" s="1" t="s">
        <v>2618</v>
      </c>
    </row>
    <row r="1432" spans="1:13">
      <c r="A1432" s="1">
        <v>898</v>
      </c>
      <c r="B1432" s="1">
        <v>882</v>
      </c>
      <c r="C1432" s="1" t="s">
        <v>45</v>
      </c>
      <c r="D1432" s="1" t="s">
        <v>836</v>
      </c>
      <c r="E1432" s="1" t="s">
        <v>65</v>
      </c>
      <c r="F1432" s="3" t="str">
        <f>LEFT(E1432, 4)</f>
        <v>5301</v>
      </c>
      <c r="G1432" s="1" t="s">
        <v>714</v>
      </c>
      <c r="H1432" s="1" t="s">
        <v>5771</v>
      </c>
      <c r="I1432" s="1" t="s">
        <v>715</v>
      </c>
      <c r="J1432" s="1" t="s">
        <v>50</v>
      </c>
      <c r="K1432" s="1" t="s">
        <v>840</v>
      </c>
      <c r="L1432" s="1" t="s">
        <v>841</v>
      </c>
      <c r="M1432" s="1" t="s">
        <v>839</v>
      </c>
    </row>
    <row r="1433" spans="1:13">
      <c r="A1433" s="1">
        <v>3647</v>
      </c>
      <c r="B1433" s="1">
        <v>536</v>
      </c>
      <c r="C1433" s="1" t="s">
        <v>45</v>
      </c>
      <c r="D1433" s="1" t="s">
        <v>2633</v>
      </c>
      <c r="E1433" s="1" t="s">
        <v>328</v>
      </c>
      <c r="F1433" s="3" t="str">
        <f>LEFT(E1433, 4)</f>
        <v>2101</v>
      </c>
      <c r="G1433" s="1" t="s">
        <v>2634</v>
      </c>
      <c r="H1433" s="1" t="s">
        <v>5741</v>
      </c>
      <c r="I1433" s="1" t="s">
        <v>2635</v>
      </c>
      <c r="J1433" s="1" t="s">
        <v>50</v>
      </c>
      <c r="K1433" s="1" t="s">
        <v>63</v>
      </c>
      <c r="L1433" s="1" t="s">
        <v>81</v>
      </c>
      <c r="M1433" s="1" t="s">
        <v>1200</v>
      </c>
    </row>
    <row r="1434" spans="1:13">
      <c r="A1434" s="1">
        <v>3647</v>
      </c>
      <c r="B1434" s="1">
        <v>536</v>
      </c>
      <c r="C1434" s="1" t="s">
        <v>45</v>
      </c>
      <c r="D1434" s="1" t="s">
        <v>2633</v>
      </c>
      <c r="E1434" s="1" t="s">
        <v>1882</v>
      </c>
      <c r="F1434" s="3" t="str">
        <f>LEFT(E1434, 4)</f>
        <v>3104</v>
      </c>
      <c r="G1434" s="1" t="s">
        <v>2636</v>
      </c>
      <c r="H1434" s="1" t="s">
        <v>5773</v>
      </c>
      <c r="I1434" s="1" t="s">
        <v>2637</v>
      </c>
      <c r="J1434" s="1" t="s">
        <v>50</v>
      </c>
      <c r="K1434" s="1" t="s">
        <v>147</v>
      </c>
      <c r="L1434" s="1" t="s">
        <v>148</v>
      </c>
      <c r="M1434" s="1" t="s">
        <v>1200</v>
      </c>
    </row>
    <row r="1435" spans="1:13">
      <c r="A1435" s="1">
        <v>3647</v>
      </c>
      <c r="B1435" s="1">
        <v>536</v>
      </c>
      <c r="C1435" s="1" t="s">
        <v>45</v>
      </c>
      <c r="D1435" s="1" t="s">
        <v>2633</v>
      </c>
      <c r="E1435" s="1" t="s">
        <v>249</v>
      </c>
      <c r="F1435" s="3" t="str">
        <f>LEFT(E1435, 4)</f>
        <v>3108</v>
      </c>
      <c r="G1435" s="1" t="s">
        <v>2638</v>
      </c>
      <c r="H1435" s="1" t="s">
        <v>5773</v>
      </c>
      <c r="I1435" s="1" t="s">
        <v>2639</v>
      </c>
      <c r="J1435" s="1" t="s">
        <v>50</v>
      </c>
      <c r="K1435" s="1" t="s">
        <v>122</v>
      </c>
      <c r="L1435" s="1" t="s">
        <v>123</v>
      </c>
      <c r="M1435" s="1" t="s">
        <v>1200</v>
      </c>
    </row>
    <row r="1436" spans="1:13">
      <c r="A1436" s="1">
        <v>3647</v>
      </c>
      <c r="B1436" s="1">
        <v>536</v>
      </c>
      <c r="C1436" s="1" t="s">
        <v>45</v>
      </c>
      <c r="D1436" s="1" t="s">
        <v>2633</v>
      </c>
      <c r="E1436" s="1" t="s">
        <v>249</v>
      </c>
      <c r="F1436" s="3" t="str">
        <f>LEFT(E1436, 4)</f>
        <v>3108</v>
      </c>
      <c r="G1436" s="1" t="s">
        <v>2640</v>
      </c>
      <c r="H1436" s="1" t="s">
        <v>5773</v>
      </c>
      <c r="I1436" s="1" t="s">
        <v>2641</v>
      </c>
      <c r="J1436" s="1" t="s">
        <v>50</v>
      </c>
      <c r="K1436" s="1" t="s">
        <v>410</v>
      </c>
      <c r="L1436" s="1" t="s">
        <v>411</v>
      </c>
      <c r="M1436" s="1" t="s">
        <v>1200</v>
      </c>
    </row>
    <row r="1437" spans="1:13">
      <c r="A1437" s="1">
        <v>3647</v>
      </c>
      <c r="B1437" s="1">
        <v>536</v>
      </c>
      <c r="C1437" s="1" t="s">
        <v>45</v>
      </c>
      <c r="D1437" s="1" t="s">
        <v>2633</v>
      </c>
      <c r="E1437" s="1" t="s">
        <v>124</v>
      </c>
      <c r="F1437" s="3" t="str">
        <f>LEFT(E1437, 4)</f>
        <v>4102</v>
      </c>
      <c r="G1437" s="1" t="s">
        <v>2642</v>
      </c>
      <c r="H1437" s="1" t="s">
        <v>5750</v>
      </c>
      <c r="I1437" s="1" t="s">
        <v>2643</v>
      </c>
      <c r="J1437" s="1" t="s">
        <v>50</v>
      </c>
      <c r="K1437" s="1" t="s">
        <v>401</v>
      </c>
      <c r="L1437" s="1" t="s">
        <v>402</v>
      </c>
      <c r="M1437" s="1" t="s">
        <v>1200</v>
      </c>
    </row>
    <row r="1438" spans="1:13">
      <c r="A1438" s="1">
        <v>3647</v>
      </c>
      <c r="B1438" s="1">
        <v>536</v>
      </c>
      <c r="C1438" s="1" t="s">
        <v>45</v>
      </c>
      <c r="D1438" s="1" t="s">
        <v>2633</v>
      </c>
      <c r="E1438" s="1" t="s">
        <v>1496</v>
      </c>
      <c r="F1438" s="3" t="str">
        <f>LEFT(E1438, 4)</f>
        <v>4104</v>
      </c>
      <c r="G1438" s="1" t="s">
        <v>2644</v>
      </c>
      <c r="H1438" s="1" t="s">
        <v>5752</v>
      </c>
      <c r="I1438" s="1" t="s">
        <v>2645</v>
      </c>
      <c r="J1438" s="1" t="s">
        <v>50</v>
      </c>
      <c r="K1438" s="1" t="s">
        <v>712</v>
      </c>
      <c r="L1438" s="1" t="s">
        <v>848</v>
      </c>
      <c r="M1438" s="1" t="s">
        <v>1200</v>
      </c>
    </row>
    <row r="1439" spans="1:13">
      <c r="A1439" s="1">
        <v>899</v>
      </c>
      <c r="B1439" s="1">
        <v>882</v>
      </c>
      <c r="C1439" s="1" t="s">
        <v>45</v>
      </c>
      <c r="D1439" s="1" t="s">
        <v>842</v>
      </c>
      <c r="E1439" s="1" t="s">
        <v>65</v>
      </c>
      <c r="F1439" s="3" t="str">
        <f>LEFT(E1439, 4)</f>
        <v>5301</v>
      </c>
      <c r="G1439" s="1" t="s">
        <v>851</v>
      </c>
      <c r="H1439" s="1" t="s">
        <v>5771</v>
      </c>
      <c r="I1439" s="1" t="s">
        <v>852</v>
      </c>
      <c r="J1439" s="1" t="s">
        <v>50</v>
      </c>
      <c r="K1439" s="1" t="s">
        <v>840</v>
      </c>
      <c r="L1439" s="1" t="s">
        <v>841</v>
      </c>
      <c r="M1439" s="1" t="s">
        <v>843</v>
      </c>
    </row>
    <row r="1440" spans="1:13">
      <c r="A1440" s="1">
        <v>900</v>
      </c>
      <c r="B1440" s="1">
        <v>882</v>
      </c>
      <c r="C1440" s="1" t="s">
        <v>45</v>
      </c>
      <c r="D1440" s="1" t="s">
        <v>853</v>
      </c>
      <c r="E1440" s="1" t="s">
        <v>65</v>
      </c>
      <c r="F1440" s="3" t="str">
        <f>LEFT(E1440, 4)</f>
        <v>5301</v>
      </c>
      <c r="G1440" s="1" t="s">
        <v>865</v>
      </c>
      <c r="H1440" s="1" t="s">
        <v>5771</v>
      </c>
      <c r="I1440" s="1" t="s">
        <v>866</v>
      </c>
      <c r="J1440" s="1" t="s">
        <v>50</v>
      </c>
      <c r="K1440" s="1" t="s">
        <v>360</v>
      </c>
      <c r="L1440" s="1" t="s">
        <v>361</v>
      </c>
      <c r="M1440" s="1" t="s">
        <v>855</v>
      </c>
    </row>
    <row r="1441" spans="1:13">
      <c r="A1441" s="1">
        <v>3649</v>
      </c>
      <c r="B1441" s="1">
        <v>536</v>
      </c>
      <c r="C1441" s="1" t="s">
        <v>45</v>
      </c>
      <c r="D1441" s="1" t="s">
        <v>899</v>
      </c>
      <c r="E1441" s="1" t="s">
        <v>1329</v>
      </c>
      <c r="F1441" s="3" t="str">
        <f>LEFT(E1441, 4)</f>
        <v>1206</v>
      </c>
      <c r="G1441" s="1" t="s">
        <v>2647</v>
      </c>
      <c r="H1441" s="1" t="s">
        <v>5739</v>
      </c>
      <c r="I1441" s="1" t="s">
        <v>2648</v>
      </c>
      <c r="J1441" s="1" t="s">
        <v>50</v>
      </c>
      <c r="K1441" s="1" t="s">
        <v>986</v>
      </c>
      <c r="L1441" s="1" t="s">
        <v>987</v>
      </c>
      <c r="M1441" s="1" t="s">
        <v>2649</v>
      </c>
    </row>
    <row r="1442" spans="1:13">
      <c r="A1442" s="1">
        <v>3649</v>
      </c>
      <c r="B1442" s="1">
        <v>536</v>
      </c>
      <c r="C1442" s="1" t="s">
        <v>45</v>
      </c>
      <c r="D1442" s="1" t="s">
        <v>899</v>
      </c>
      <c r="E1442" s="1" t="s">
        <v>427</v>
      </c>
      <c r="F1442" s="3" t="str">
        <f>LEFT(E1442, 4)</f>
        <v>2103</v>
      </c>
      <c r="G1442" s="1" t="s">
        <v>2497</v>
      </c>
      <c r="H1442" s="1" t="s">
        <v>5741</v>
      </c>
      <c r="I1442" s="1" t="s">
        <v>2498</v>
      </c>
      <c r="J1442" s="1" t="s">
        <v>50</v>
      </c>
      <c r="K1442" s="1" t="s">
        <v>195</v>
      </c>
      <c r="L1442" s="1" t="s">
        <v>196</v>
      </c>
      <c r="M1442" s="1" t="s">
        <v>2649</v>
      </c>
    </row>
    <row r="1443" spans="1:13">
      <c r="A1443" s="1">
        <v>3649</v>
      </c>
      <c r="B1443" s="1">
        <v>536</v>
      </c>
      <c r="C1443" s="1" t="s">
        <v>45</v>
      </c>
      <c r="D1443" s="1" t="s">
        <v>899</v>
      </c>
      <c r="E1443" s="1" t="s">
        <v>2430</v>
      </c>
      <c r="F1443" s="3" t="str">
        <f>LEFT(E1443, 4)</f>
        <v>4203</v>
      </c>
      <c r="G1443" s="1" t="s">
        <v>2650</v>
      </c>
      <c r="H1443" s="1" t="s">
        <v>5758</v>
      </c>
      <c r="I1443" s="1" t="s">
        <v>2651</v>
      </c>
      <c r="J1443" s="1" t="s">
        <v>50</v>
      </c>
      <c r="K1443" s="1" t="s">
        <v>284</v>
      </c>
      <c r="L1443" s="1" t="s">
        <v>285</v>
      </c>
      <c r="M1443" s="1" t="s">
        <v>2649</v>
      </c>
    </row>
    <row r="1444" spans="1:13">
      <c r="A1444" s="1">
        <v>901</v>
      </c>
      <c r="B1444" s="1">
        <v>882</v>
      </c>
      <c r="C1444" s="1" t="s">
        <v>45</v>
      </c>
      <c r="D1444" s="1" t="s">
        <v>867</v>
      </c>
      <c r="E1444" s="1" t="s">
        <v>65</v>
      </c>
      <c r="F1444" s="3" t="str">
        <f>LEFT(E1444, 4)</f>
        <v>5301</v>
      </c>
      <c r="G1444" s="1" t="s">
        <v>886</v>
      </c>
      <c r="H1444" s="1" t="s">
        <v>5771</v>
      </c>
      <c r="I1444" s="1" t="s">
        <v>887</v>
      </c>
      <c r="J1444" s="1" t="s">
        <v>50</v>
      </c>
      <c r="K1444" s="1" t="s">
        <v>888</v>
      </c>
      <c r="L1444" s="1" t="s">
        <v>889</v>
      </c>
      <c r="M1444" s="1" t="s">
        <v>869</v>
      </c>
    </row>
    <row r="1445" spans="1:13">
      <c r="A1445" s="1">
        <v>3672</v>
      </c>
      <c r="B1445" s="1">
        <v>422</v>
      </c>
      <c r="C1445" s="1" t="s">
        <v>45</v>
      </c>
      <c r="D1445" s="1" t="s">
        <v>2652</v>
      </c>
      <c r="E1445" s="1" t="s">
        <v>590</v>
      </c>
      <c r="F1445" s="3" t="str">
        <f>LEFT(E1445, 4)</f>
        <v>3101</v>
      </c>
      <c r="G1445" s="1" t="s">
        <v>2653</v>
      </c>
      <c r="H1445" s="1" t="s">
        <v>5769</v>
      </c>
      <c r="I1445" s="1" t="s">
        <v>2654</v>
      </c>
      <c r="J1445" s="1" t="s">
        <v>50</v>
      </c>
      <c r="K1445" s="1" t="s">
        <v>2655</v>
      </c>
      <c r="L1445" s="1" t="s">
        <v>2656</v>
      </c>
      <c r="M1445" s="1" t="s">
        <v>2657</v>
      </c>
    </row>
    <row r="1446" spans="1:13">
      <c r="A1446" s="1">
        <v>3672</v>
      </c>
      <c r="B1446" s="1">
        <v>422</v>
      </c>
      <c r="C1446" s="1" t="s">
        <v>45</v>
      </c>
      <c r="D1446" s="1" t="s">
        <v>2652</v>
      </c>
      <c r="E1446" s="1" t="s">
        <v>590</v>
      </c>
      <c r="F1446" s="3" t="str">
        <f>LEFT(E1446, 4)</f>
        <v>3101</v>
      </c>
      <c r="G1446" s="1" t="s">
        <v>2653</v>
      </c>
      <c r="H1446" s="1" t="s">
        <v>5769</v>
      </c>
      <c r="I1446" s="1" t="s">
        <v>2654</v>
      </c>
      <c r="J1446" s="1" t="s">
        <v>50</v>
      </c>
      <c r="K1446" s="1" t="s">
        <v>2655</v>
      </c>
      <c r="L1446" s="1" t="s">
        <v>2656</v>
      </c>
      <c r="M1446" s="1" t="s">
        <v>2657</v>
      </c>
    </row>
    <row r="1447" spans="1:13">
      <c r="A1447" s="1">
        <v>3672</v>
      </c>
      <c r="B1447" s="1">
        <v>422</v>
      </c>
      <c r="C1447" s="1" t="s">
        <v>45</v>
      </c>
      <c r="D1447" s="1" t="s">
        <v>2652</v>
      </c>
      <c r="E1447" s="1" t="s">
        <v>2288</v>
      </c>
      <c r="F1447" s="3" t="str">
        <f>LEFT(E1447, 4)</f>
        <v>5104</v>
      </c>
      <c r="G1447" s="1" t="s">
        <v>2658</v>
      </c>
      <c r="H1447" s="1" t="s">
        <v>5760</v>
      </c>
      <c r="I1447" s="1" t="s">
        <v>2659</v>
      </c>
      <c r="J1447" s="1" t="s">
        <v>50</v>
      </c>
      <c r="K1447" s="1" t="s">
        <v>182</v>
      </c>
      <c r="L1447" s="1" t="s">
        <v>183</v>
      </c>
      <c r="M1447" s="1" t="s">
        <v>2657</v>
      </c>
    </row>
    <row r="1448" spans="1:13">
      <c r="A1448" s="1">
        <v>3672</v>
      </c>
      <c r="B1448" s="1">
        <v>422</v>
      </c>
      <c r="C1448" s="1" t="s">
        <v>45</v>
      </c>
      <c r="D1448" s="1" t="s">
        <v>2652</v>
      </c>
      <c r="E1448" s="1" t="s">
        <v>701</v>
      </c>
      <c r="F1448" s="3" t="str">
        <f>LEFT(E1448, 4)</f>
        <v>5106</v>
      </c>
      <c r="G1448" s="1" t="s">
        <v>2660</v>
      </c>
      <c r="H1448" s="1" t="s">
        <v>5762</v>
      </c>
      <c r="I1448" s="1" t="s">
        <v>2661</v>
      </c>
      <c r="J1448" s="1" t="s">
        <v>50</v>
      </c>
      <c r="K1448" s="1" t="s">
        <v>161</v>
      </c>
      <c r="L1448" s="1" t="s">
        <v>162</v>
      </c>
      <c r="M1448" s="1" t="s">
        <v>2657</v>
      </c>
    </row>
    <row r="1449" spans="1:13">
      <c r="A1449" s="1">
        <v>3672</v>
      </c>
      <c r="B1449" s="1">
        <v>422</v>
      </c>
      <c r="C1449" s="1" t="s">
        <v>45</v>
      </c>
      <c r="D1449" s="1" t="s">
        <v>2652</v>
      </c>
      <c r="E1449" s="1" t="s">
        <v>701</v>
      </c>
      <c r="F1449" s="3" t="str">
        <f>LEFT(E1449, 4)</f>
        <v>5106</v>
      </c>
      <c r="G1449" s="1" t="s">
        <v>2662</v>
      </c>
      <c r="H1449" s="1" t="s">
        <v>5762</v>
      </c>
      <c r="I1449" s="1" t="s">
        <v>2663</v>
      </c>
      <c r="J1449" s="1" t="s">
        <v>50</v>
      </c>
      <c r="K1449" s="1" t="s">
        <v>2664</v>
      </c>
      <c r="L1449" s="1" t="s">
        <v>2665</v>
      </c>
      <c r="M1449" s="1" t="s">
        <v>2657</v>
      </c>
    </row>
    <row r="1450" spans="1:13">
      <c r="A1450" s="1">
        <v>3672</v>
      </c>
      <c r="B1450" s="1">
        <v>422</v>
      </c>
      <c r="C1450" s="1" t="s">
        <v>45</v>
      </c>
      <c r="D1450" s="1" t="s">
        <v>2652</v>
      </c>
      <c r="E1450" s="1" t="s">
        <v>2666</v>
      </c>
      <c r="F1450" s="3" t="str">
        <f>LEFT(E1450, 4)</f>
        <v>5106</v>
      </c>
      <c r="G1450" s="1" t="s">
        <v>2667</v>
      </c>
      <c r="H1450" s="1" t="s">
        <v>5762</v>
      </c>
      <c r="I1450" s="1" t="s">
        <v>2668</v>
      </c>
      <c r="J1450" s="1" t="s">
        <v>50</v>
      </c>
      <c r="K1450" s="1" t="s">
        <v>134</v>
      </c>
      <c r="L1450" s="1" t="s">
        <v>135</v>
      </c>
      <c r="M1450" s="1" t="s">
        <v>2657</v>
      </c>
    </row>
    <row r="1451" spans="1:13">
      <c r="A1451" s="1">
        <v>901</v>
      </c>
      <c r="B1451" s="1">
        <v>882</v>
      </c>
      <c r="C1451" s="1" t="s">
        <v>45</v>
      </c>
      <c r="D1451" s="1" t="s">
        <v>867</v>
      </c>
      <c r="E1451" s="1" t="s">
        <v>468</v>
      </c>
      <c r="F1451" s="3" t="str">
        <f>LEFT(E1451, 4)</f>
        <v>5301</v>
      </c>
      <c r="G1451" s="1" t="s">
        <v>890</v>
      </c>
      <c r="H1451" s="1" t="s">
        <v>5771</v>
      </c>
      <c r="I1451" s="1" t="s">
        <v>891</v>
      </c>
      <c r="J1451" s="1" t="s">
        <v>50</v>
      </c>
      <c r="K1451" s="1" t="s">
        <v>892</v>
      </c>
      <c r="L1451" s="1" t="s">
        <v>893</v>
      </c>
      <c r="M1451" s="1" t="s">
        <v>869</v>
      </c>
    </row>
    <row r="1452" spans="1:13">
      <c r="A1452" s="1">
        <v>3673</v>
      </c>
      <c r="B1452" s="1">
        <v>422</v>
      </c>
      <c r="C1452" s="1" t="s">
        <v>45</v>
      </c>
      <c r="D1452" s="1" t="s">
        <v>2671</v>
      </c>
      <c r="E1452" s="1" t="s">
        <v>590</v>
      </c>
      <c r="F1452" s="3" t="str">
        <f>LEFT(E1452, 4)</f>
        <v>3101</v>
      </c>
      <c r="G1452" s="1" t="s">
        <v>2653</v>
      </c>
      <c r="H1452" s="1" t="s">
        <v>5769</v>
      </c>
      <c r="I1452" s="1" t="s">
        <v>2654</v>
      </c>
      <c r="J1452" s="1" t="s">
        <v>50</v>
      </c>
      <c r="K1452" s="1" t="s">
        <v>587</v>
      </c>
      <c r="L1452" s="1" t="s">
        <v>588</v>
      </c>
      <c r="M1452" s="1" t="s">
        <v>2672</v>
      </c>
    </row>
    <row r="1453" spans="1:13">
      <c r="A1453" s="1">
        <v>3673</v>
      </c>
      <c r="B1453" s="1">
        <v>422</v>
      </c>
      <c r="C1453" s="1" t="s">
        <v>45</v>
      </c>
      <c r="D1453" s="1" t="s">
        <v>2671</v>
      </c>
      <c r="E1453" s="1" t="s">
        <v>590</v>
      </c>
      <c r="F1453" s="3" t="str">
        <f>LEFT(E1453, 4)</f>
        <v>3101</v>
      </c>
      <c r="G1453" s="1" t="s">
        <v>2653</v>
      </c>
      <c r="H1453" s="1" t="s">
        <v>5769</v>
      </c>
      <c r="I1453" s="1" t="s">
        <v>2654</v>
      </c>
      <c r="J1453" s="1" t="s">
        <v>50</v>
      </c>
      <c r="K1453" s="1" t="s">
        <v>587</v>
      </c>
      <c r="L1453" s="1" t="s">
        <v>588</v>
      </c>
      <c r="M1453" s="1" t="s">
        <v>2672</v>
      </c>
    </row>
    <row r="1454" spans="1:13">
      <c r="A1454" s="1">
        <v>3673</v>
      </c>
      <c r="B1454" s="1">
        <v>422</v>
      </c>
      <c r="C1454" s="1" t="s">
        <v>45</v>
      </c>
      <c r="D1454" s="1" t="s">
        <v>2671</v>
      </c>
      <c r="E1454" s="1" t="s">
        <v>590</v>
      </c>
      <c r="F1454" s="3" t="str">
        <f>LEFT(E1454, 4)</f>
        <v>3101</v>
      </c>
      <c r="G1454" s="1" t="s">
        <v>2653</v>
      </c>
      <c r="H1454" s="1" t="s">
        <v>5769</v>
      </c>
      <c r="I1454" s="1" t="s">
        <v>2654</v>
      </c>
      <c r="J1454" s="1" t="s">
        <v>50</v>
      </c>
      <c r="K1454" s="1" t="s">
        <v>587</v>
      </c>
      <c r="L1454" s="1" t="s">
        <v>588</v>
      </c>
      <c r="M1454" s="1" t="s">
        <v>2672</v>
      </c>
    </row>
    <row r="1455" spans="1:13">
      <c r="A1455" s="1">
        <v>3673</v>
      </c>
      <c r="B1455" s="1">
        <v>422</v>
      </c>
      <c r="C1455" s="1" t="s">
        <v>45</v>
      </c>
      <c r="D1455" s="1" t="s">
        <v>2671</v>
      </c>
      <c r="E1455" s="1" t="s">
        <v>1230</v>
      </c>
      <c r="F1455" s="3" t="str">
        <f>LEFT(E1455, 4)</f>
        <v>3105</v>
      </c>
      <c r="G1455" s="1" t="s">
        <v>2673</v>
      </c>
      <c r="H1455" s="1" t="s">
        <v>5756</v>
      </c>
      <c r="I1455" s="1" t="s">
        <v>2674</v>
      </c>
      <c r="J1455" s="1" t="s">
        <v>50</v>
      </c>
      <c r="K1455" s="1" t="s">
        <v>153</v>
      </c>
      <c r="L1455" s="1" t="s">
        <v>154</v>
      </c>
      <c r="M1455" s="1" t="s">
        <v>2672</v>
      </c>
    </row>
    <row r="1456" spans="1:13">
      <c r="A1456" s="1">
        <v>3673</v>
      </c>
      <c r="B1456" s="1">
        <v>422</v>
      </c>
      <c r="C1456" s="1" t="s">
        <v>45</v>
      </c>
      <c r="D1456" s="1" t="s">
        <v>2671</v>
      </c>
      <c r="E1456" s="1" t="s">
        <v>186</v>
      </c>
      <c r="F1456" s="3" t="str">
        <f>LEFT(E1456, 4)</f>
        <v>4106</v>
      </c>
      <c r="G1456" s="1" t="s">
        <v>2675</v>
      </c>
      <c r="H1456" s="1" t="s">
        <v>5754</v>
      </c>
      <c r="I1456" s="1" t="s">
        <v>2676</v>
      </c>
      <c r="J1456" s="1" t="s">
        <v>50</v>
      </c>
      <c r="K1456" s="1" t="s">
        <v>89</v>
      </c>
      <c r="L1456" s="1" t="s">
        <v>90</v>
      </c>
      <c r="M1456" s="1" t="s">
        <v>2672</v>
      </c>
    </row>
    <row r="1457" spans="1:13">
      <c r="A1457" s="1">
        <v>3673</v>
      </c>
      <c r="B1457" s="1">
        <v>422</v>
      </c>
      <c r="C1457" s="1" t="s">
        <v>45</v>
      </c>
      <c r="D1457" s="1" t="s">
        <v>2671</v>
      </c>
      <c r="E1457" s="1" t="s">
        <v>186</v>
      </c>
      <c r="F1457" s="3" t="str">
        <f>LEFT(E1457, 4)</f>
        <v>4106</v>
      </c>
      <c r="G1457" s="1" t="s">
        <v>2677</v>
      </c>
      <c r="H1457" s="1" t="s">
        <v>5754</v>
      </c>
      <c r="I1457" s="1" t="s">
        <v>2678</v>
      </c>
      <c r="J1457" s="1" t="s">
        <v>50</v>
      </c>
      <c r="K1457" s="1" t="s">
        <v>542</v>
      </c>
      <c r="L1457" s="1" t="s">
        <v>543</v>
      </c>
      <c r="M1457" s="1" t="s">
        <v>2672</v>
      </c>
    </row>
    <row r="1458" spans="1:13">
      <c r="A1458" s="1">
        <v>3673</v>
      </c>
      <c r="B1458" s="1">
        <v>422</v>
      </c>
      <c r="C1458" s="1" t="s">
        <v>45</v>
      </c>
      <c r="D1458" s="1" t="s">
        <v>2671</v>
      </c>
      <c r="E1458" s="1" t="s">
        <v>626</v>
      </c>
      <c r="F1458" s="3" t="str">
        <f>LEFT(E1458, 4)</f>
        <v>4106</v>
      </c>
      <c r="G1458" s="1" t="s">
        <v>2679</v>
      </c>
      <c r="H1458" s="1" t="s">
        <v>5754</v>
      </c>
      <c r="I1458" s="1" t="s">
        <v>2680</v>
      </c>
      <c r="J1458" s="1" t="s">
        <v>50</v>
      </c>
      <c r="K1458" s="1" t="s">
        <v>189</v>
      </c>
      <c r="L1458" s="1" t="s">
        <v>190</v>
      </c>
      <c r="M1458" s="1" t="s">
        <v>2672</v>
      </c>
    </row>
    <row r="1459" spans="1:13">
      <c r="A1459" s="1">
        <v>3673</v>
      </c>
      <c r="B1459" s="1">
        <v>422</v>
      </c>
      <c r="C1459" s="1" t="s">
        <v>45</v>
      </c>
      <c r="D1459" s="1" t="s">
        <v>2671</v>
      </c>
      <c r="E1459" s="1" t="s">
        <v>479</v>
      </c>
      <c r="F1459" s="3" t="str">
        <f>LEFT(E1459, 4)</f>
        <v>4113</v>
      </c>
      <c r="G1459" s="1" t="s">
        <v>2424</v>
      </c>
      <c r="H1459" s="1" t="s">
        <v>5756</v>
      </c>
      <c r="I1459" s="1" t="s">
        <v>2425</v>
      </c>
      <c r="J1459" s="1" t="s">
        <v>50</v>
      </c>
      <c r="K1459" s="1" t="s">
        <v>377</v>
      </c>
      <c r="L1459" s="1" t="s">
        <v>378</v>
      </c>
      <c r="M1459" s="1" t="s">
        <v>2672</v>
      </c>
    </row>
    <row r="1460" spans="1:13">
      <c r="A1460" s="1">
        <v>3673</v>
      </c>
      <c r="B1460" s="1">
        <v>422</v>
      </c>
      <c r="C1460" s="1" t="s">
        <v>45</v>
      </c>
      <c r="D1460" s="1" t="s">
        <v>2671</v>
      </c>
      <c r="E1460" s="1" t="s">
        <v>294</v>
      </c>
      <c r="F1460" s="3" t="str">
        <f>LEFT(E1460, 4)</f>
        <v>4113</v>
      </c>
      <c r="G1460" s="1" t="s">
        <v>2091</v>
      </c>
      <c r="H1460" s="1" t="s">
        <v>5756</v>
      </c>
      <c r="I1460" s="1" t="s">
        <v>2092</v>
      </c>
      <c r="J1460" s="1" t="s">
        <v>50</v>
      </c>
      <c r="K1460" s="1" t="s">
        <v>147</v>
      </c>
      <c r="L1460" s="1" t="s">
        <v>148</v>
      </c>
      <c r="M1460" s="1" t="s">
        <v>2672</v>
      </c>
    </row>
    <row r="1461" spans="1:13">
      <c r="A1461" s="1">
        <v>3673</v>
      </c>
      <c r="B1461" s="1">
        <v>422</v>
      </c>
      <c r="C1461" s="1" t="s">
        <v>45</v>
      </c>
      <c r="D1461" s="1" t="s">
        <v>2671</v>
      </c>
      <c r="E1461" s="1" t="s">
        <v>216</v>
      </c>
      <c r="F1461" s="3" t="str">
        <f>LEFT(E1461, 4)</f>
        <v>4203</v>
      </c>
      <c r="G1461" s="1" t="s">
        <v>217</v>
      </c>
      <c r="H1461" s="1" t="s">
        <v>5758</v>
      </c>
      <c r="I1461" s="1" t="s">
        <v>218</v>
      </c>
      <c r="J1461" s="1" t="s">
        <v>50</v>
      </c>
      <c r="K1461" s="1" t="s">
        <v>219</v>
      </c>
      <c r="L1461" s="1" t="s">
        <v>220</v>
      </c>
      <c r="M1461" s="1" t="s">
        <v>2672</v>
      </c>
    </row>
    <row r="1462" spans="1:13">
      <c r="A1462" s="1">
        <v>3673</v>
      </c>
      <c r="B1462" s="1">
        <v>422</v>
      </c>
      <c r="C1462" s="1" t="s">
        <v>45</v>
      </c>
      <c r="D1462" s="1" t="s">
        <v>2671</v>
      </c>
      <c r="E1462" s="1" t="s">
        <v>216</v>
      </c>
      <c r="F1462" s="3" t="str">
        <f>LEFT(E1462, 4)</f>
        <v>4203</v>
      </c>
      <c r="G1462" s="1" t="s">
        <v>217</v>
      </c>
      <c r="H1462" s="1" t="s">
        <v>5758</v>
      </c>
      <c r="I1462" s="1" t="s">
        <v>218</v>
      </c>
      <c r="J1462" s="1" t="s">
        <v>50</v>
      </c>
      <c r="K1462" s="1" t="s">
        <v>219</v>
      </c>
      <c r="L1462" s="1" t="s">
        <v>220</v>
      </c>
      <c r="M1462" s="1" t="s">
        <v>2672</v>
      </c>
    </row>
    <row r="1463" spans="1:13">
      <c r="A1463" s="1">
        <v>3673</v>
      </c>
      <c r="B1463" s="1">
        <v>422</v>
      </c>
      <c r="C1463" s="1" t="s">
        <v>45</v>
      </c>
      <c r="D1463" s="1" t="s">
        <v>2671</v>
      </c>
      <c r="E1463" s="1" t="s">
        <v>691</v>
      </c>
      <c r="F1463" s="3" t="str">
        <f>LEFT(E1463, 4)</f>
        <v>5104</v>
      </c>
      <c r="G1463" s="1" t="s">
        <v>2681</v>
      </c>
      <c r="H1463" s="1" t="s">
        <v>5760</v>
      </c>
      <c r="I1463" s="1" t="s">
        <v>2682</v>
      </c>
      <c r="J1463" s="1" t="s">
        <v>50</v>
      </c>
      <c r="K1463" s="1" t="s">
        <v>130</v>
      </c>
      <c r="L1463" s="1" t="s">
        <v>131</v>
      </c>
      <c r="M1463" s="1" t="s">
        <v>2672</v>
      </c>
    </row>
    <row r="1464" spans="1:13">
      <c r="A1464" s="1">
        <v>3673</v>
      </c>
      <c r="B1464" s="1">
        <v>422</v>
      </c>
      <c r="C1464" s="1" t="s">
        <v>45</v>
      </c>
      <c r="D1464" s="1" t="s">
        <v>2671</v>
      </c>
      <c r="E1464" s="1" t="s">
        <v>691</v>
      </c>
      <c r="F1464" s="3" t="str">
        <f>LEFT(E1464, 4)</f>
        <v>5104</v>
      </c>
      <c r="G1464" s="1" t="s">
        <v>2681</v>
      </c>
      <c r="H1464" s="1" t="s">
        <v>5760</v>
      </c>
      <c r="I1464" s="1" t="s">
        <v>2682</v>
      </c>
      <c r="J1464" s="1" t="s">
        <v>50</v>
      </c>
      <c r="K1464" s="1" t="s">
        <v>130</v>
      </c>
      <c r="L1464" s="1" t="s">
        <v>131</v>
      </c>
      <c r="M1464" s="1" t="s">
        <v>2672</v>
      </c>
    </row>
    <row r="1465" spans="1:13">
      <c r="A1465" s="1">
        <v>3673</v>
      </c>
      <c r="B1465" s="1">
        <v>422</v>
      </c>
      <c r="C1465" s="1" t="s">
        <v>45</v>
      </c>
      <c r="D1465" s="1" t="s">
        <v>2671</v>
      </c>
      <c r="E1465" s="1" t="s">
        <v>106</v>
      </c>
      <c r="F1465" s="3" t="str">
        <f>LEFT(E1465, 4)</f>
        <v>5106</v>
      </c>
      <c r="G1465" s="1" t="s">
        <v>2683</v>
      </c>
      <c r="H1465" s="1" t="s">
        <v>5762</v>
      </c>
      <c r="I1465" s="1" t="s">
        <v>2684</v>
      </c>
      <c r="J1465" s="1" t="s">
        <v>50</v>
      </c>
      <c r="K1465" s="1" t="s">
        <v>719</v>
      </c>
      <c r="L1465" s="1" t="s">
        <v>720</v>
      </c>
      <c r="M1465" s="1" t="s">
        <v>2672</v>
      </c>
    </row>
    <row r="1466" spans="1:13">
      <c r="A1466" s="1">
        <v>3673</v>
      </c>
      <c r="B1466" s="1">
        <v>422</v>
      </c>
      <c r="C1466" s="1" t="s">
        <v>45</v>
      </c>
      <c r="D1466" s="1" t="s">
        <v>2671</v>
      </c>
      <c r="E1466" s="1" t="s">
        <v>305</v>
      </c>
      <c r="F1466" s="3" t="str">
        <f>LEFT(E1466, 4)</f>
        <v>5109</v>
      </c>
      <c r="G1466" s="1" t="s">
        <v>306</v>
      </c>
      <c r="H1466" s="1" t="s">
        <v>5763</v>
      </c>
      <c r="I1466" s="1" t="s">
        <v>307</v>
      </c>
      <c r="J1466" s="1" t="s">
        <v>50</v>
      </c>
      <c r="K1466" s="1" t="s">
        <v>308</v>
      </c>
      <c r="L1466" s="1" t="s">
        <v>62</v>
      </c>
      <c r="M1466" s="1" t="s">
        <v>2672</v>
      </c>
    </row>
    <row r="1467" spans="1:13">
      <c r="A1467" s="1">
        <v>902</v>
      </c>
      <c r="B1467" s="1">
        <v>882</v>
      </c>
      <c r="C1467" s="1" t="s">
        <v>45</v>
      </c>
      <c r="D1467" s="1" t="s">
        <v>894</v>
      </c>
      <c r="E1467" s="1" t="s">
        <v>65</v>
      </c>
      <c r="F1467" s="3" t="str">
        <f>LEFT(E1467, 4)</f>
        <v>5301</v>
      </c>
      <c r="G1467" s="1" t="s">
        <v>886</v>
      </c>
      <c r="H1467" s="1" t="s">
        <v>5771</v>
      </c>
      <c r="I1467" s="1" t="s">
        <v>887</v>
      </c>
      <c r="J1467" s="1" t="s">
        <v>50</v>
      </c>
      <c r="K1467" s="1" t="s">
        <v>888</v>
      </c>
      <c r="L1467" s="1" t="s">
        <v>889</v>
      </c>
      <c r="M1467" s="1" t="s">
        <v>895</v>
      </c>
    </row>
    <row r="1468" spans="1:13">
      <c r="A1468" s="1">
        <v>3674</v>
      </c>
      <c r="B1468" s="1">
        <v>422</v>
      </c>
      <c r="C1468" s="1" t="s">
        <v>45</v>
      </c>
      <c r="D1468" s="1" t="s">
        <v>2685</v>
      </c>
      <c r="E1468" s="1" t="s">
        <v>590</v>
      </c>
      <c r="F1468" s="3" t="str">
        <f>LEFT(E1468, 4)</f>
        <v>3101</v>
      </c>
      <c r="G1468" s="1" t="s">
        <v>2653</v>
      </c>
      <c r="H1468" s="1" t="s">
        <v>5769</v>
      </c>
      <c r="I1468" s="1" t="s">
        <v>2654</v>
      </c>
      <c r="J1468" s="1" t="s">
        <v>50</v>
      </c>
      <c r="K1468" s="1" t="s">
        <v>2686</v>
      </c>
      <c r="L1468" s="1" t="s">
        <v>2687</v>
      </c>
      <c r="M1468" s="1" t="s">
        <v>2688</v>
      </c>
    </row>
    <row r="1469" spans="1:13">
      <c r="A1469" s="1">
        <v>3674</v>
      </c>
      <c r="B1469" s="1">
        <v>422</v>
      </c>
      <c r="C1469" s="1" t="s">
        <v>45</v>
      </c>
      <c r="D1469" s="1" t="s">
        <v>2685</v>
      </c>
      <c r="E1469" s="1" t="s">
        <v>590</v>
      </c>
      <c r="F1469" s="3" t="str">
        <f>LEFT(E1469, 4)</f>
        <v>3101</v>
      </c>
      <c r="G1469" s="1" t="s">
        <v>2653</v>
      </c>
      <c r="H1469" s="1" t="s">
        <v>5769</v>
      </c>
      <c r="I1469" s="1" t="s">
        <v>2654</v>
      </c>
      <c r="J1469" s="1" t="s">
        <v>50</v>
      </c>
      <c r="K1469" s="1" t="s">
        <v>2686</v>
      </c>
      <c r="L1469" s="1" t="s">
        <v>2687</v>
      </c>
      <c r="M1469" s="1" t="s">
        <v>2688</v>
      </c>
    </row>
    <row r="1470" spans="1:13">
      <c r="A1470" s="1">
        <v>3674</v>
      </c>
      <c r="B1470" s="1">
        <v>422</v>
      </c>
      <c r="C1470" s="1" t="s">
        <v>45</v>
      </c>
      <c r="D1470" s="1" t="s">
        <v>2685</v>
      </c>
      <c r="E1470" s="1" t="s">
        <v>590</v>
      </c>
      <c r="F1470" s="3" t="str">
        <f>LEFT(E1470, 4)</f>
        <v>3101</v>
      </c>
      <c r="G1470" s="1" t="s">
        <v>2653</v>
      </c>
      <c r="H1470" s="1" t="s">
        <v>5769</v>
      </c>
      <c r="I1470" s="1" t="s">
        <v>2654</v>
      </c>
      <c r="J1470" s="1" t="s">
        <v>50</v>
      </c>
      <c r="K1470" s="1" t="s">
        <v>2686</v>
      </c>
      <c r="L1470" s="1" t="s">
        <v>2687</v>
      </c>
      <c r="M1470" s="1" t="s">
        <v>2688</v>
      </c>
    </row>
    <row r="1471" spans="1:13">
      <c r="A1471" s="1">
        <v>3674</v>
      </c>
      <c r="B1471" s="1">
        <v>422</v>
      </c>
      <c r="C1471" s="1" t="s">
        <v>45</v>
      </c>
      <c r="D1471" s="1" t="s">
        <v>2685</v>
      </c>
      <c r="E1471" s="1" t="s">
        <v>305</v>
      </c>
      <c r="F1471" s="3" t="str">
        <f>LEFT(E1471, 4)</f>
        <v>5109</v>
      </c>
      <c r="G1471" s="1" t="s">
        <v>306</v>
      </c>
      <c r="H1471" s="1" t="s">
        <v>5763</v>
      </c>
      <c r="I1471" s="1" t="s">
        <v>307</v>
      </c>
      <c r="J1471" s="1" t="s">
        <v>50</v>
      </c>
      <c r="K1471" s="1" t="s">
        <v>308</v>
      </c>
      <c r="L1471" s="1" t="s">
        <v>62</v>
      </c>
      <c r="M1471" s="1" t="s">
        <v>2688</v>
      </c>
    </row>
    <row r="1472" spans="1:13">
      <c r="A1472" s="1">
        <v>902</v>
      </c>
      <c r="B1472" s="1">
        <v>882</v>
      </c>
      <c r="C1472" s="1" t="s">
        <v>45</v>
      </c>
      <c r="D1472" s="1" t="s">
        <v>894</v>
      </c>
      <c r="E1472" s="1" t="s">
        <v>468</v>
      </c>
      <c r="F1472" s="3" t="str">
        <f>LEFT(E1472, 4)</f>
        <v>5301</v>
      </c>
      <c r="G1472" s="1" t="s">
        <v>890</v>
      </c>
      <c r="H1472" s="1" t="s">
        <v>5771</v>
      </c>
      <c r="I1472" s="1" t="s">
        <v>891</v>
      </c>
      <c r="J1472" s="1" t="s">
        <v>50</v>
      </c>
      <c r="K1472" s="1" t="s">
        <v>892</v>
      </c>
      <c r="L1472" s="1" t="s">
        <v>893</v>
      </c>
      <c r="M1472" s="1" t="s">
        <v>895</v>
      </c>
    </row>
    <row r="1473" spans="1:13">
      <c r="A1473" s="1">
        <v>3756</v>
      </c>
      <c r="B1473" s="1">
        <v>842</v>
      </c>
      <c r="C1473" s="1" t="s">
        <v>45</v>
      </c>
      <c r="D1473" s="1" t="s">
        <v>973</v>
      </c>
      <c r="E1473" s="1" t="s">
        <v>2602</v>
      </c>
      <c r="F1473" s="3" t="str">
        <f>LEFT(E1473, 4)</f>
        <v>1102</v>
      </c>
      <c r="G1473" s="1" t="s">
        <v>2689</v>
      </c>
      <c r="H1473" t="s">
        <v>5737</v>
      </c>
      <c r="I1473" s="1" t="s">
        <v>2690</v>
      </c>
      <c r="J1473" s="1" t="s">
        <v>50</v>
      </c>
      <c r="K1473" s="1" t="s">
        <v>2691</v>
      </c>
      <c r="L1473" s="1" t="s">
        <v>2692</v>
      </c>
      <c r="M1473" s="1" t="s">
        <v>2693</v>
      </c>
    </row>
    <row r="1474" spans="1:13">
      <c r="A1474" s="1">
        <v>3756</v>
      </c>
      <c r="B1474" s="1">
        <v>842</v>
      </c>
      <c r="C1474" s="1" t="s">
        <v>45</v>
      </c>
      <c r="D1474" s="1" t="s">
        <v>973</v>
      </c>
      <c r="E1474" s="1" t="s">
        <v>1203</v>
      </c>
      <c r="F1474" s="3" t="str">
        <f>LEFT(E1474, 4)</f>
        <v>1104</v>
      </c>
      <c r="G1474" s="1" t="s">
        <v>2694</v>
      </c>
      <c r="H1474" t="s">
        <v>5737</v>
      </c>
      <c r="I1474" s="1" t="s">
        <v>2695</v>
      </c>
      <c r="J1474" s="1" t="s">
        <v>50</v>
      </c>
      <c r="K1474" s="1" t="s">
        <v>199</v>
      </c>
      <c r="L1474" s="1" t="s">
        <v>200</v>
      </c>
      <c r="M1474" s="1" t="s">
        <v>2693</v>
      </c>
    </row>
    <row r="1475" spans="1:13">
      <c r="A1475" s="1">
        <v>3756</v>
      </c>
      <c r="B1475" s="1">
        <v>842</v>
      </c>
      <c r="C1475" s="1" t="s">
        <v>45</v>
      </c>
      <c r="D1475" s="1" t="s">
        <v>973</v>
      </c>
      <c r="E1475" s="1" t="s">
        <v>318</v>
      </c>
      <c r="F1475" s="3" t="str">
        <f>LEFT(E1475, 4)</f>
        <v>1201</v>
      </c>
      <c r="G1475" s="1" t="s">
        <v>1942</v>
      </c>
      <c r="H1475" s="1" t="s">
        <v>5739</v>
      </c>
      <c r="I1475" s="1" t="s">
        <v>1943</v>
      </c>
      <c r="J1475" s="1" t="s">
        <v>50</v>
      </c>
      <c r="K1475" s="1" t="s">
        <v>1580</v>
      </c>
      <c r="L1475" s="1" t="s">
        <v>1581</v>
      </c>
      <c r="M1475" s="1" t="s">
        <v>2693</v>
      </c>
    </row>
    <row r="1476" spans="1:13">
      <c r="A1476" s="1">
        <v>3756</v>
      </c>
      <c r="B1476" s="1">
        <v>842</v>
      </c>
      <c r="C1476" s="1" t="s">
        <v>45</v>
      </c>
      <c r="D1476" s="1" t="s">
        <v>973</v>
      </c>
      <c r="E1476" s="1" t="s">
        <v>389</v>
      </c>
      <c r="F1476" s="3" t="str">
        <f>LEFT(E1476, 4)</f>
        <v>1202</v>
      </c>
      <c r="G1476" s="1" t="s">
        <v>641</v>
      </c>
      <c r="H1476" s="1" t="s">
        <v>5739</v>
      </c>
      <c r="I1476" s="1" t="s">
        <v>642</v>
      </c>
      <c r="J1476" s="1" t="s">
        <v>50</v>
      </c>
      <c r="K1476" s="1" t="s">
        <v>2168</v>
      </c>
      <c r="L1476" s="1" t="s">
        <v>2169</v>
      </c>
      <c r="M1476" s="1" t="s">
        <v>2693</v>
      </c>
    </row>
    <row r="1477" spans="1:13">
      <c r="A1477" s="1">
        <v>3756</v>
      </c>
      <c r="B1477" s="1">
        <v>842</v>
      </c>
      <c r="C1477" s="1" t="s">
        <v>45</v>
      </c>
      <c r="D1477" s="1" t="s">
        <v>973</v>
      </c>
      <c r="E1477" s="1" t="s">
        <v>2696</v>
      </c>
      <c r="F1477" s="3" t="str">
        <f>LEFT(E1477, 4)</f>
        <v>1203</v>
      </c>
      <c r="G1477" s="1" t="s">
        <v>2697</v>
      </c>
      <c r="H1477" s="1" t="s">
        <v>5739</v>
      </c>
      <c r="I1477" s="1" t="s">
        <v>2698</v>
      </c>
      <c r="J1477" s="1" t="s">
        <v>50</v>
      </c>
      <c r="K1477" s="1" t="s">
        <v>99</v>
      </c>
      <c r="L1477" s="1" t="s">
        <v>100</v>
      </c>
      <c r="M1477" s="1" t="s">
        <v>2693</v>
      </c>
    </row>
    <row r="1478" spans="1:13">
      <c r="A1478" s="1">
        <v>3756</v>
      </c>
      <c r="B1478" s="1">
        <v>842</v>
      </c>
      <c r="C1478" s="1" t="s">
        <v>45</v>
      </c>
      <c r="D1478" s="1" t="s">
        <v>973</v>
      </c>
      <c r="E1478" s="1" t="s">
        <v>2170</v>
      </c>
      <c r="F1478" s="3" t="str">
        <f>LEFT(E1478, 4)</f>
        <v>1206</v>
      </c>
      <c r="G1478" s="1" t="s">
        <v>2699</v>
      </c>
      <c r="H1478" s="1" t="s">
        <v>5739</v>
      </c>
      <c r="I1478" s="1" t="s">
        <v>2700</v>
      </c>
      <c r="J1478" s="1" t="s">
        <v>50</v>
      </c>
      <c r="K1478" s="1" t="s">
        <v>986</v>
      </c>
      <c r="L1478" s="1" t="s">
        <v>987</v>
      </c>
      <c r="M1478" s="1" t="s">
        <v>2693</v>
      </c>
    </row>
    <row r="1479" spans="1:13">
      <c r="A1479" s="1">
        <v>3756</v>
      </c>
      <c r="B1479" s="1">
        <v>842</v>
      </c>
      <c r="C1479" s="1" t="s">
        <v>45</v>
      </c>
      <c r="D1479" s="1" t="s">
        <v>973</v>
      </c>
      <c r="E1479" s="1" t="s">
        <v>331</v>
      </c>
      <c r="F1479" s="3" t="str">
        <f>LEFT(E1479, 4)</f>
        <v>2103</v>
      </c>
      <c r="G1479" s="1" t="s">
        <v>2701</v>
      </c>
      <c r="H1479" s="1" t="s">
        <v>5741</v>
      </c>
      <c r="I1479" s="1" t="s">
        <v>2702</v>
      </c>
      <c r="J1479" s="1" t="s">
        <v>50</v>
      </c>
      <c r="K1479" s="1" t="s">
        <v>289</v>
      </c>
      <c r="L1479" s="1" t="s">
        <v>290</v>
      </c>
      <c r="M1479" s="1" t="s">
        <v>2693</v>
      </c>
    </row>
    <row r="1480" spans="1:13">
      <c r="A1480" s="1">
        <v>3756</v>
      </c>
      <c r="B1480" s="1">
        <v>842</v>
      </c>
      <c r="C1480" s="1" t="s">
        <v>45</v>
      </c>
      <c r="D1480" s="1" t="s">
        <v>973</v>
      </c>
      <c r="E1480" s="1" t="s">
        <v>427</v>
      </c>
      <c r="F1480" s="3" t="str">
        <f>LEFT(E1480, 4)</f>
        <v>2103</v>
      </c>
      <c r="G1480" s="1" t="s">
        <v>644</v>
      </c>
      <c r="H1480" s="1" t="s">
        <v>5741</v>
      </c>
      <c r="I1480" s="1" t="s">
        <v>645</v>
      </c>
      <c r="J1480" s="1" t="s">
        <v>50</v>
      </c>
      <c r="K1480" s="1" t="s">
        <v>271</v>
      </c>
      <c r="L1480" s="1" t="s">
        <v>272</v>
      </c>
      <c r="M1480" s="1" t="s">
        <v>2693</v>
      </c>
    </row>
    <row r="1481" spans="1:13">
      <c r="A1481" s="1">
        <v>3756</v>
      </c>
      <c r="B1481" s="1">
        <v>842</v>
      </c>
      <c r="C1481" s="1" t="s">
        <v>45</v>
      </c>
      <c r="D1481" s="1" t="s">
        <v>973</v>
      </c>
      <c r="E1481" s="1" t="s">
        <v>430</v>
      </c>
      <c r="F1481" s="3" t="str">
        <f>LEFT(E1481, 4)</f>
        <v>2104</v>
      </c>
      <c r="G1481" s="1" t="s">
        <v>2703</v>
      </c>
      <c r="H1481" s="1" t="s">
        <v>5741</v>
      </c>
      <c r="I1481" s="1" t="s">
        <v>2704</v>
      </c>
      <c r="J1481" s="1" t="s">
        <v>50</v>
      </c>
      <c r="K1481" s="1" t="s">
        <v>208</v>
      </c>
      <c r="L1481" s="1" t="s">
        <v>209</v>
      </c>
      <c r="M1481" s="1" t="s">
        <v>2693</v>
      </c>
    </row>
    <row r="1482" spans="1:13">
      <c r="A1482" s="1">
        <v>3756</v>
      </c>
      <c r="B1482" s="1">
        <v>842</v>
      </c>
      <c r="C1482" s="1" t="s">
        <v>45</v>
      </c>
      <c r="D1482" s="1" t="s">
        <v>973</v>
      </c>
      <c r="E1482" s="1" t="s">
        <v>2705</v>
      </c>
      <c r="F1482" s="3" t="str">
        <f>LEFT(E1482, 4)</f>
        <v>2109</v>
      </c>
      <c r="G1482" s="1" t="s">
        <v>2706</v>
      </c>
      <c r="H1482" s="1" t="s">
        <v>5741</v>
      </c>
      <c r="I1482" s="1" t="s">
        <v>2707</v>
      </c>
      <c r="J1482" s="1" t="s">
        <v>50</v>
      </c>
      <c r="K1482" s="1" t="s">
        <v>140</v>
      </c>
      <c r="L1482" s="1" t="s">
        <v>141</v>
      </c>
      <c r="M1482" s="1" t="s">
        <v>2693</v>
      </c>
    </row>
    <row r="1483" spans="1:13">
      <c r="A1483" s="1">
        <v>3756</v>
      </c>
      <c r="B1483" s="1">
        <v>842</v>
      </c>
      <c r="C1483" s="1" t="s">
        <v>45</v>
      </c>
      <c r="D1483" s="1" t="s">
        <v>973</v>
      </c>
      <c r="E1483" s="1" t="s">
        <v>2046</v>
      </c>
      <c r="F1483" s="3" t="str">
        <f>LEFT(E1483, 4)</f>
        <v>2211</v>
      </c>
      <c r="G1483" s="1" t="s">
        <v>2047</v>
      </c>
      <c r="H1483" s="1" t="s">
        <v>5743</v>
      </c>
      <c r="I1483" s="1" t="s">
        <v>2048</v>
      </c>
      <c r="J1483" s="1" t="s">
        <v>50</v>
      </c>
      <c r="K1483" s="1" t="s">
        <v>608</v>
      </c>
      <c r="L1483" s="1" t="s">
        <v>609</v>
      </c>
      <c r="M1483" s="1" t="s">
        <v>2693</v>
      </c>
    </row>
    <row r="1484" spans="1:13">
      <c r="A1484" s="1">
        <v>3756</v>
      </c>
      <c r="B1484" s="1">
        <v>842</v>
      </c>
      <c r="C1484" s="1" t="s">
        <v>45</v>
      </c>
      <c r="D1484" s="1" t="s">
        <v>973</v>
      </c>
      <c r="E1484" s="1" t="s">
        <v>2708</v>
      </c>
      <c r="F1484" s="3" t="str">
        <f>LEFT(E1484, 4)</f>
        <v>2211</v>
      </c>
      <c r="G1484" s="1" t="s">
        <v>2709</v>
      </c>
      <c r="H1484" s="1" t="s">
        <v>5743</v>
      </c>
      <c r="I1484" s="1" t="s">
        <v>2710</v>
      </c>
      <c r="J1484" s="1" t="s">
        <v>50</v>
      </c>
      <c r="K1484" s="1" t="s">
        <v>260</v>
      </c>
      <c r="L1484" s="1" t="s">
        <v>261</v>
      </c>
      <c r="M1484" s="1" t="s">
        <v>2693</v>
      </c>
    </row>
    <row r="1485" spans="1:13">
      <c r="A1485" s="1">
        <v>3756</v>
      </c>
      <c r="B1485" s="1">
        <v>842</v>
      </c>
      <c r="C1485" s="1" t="s">
        <v>45</v>
      </c>
      <c r="D1485" s="1" t="s">
        <v>973</v>
      </c>
      <c r="E1485" s="1" t="s">
        <v>47</v>
      </c>
      <c r="F1485" s="3" t="str">
        <f>LEFT(E1485, 4)</f>
        <v>3108</v>
      </c>
      <c r="G1485" s="1" t="s">
        <v>2280</v>
      </c>
      <c r="H1485" s="1" t="s">
        <v>5773</v>
      </c>
      <c r="I1485" s="1" t="s">
        <v>2281</v>
      </c>
      <c r="J1485" s="1" t="s">
        <v>50</v>
      </c>
      <c r="K1485" s="1" t="s">
        <v>1102</v>
      </c>
      <c r="L1485" s="1" t="s">
        <v>64</v>
      </c>
      <c r="M1485" s="1" t="s">
        <v>2693</v>
      </c>
    </row>
    <row r="1486" spans="1:13">
      <c r="A1486" s="1">
        <v>3756</v>
      </c>
      <c r="B1486" s="1">
        <v>842</v>
      </c>
      <c r="C1486" s="1" t="s">
        <v>45</v>
      </c>
      <c r="D1486" s="1" t="s">
        <v>973</v>
      </c>
      <c r="E1486" s="1" t="s">
        <v>2711</v>
      </c>
      <c r="F1486" s="3" t="str">
        <f>LEFT(E1486, 4)</f>
        <v>3110</v>
      </c>
      <c r="G1486" s="1" t="s">
        <v>2712</v>
      </c>
      <c r="H1486" s="1" t="s">
        <v>5773</v>
      </c>
      <c r="I1486" s="1" t="s">
        <v>2713</v>
      </c>
      <c r="J1486" s="1" t="s">
        <v>50</v>
      </c>
      <c r="K1486" s="1" t="s">
        <v>385</v>
      </c>
      <c r="L1486" s="1" t="s">
        <v>386</v>
      </c>
      <c r="M1486" s="1" t="s">
        <v>2693</v>
      </c>
    </row>
    <row r="1487" spans="1:13">
      <c r="A1487" s="1">
        <v>3756</v>
      </c>
      <c r="B1487" s="1">
        <v>842</v>
      </c>
      <c r="C1487" s="1" t="s">
        <v>45</v>
      </c>
      <c r="D1487" s="1" t="s">
        <v>973</v>
      </c>
      <c r="E1487" s="1" t="s">
        <v>1812</v>
      </c>
      <c r="F1487" s="3" t="str">
        <f>LEFT(E1487, 4)</f>
        <v>4106</v>
      </c>
      <c r="G1487" s="1" t="s">
        <v>2714</v>
      </c>
      <c r="H1487" s="1" t="s">
        <v>5754</v>
      </c>
      <c r="I1487" s="1" t="s">
        <v>2715</v>
      </c>
      <c r="J1487" s="1" t="s">
        <v>50</v>
      </c>
      <c r="K1487" s="1" t="s">
        <v>233</v>
      </c>
      <c r="L1487" s="1" t="s">
        <v>234</v>
      </c>
      <c r="M1487" s="1" t="s">
        <v>2693</v>
      </c>
    </row>
    <row r="1488" spans="1:13">
      <c r="A1488" s="1">
        <v>3756</v>
      </c>
      <c r="B1488" s="1">
        <v>842</v>
      </c>
      <c r="C1488" s="1" t="s">
        <v>45</v>
      </c>
      <c r="D1488" s="1" t="s">
        <v>973</v>
      </c>
      <c r="E1488" s="1" t="s">
        <v>127</v>
      </c>
      <c r="F1488" s="3" t="str">
        <f>LEFT(E1488, 4)</f>
        <v>4201</v>
      </c>
      <c r="G1488" s="1" t="s">
        <v>2716</v>
      </c>
      <c r="H1488" s="1" t="s">
        <v>5758</v>
      </c>
      <c r="I1488" s="1" t="s">
        <v>2717</v>
      </c>
      <c r="J1488" s="1" t="s">
        <v>50</v>
      </c>
      <c r="K1488" s="1" t="s">
        <v>316</v>
      </c>
      <c r="L1488" s="1" t="s">
        <v>265</v>
      </c>
      <c r="M1488" s="1" t="s">
        <v>2693</v>
      </c>
    </row>
    <row r="1489" spans="1:13">
      <c r="A1489" s="1">
        <v>3756</v>
      </c>
      <c r="B1489" s="1">
        <v>842</v>
      </c>
      <c r="C1489" s="1" t="s">
        <v>45</v>
      </c>
      <c r="D1489" s="1" t="s">
        <v>973</v>
      </c>
      <c r="E1489" s="1" t="s">
        <v>127</v>
      </c>
      <c r="F1489" s="3" t="str">
        <f>LEFT(E1489, 4)</f>
        <v>4201</v>
      </c>
      <c r="G1489" s="1" t="s">
        <v>1663</v>
      </c>
      <c r="H1489" s="1" t="s">
        <v>5758</v>
      </c>
      <c r="I1489" s="1" t="s">
        <v>1664</v>
      </c>
      <c r="J1489" s="1" t="s">
        <v>50</v>
      </c>
      <c r="K1489" s="1" t="s">
        <v>316</v>
      </c>
      <c r="L1489" s="1" t="s">
        <v>265</v>
      </c>
      <c r="M1489" s="1" t="s">
        <v>2693</v>
      </c>
    </row>
    <row r="1490" spans="1:13">
      <c r="A1490" s="1">
        <v>3756</v>
      </c>
      <c r="B1490" s="1">
        <v>842</v>
      </c>
      <c r="C1490" s="1" t="s">
        <v>45</v>
      </c>
      <c r="D1490" s="1" t="s">
        <v>973</v>
      </c>
      <c r="E1490" s="1" t="s">
        <v>1321</v>
      </c>
      <c r="F1490" s="3" t="str">
        <f>LEFT(E1490, 4)</f>
        <v>4204</v>
      </c>
      <c r="G1490" s="1" t="s">
        <v>2718</v>
      </c>
      <c r="H1490" s="1" t="s">
        <v>5758</v>
      </c>
      <c r="I1490" s="1" t="s">
        <v>2719</v>
      </c>
      <c r="J1490" s="1" t="s">
        <v>50</v>
      </c>
      <c r="K1490" s="1" t="s">
        <v>587</v>
      </c>
      <c r="L1490" s="1" t="s">
        <v>588</v>
      </c>
      <c r="M1490" s="1" t="s">
        <v>2693</v>
      </c>
    </row>
    <row r="1491" spans="1:13">
      <c r="A1491" s="1">
        <v>2987</v>
      </c>
      <c r="B1491" s="1">
        <v>928</v>
      </c>
      <c r="C1491" s="1" t="s">
        <v>45</v>
      </c>
      <c r="D1491" s="1" t="s">
        <v>2301</v>
      </c>
      <c r="E1491" s="1" t="s">
        <v>65</v>
      </c>
      <c r="F1491" s="3" t="str">
        <f>LEFT(E1491, 4)</f>
        <v>5301</v>
      </c>
      <c r="G1491" s="1" t="s">
        <v>886</v>
      </c>
      <c r="H1491" s="1" t="s">
        <v>5771</v>
      </c>
      <c r="I1491" s="1" t="s">
        <v>887</v>
      </c>
      <c r="J1491" s="1" t="s">
        <v>50</v>
      </c>
      <c r="K1491" s="1" t="s">
        <v>2310</v>
      </c>
      <c r="L1491" s="1" t="s">
        <v>2311</v>
      </c>
      <c r="M1491" s="1" t="s">
        <v>2302</v>
      </c>
    </row>
    <row r="1492" spans="1:13">
      <c r="A1492" s="1">
        <v>3796</v>
      </c>
      <c r="B1492" s="1">
        <v>332</v>
      </c>
      <c r="C1492" s="1" t="s">
        <v>45</v>
      </c>
      <c r="D1492" s="1" t="s">
        <v>2722</v>
      </c>
      <c r="E1492" s="1" t="s">
        <v>137</v>
      </c>
      <c r="F1492" s="3" t="str">
        <f>LEFT(E1492, 4)</f>
        <v>1104</v>
      </c>
      <c r="G1492" s="1" t="s">
        <v>2723</v>
      </c>
      <c r="H1492" t="s">
        <v>5737</v>
      </c>
      <c r="I1492" s="1" t="s">
        <v>2724</v>
      </c>
      <c r="J1492" s="1" t="s">
        <v>50</v>
      </c>
      <c r="K1492" s="1" t="s">
        <v>2277</v>
      </c>
      <c r="L1492" s="1" t="s">
        <v>1326</v>
      </c>
      <c r="M1492" s="1" t="s">
        <v>2725</v>
      </c>
    </row>
    <row r="1493" spans="1:13">
      <c r="A1493" s="1">
        <v>3796</v>
      </c>
      <c r="B1493" s="1">
        <v>332</v>
      </c>
      <c r="C1493" s="1" t="s">
        <v>45</v>
      </c>
      <c r="D1493" s="1" t="s">
        <v>2722</v>
      </c>
      <c r="E1493" s="1" t="s">
        <v>137</v>
      </c>
      <c r="F1493" s="3" t="str">
        <f>LEFT(E1493, 4)</f>
        <v>1104</v>
      </c>
      <c r="G1493" s="1" t="s">
        <v>2259</v>
      </c>
      <c r="H1493" t="s">
        <v>5737</v>
      </c>
      <c r="I1493" s="1" t="s">
        <v>2260</v>
      </c>
      <c r="J1493" s="1" t="s">
        <v>50</v>
      </c>
      <c r="K1493" s="1" t="s">
        <v>665</v>
      </c>
      <c r="L1493" s="1" t="s">
        <v>666</v>
      </c>
      <c r="M1493" s="1" t="s">
        <v>2725</v>
      </c>
    </row>
    <row r="1494" spans="1:13">
      <c r="A1494" s="1">
        <v>3796</v>
      </c>
      <c r="B1494" s="1">
        <v>332</v>
      </c>
      <c r="C1494" s="1" t="s">
        <v>45</v>
      </c>
      <c r="D1494" s="1" t="s">
        <v>2722</v>
      </c>
      <c r="E1494" s="1" t="s">
        <v>137</v>
      </c>
      <c r="F1494" s="3" t="str">
        <f>LEFT(E1494, 4)</f>
        <v>1104</v>
      </c>
      <c r="G1494" s="1" t="s">
        <v>2726</v>
      </c>
      <c r="H1494" t="s">
        <v>5737</v>
      </c>
      <c r="I1494" s="1" t="s">
        <v>2727</v>
      </c>
      <c r="J1494" s="1" t="s">
        <v>50</v>
      </c>
      <c r="K1494" s="1" t="s">
        <v>208</v>
      </c>
      <c r="L1494" s="1" t="s">
        <v>209</v>
      </c>
      <c r="M1494" s="1" t="s">
        <v>2725</v>
      </c>
    </row>
    <row r="1495" spans="1:13">
      <c r="A1495" s="1">
        <v>3796</v>
      </c>
      <c r="B1495" s="1">
        <v>332</v>
      </c>
      <c r="C1495" s="1" t="s">
        <v>45</v>
      </c>
      <c r="D1495" s="1" t="s">
        <v>2722</v>
      </c>
      <c r="E1495" s="1" t="s">
        <v>318</v>
      </c>
      <c r="F1495" s="3" t="str">
        <f>LEFT(E1495, 4)</f>
        <v>1201</v>
      </c>
      <c r="G1495" s="1" t="s">
        <v>319</v>
      </c>
      <c r="H1495" s="1" t="s">
        <v>5739</v>
      </c>
      <c r="I1495" s="1" t="s">
        <v>320</v>
      </c>
      <c r="J1495" s="1" t="s">
        <v>50</v>
      </c>
      <c r="K1495" s="1" t="s">
        <v>195</v>
      </c>
      <c r="L1495" s="1" t="s">
        <v>196</v>
      </c>
      <c r="M1495" s="1" t="s">
        <v>2725</v>
      </c>
    </row>
    <row r="1496" spans="1:13">
      <c r="A1496" s="1">
        <v>3796</v>
      </c>
      <c r="B1496" s="1">
        <v>332</v>
      </c>
      <c r="C1496" s="1" t="s">
        <v>45</v>
      </c>
      <c r="D1496" s="1" t="s">
        <v>2722</v>
      </c>
      <c r="E1496" s="1" t="s">
        <v>318</v>
      </c>
      <c r="F1496" s="3" t="str">
        <f>LEFT(E1496, 4)</f>
        <v>1201</v>
      </c>
      <c r="G1496" s="1" t="s">
        <v>2728</v>
      </c>
      <c r="H1496" s="1" t="s">
        <v>5739</v>
      </c>
      <c r="I1496" s="1" t="s">
        <v>2729</v>
      </c>
      <c r="J1496" s="1" t="s">
        <v>50</v>
      </c>
      <c r="K1496" s="1" t="s">
        <v>542</v>
      </c>
      <c r="L1496" s="1" t="s">
        <v>543</v>
      </c>
      <c r="M1496" s="1" t="s">
        <v>2725</v>
      </c>
    </row>
    <row r="1497" spans="1:13">
      <c r="A1497" s="1">
        <v>3796</v>
      </c>
      <c r="B1497" s="1">
        <v>332</v>
      </c>
      <c r="C1497" s="1" t="s">
        <v>45</v>
      </c>
      <c r="D1497" s="1" t="s">
        <v>2722</v>
      </c>
      <c r="E1497" s="1" t="s">
        <v>398</v>
      </c>
      <c r="F1497" s="3" t="str">
        <f>LEFT(E1497, 4)</f>
        <v>2102</v>
      </c>
      <c r="G1497" s="1" t="s">
        <v>1837</v>
      </c>
      <c r="H1497" s="1" t="s">
        <v>5741</v>
      </c>
      <c r="I1497" s="1" t="s">
        <v>1838</v>
      </c>
      <c r="J1497" s="1" t="s">
        <v>50</v>
      </c>
      <c r="K1497" s="1" t="s">
        <v>147</v>
      </c>
      <c r="L1497" s="1" t="s">
        <v>148</v>
      </c>
      <c r="M1497" s="1" t="s">
        <v>2725</v>
      </c>
    </row>
    <row r="1498" spans="1:13">
      <c r="A1498" s="1">
        <v>3796</v>
      </c>
      <c r="B1498" s="1">
        <v>332</v>
      </c>
      <c r="C1498" s="1" t="s">
        <v>45</v>
      </c>
      <c r="D1498" s="1" t="s">
        <v>2722</v>
      </c>
      <c r="E1498" s="1" t="s">
        <v>513</v>
      </c>
      <c r="F1498" s="3" t="str">
        <f>LEFT(E1498, 4)</f>
        <v>3101</v>
      </c>
      <c r="G1498" s="1" t="s">
        <v>2730</v>
      </c>
      <c r="H1498" s="1" t="s">
        <v>5769</v>
      </c>
      <c r="I1498" s="1" t="s">
        <v>2731</v>
      </c>
      <c r="J1498" s="1" t="s">
        <v>50</v>
      </c>
      <c r="K1498" s="1" t="s">
        <v>109</v>
      </c>
      <c r="L1498" s="1" t="s">
        <v>110</v>
      </c>
      <c r="M1498" s="1" t="s">
        <v>2725</v>
      </c>
    </row>
    <row r="1499" spans="1:13">
      <c r="A1499" s="1">
        <v>3796</v>
      </c>
      <c r="B1499" s="1">
        <v>332</v>
      </c>
      <c r="C1499" s="1" t="s">
        <v>45</v>
      </c>
      <c r="D1499" s="1" t="s">
        <v>2722</v>
      </c>
      <c r="E1499" s="1" t="s">
        <v>174</v>
      </c>
      <c r="F1499" s="3" t="str">
        <f>LEFT(E1499, 4)</f>
        <v>3102</v>
      </c>
      <c r="G1499" s="1" t="s">
        <v>2732</v>
      </c>
      <c r="H1499" s="1" t="s">
        <v>5756</v>
      </c>
      <c r="I1499" s="1" t="s">
        <v>2733</v>
      </c>
      <c r="J1499" s="1" t="s">
        <v>50</v>
      </c>
      <c r="K1499" s="1" t="s">
        <v>195</v>
      </c>
      <c r="L1499" s="1" t="s">
        <v>196</v>
      </c>
      <c r="M1499" s="1" t="s">
        <v>2725</v>
      </c>
    </row>
    <row r="1500" spans="1:13">
      <c r="A1500" s="1">
        <v>3796</v>
      </c>
      <c r="B1500" s="1">
        <v>332</v>
      </c>
      <c r="C1500" s="1" t="s">
        <v>45</v>
      </c>
      <c r="D1500" s="1" t="s">
        <v>2722</v>
      </c>
      <c r="E1500" s="1" t="s">
        <v>2004</v>
      </c>
      <c r="F1500" s="3" t="str">
        <f>LEFT(E1500, 4)</f>
        <v>3104</v>
      </c>
      <c r="G1500" s="1" t="s">
        <v>2583</v>
      </c>
      <c r="H1500" s="1" t="s">
        <v>5773</v>
      </c>
      <c r="I1500" s="1" t="s">
        <v>2584</v>
      </c>
      <c r="J1500" s="1" t="s">
        <v>50</v>
      </c>
      <c r="K1500" s="1" t="s">
        <v>351</v>
      </c>
      <c r="L1500" s="1" t="s">
        <v>352</v>
      </c>
      <c r="M1500" s="1" t="s">
        <v>2725</v>
      </c>
    </row>
    <row r="1501" spans="1:13">
      <c r="A1501" s="1">
        <v>3796</v>
      </c>
      <c r="B1501" s="1">
        <v>332</v>
      </c>
      <c r="C1501" s="1" t="s">
        <v>45</v>
      </c>
      <c r="D1501" s="1" t="s">
        <v>2722</v>
      </c>
      <c r="E1501" s="1" t="s">
        <v>2734</v>
      </c>
      <c r="F1501" s="3" t="str">
        <f>LEFT(E1501, 4)</f>
        <v>3104</v>
      </c>
      <c r="G1501" s="1" t="s">
        <v>2735</v>
      </c>
      <c r="H1501" s="1" t="s">
        <v>5773</v>
      </c>
      <c r="I1501" s="1" t="s">
        <v>2736</v>
      </c>
      <c r="J1501" s="1" t="s">
        <v>50</v>
      </c>
      <c r="K1501" s="1" t="s">
        <v>575</v>
      </c>
      <c r="L1501" s="1" t="s">
        <v>576</v>
      </c>
      <c r="M1501" s="1" t="s">
        <v>2725</v>
      </c>
    </row>
    <row r="1502" spans="1:13">
      <c r="A1502" s="1">
        <v>3796</v>
      </c>
      <c r="B1502" s="1">
        <v>332</v>
      </c>
      <c r="C1502" s="1" t="s">
        <v>45</v>
      </c>
      <c r="D1502" s="1" t="s">
        <v>2722</v>
      </c>
      <c r="E1502" s="1" t="s">
        <v>474</v>
      </c>
      <c r="F1502" s="3" t="str">
        <f>LEFT(E1502, 4)</f>
        <v>4102</v>
      </c>
      <c r="G1502" s="1" t="s">
        <v>2737</v>
      </c>
      <c r="H1502" s="1" t="s">
        <v>5750</v>
      </c>
      <c r="I1502" s="1" t="s">
        <v>2738</v>
      </c>
      <c r="J1502" s="1" t="s">
        <v>50</v>
      </c>
      <c r="K1502" s="1" t="s">
        <v>321</v>
      </c>
      <c r="L1502" s="1" t="s">
        <v>322</v>
      </c>
      <c r="M1502" s="1" t="s">
        <v>2725</v>
      </c>
    </row>
    <row r="1503" spans="1:13">
      <c r="A1503" s="1">
        <v>3796</v>
      </c>
      <c r="B1503" s="1">
        <v>332</v>
      </c>
      <c r="C1503" s="1" t="s">
        <v>45</v>
      </c>
      <c r="D1503" s="1" t="s">
        <v>2722</v>
      </c>
      <c r="E1503" s="1" t="s">
        <v>124</v>
      </c>
      <c r="F1503" s="3" t="str">
        <f>LEFT(E1503, 4)</f>
        <v>4102</v>
      </c>
      <c r="G1503" s="1" t="s">
        <v>2514</v>
      </c>
      <c r="H1503" s="1" t="s">
        <v>5750</v>
      </c>
      <c r="I1503" s="1" t="s">
        <v>2515</v>
      </c>
      <c r="J1503" s="1" t="s">
        <v>50</v>
      </c>
      <c r="K1503" s="1" t="s">
        <v>433</v>
      </c>
      <c r="L1503" s="1" t="s">
        <v>434</v>
      </c>
      <c r="M1503" s="1" t="s">
        <v>2725</v>
      </c>
    </row>
    <row r="1504" spans="1:13">
      <c r="A1504" s="1">
        <v>3796</v>
      </c>
      <c r="B1504" s="1">
        <v>332</v>
      </c>
      <c r="C1504" s="1" t="s">
        <v>45</v>
      </c>
      <c r="D1504" s="1" t="s">
        <v>2722</v>
      </c>
      <c r="E1504" s="1" t="s">
        <v>691</v>
      </c>
      <c r="F1504" s="3" t="str">
        <f>LEFT(E1504, 4)</f>
        <v>5104</v>
      </c>
      <c r="G1504" s="1" t="s">
        <v>2739</v>
      </c>
      <c r="H1504" s="1" t="s">
        <v>5760</v>
      </c>
      <c r="I1504" s="1" t="s">
        <v>2740</v>
      </c>
      <c r="J1504" s="1" t="s">
        <v>50</v>
      </c>
      <c r="K1504" s="1" t="s">
        <v>393</v>
      </c>
      <c r="L1504" s="1" t="s">
        <v>394</v>
      </c>
      <c r="M1504" s="1" t="s">
        <v>2725</v>
      </c>
    </row>
    <row r="1505" spans="1:13">
      <c r="A1505" s="1">
        <v>3796</v>
      </c>
      <c r="B1505" s="1">
        <v>332</v>
      </c>
      <c r="C1505" s="1" t="s">
        <v>45</v>
      </c>
      <c r="D1505" s="1" t="s">
        <v>2722</v>
      </c>
      <c r="E1505" s="1" t="s">
        <v>701</v>
      </c>
      <c r="F1505" s="3" t="str">
        <f>LEFT(E1505, 4)</f>
        <v>5106</v>
      </c>
      <c r="G1505" s="1" t="s">
        <v>2741</v>
      </c>
      <c r="H1505" s="1" t="s">
        <v>5762</v>
      </c>
      <c r="I1505" s="1" t="s">
        <v>2742</v>
      </c>
      <c r="J1505" s="1" t="s">
        <v>50</v>
      </c>
      <c r="K1505" s="1" t="s">
        <v>774</v>
      </c>
      <c r="L1505" s="1" t="s">
        <v>775</v>
      </c>
      <c r="M1505" s="1" t="s">
        <v>2725</v>
      </c>
    </row>
    <row r="1506" spans="1:13">
      <c r="A1506" s="1">
        <v>3796</v>
      </c>
      <c r="B1506" s="1">
        <v>332</v>
      </c>
      <c r="C1506" s="1" t="s">
        <v>45</v>
      </c>
      <c r="D1506" s="1" t="s">
        <v>2722</v>
      </c>
      <c r="E1506" s="1" t="s">
        <v>701</v>
      </c>
      <c r="F1506" s="3" t="str">
        <f>LEFT(E1506, 4)</f>
        <v>5106</v>
      </c>
      <c r="G1506" s="1" t="s">
        <v>702</v>
      </c>
      <c r="H1506" s="1" t="s">
        <v>5762</v>
      </c>
      <c r="I1506" s="1" t="s">
        <v>703</v>
      </c>
      <c r="J1506" s="1" t="s">
        <v>50</v>
      </c>
      <c r="K1506" s="1" t="s">
        <v>774</v>
      </c>
      <c r="L1506" s="1" t="s">
        <v>775</v>
      </c>
      <c r="M1506" s="1" t="s">
        <v>2725</v>
      </c>
    </row>
    <row r="1507" spans="1:13">
      <c r="A1507" s="1">
        <v>3796</v>
      </c>
      <c r="B1507" s="1">
        <v>332</v>
      </c>
      <c r="C1507" s="1" t="s">
        <v>45</v>
      </c>
      <c r="D1507" s="1" t="s">
        <v>2722</v>
      </c>
      <c r="E1507" s="1" t="s">
        <v>444</v>
      </c>
      <c r="F1507" s="3" t="str">
        <f>LEFT(E1507, 4)</f>
        <v>5108</v>
      </c>
      <c r="G1507" s="1" t="s">
        <v>445</v>
      </c>
      <c r="H1507" s="1" t="s">
        <v>5760</v>
      </c>
      <c r="I1507" s="1" t="s">
        <v>446</v>
      </c>
      <c r="J1507" s="1" t="s">
        <v>50</v>
      </c>
      <c r="K1507" s="1" t="s">
        <v>303</v>
      </c>
      <c r="L1507" s="1" t="s">
        <v>304</v>
      </c>
      <c r="M1507" s="1" t="s">
        <v>2725</v>
      </c>
    </row>
    <row r="1508" spans="1:13">
      <c r="A1508" s="1">
        <v>3084</v>
      </c>
      <c r="B1508" s="1">
        <v>994</v>
      </c>
      <c r="C1508" s="1" t="s">
        <v>45</v>
      </c>
      <c r="D1508" s="1" t="s">
        <v>2312</v>
      </c>
      <c r="E1508" s="1" t="s">
        <v>65</v>
      </c>
      <c r="F1508" s="3" t="str">
        <f>LEFT(E1508, 4)</f>
        <v>5301</v>
      </c>
      <c r="G1508" s="1" t="s">
        <v>2317</v>
      </c>
      <c r="H1508" s="1" t="s">
        <v>5771</v>
      </c>
      <c r="I1508" s="1" t="s">
        <v>2318</v>
      </c>
      <c r="J1508" s="1" t="s">
        <v>50</v>
      </c>
      <c r="K1508" s="1" t="s">
        <v>2319</v>
      </c>
      <c r="L1508" s="1" t="s">
        <v>2320</v>
      </c>
      <c r="M1508" s="1" t="s">
        <v>101</v>
      </c>
    </row>
    <row r="1509" spans="1:13">
      <c r="A1509" s="1">
        <v>3800</v>
      </c>
      <c r="B1509" s="1">
        <v>59</v>
      </c>
      <c r="C1509" s="1" t="s">
        <v>45</v>
      </c>
      <c r="D1509" s="1" t="s">
        <v>2466</v>
      </c>
      <c r="E1509" s="1" t="s">
        <v>395</v>
      </c>
      <c r="F1509" s="3" t="str">
        <f>LEFT(E1509, 4)</f>
        <v>2101</v>
      </c>
      <c r="G1509" s="1" t="s">
        <v>1698</v>
      </c>
      <c r="H1509" s="1" t="s">
        <v>5741</v>
      </c>
      <c r="I1509" s="1" t="s">
        <v>1699</v>
      </c>
      <c r="J1509" s="1" t="s">
        <v>50</v>
      </c>
      <c r="K1509" s="1" t="s">
        <v>289</v>
      </c>
      <c r="L1509" s="1" t="s">
        <v>290</v>
      </c>
      <c r="M1509" s="1" t="s">
        <v>472</v>
      </c>
    </row>
    <row r="1510" spans="1:13">
      <c r="A1510" s="1">
        <v>3800</v>
      </c>
      <c r="B1510" s="1">
        <v>59</v>
      </c>
      <c r="C1510" s="1" t="s">
        <v>45</v>
      </c>
      <c r="D1510" s="1" t="s">
        <v>2466</v>
      </c>
      <c r="E1510" s="1" t="s">
        <v>331</v>
      </c>
      <c r="F1510" s="3" t="str">
        <f>LEFT(E1510, 4)</f>
        <v>2103</v>
      </c>
      <c r="G1510" s="1" t="s">
        <v>2743</v>
      </c>
      <c r="H1510" s="1" t="s">
        <v>5741</v>
      </c>
      <c r="I1510" s="1" t="s">
        <v>2744</v>
      </c>
      <c r="J1510" s="1" t="s">
        <v>50</v>
      </c>
      <c r="K1510" s="1" t="s">
        <v>289</v>
      </c>
      <c r="L1510" s="1" t="s">
        <v>290</v>
      </c>
      <c r="M1510" s="1" t="s">
        <v>472</v>
      </c>
    </row>
    <row r="1511" spans="1:13">
      <c r="A1511" s="1">
        <v>3800</v>
      </c>
      <c r="B1511" s="1">
        <v>59</v>
      </c>
      <c r="C1511" s="1" t="s">
        <v>45</v>
      </c>
      <c r="D1511" s="1" t="s">
        <v>2466</v>
      </c>
      <c r="E1511" s="1" t="s">
        <v>1245</v>
      </c>
      <c r="F1511" s="3" t="str">
        <f>LEFT(E1511, 4)</f>
        <v>2203</v>
      </c>
      <c r="G1511" s="1" t="s">
        <v>1246</v>
      </c>
      <c r="H1511" s="1" t="s">
        <v>5743</v>
      </c>
      <c r="I1511" s="1" t="s">
        <v>1247</v>
      </c>
      <c r="J1511" s="1" t="s">
        <v>50</v>
      </c>
      <c r="K1511" s="1" t="s">
        <v>401</v>
      </c>
      <c r="L1511" s="1" t="s">
        <v>402</v>
      </c>
      <c r="M1511" s="1" t="s">
        <v>472</v>
      </c>
    </row>
    <row r="1512" spans="1:13">
      <c r="A1512" s="1">
        <v>3085</v>
      </c>
      <c r="B1512" s="1">
        <v>994</v>
      </c>
      <c r="C1512" s="1" t="s">
        <v>45</v>
      </c>
      <c r="D1512" s="1" t="s">
        <v>2321</v>
      </c>
      <c r="E1512" s="1" t="s">
        <v>65</v>
      </c>
      <c r="F1512" s="3" t="str">
        <f>LEFT(E1512, 4)</f>
        <v>5301</v>
      </c>
      <c r="G1512" s="1" t="s">
        <v>2317</v>
      </c>
      <c r="H1512" s="1" t="s">
        <v>5771</v>
      </c>
      <c r="I1512" s="1" t="s">
        <v>2318</v>
      </c>
      <c r="J1512" s="1" t="s">
        <v>50</v>
      </c>
      <c r="K1512" s="1" t="s">
        <v>2319</v>
      </c>
      <c r="L1512" s="1" t="s">
        <v>2320</v>
      </c>
      <c r="M1512" s="1" t="s">
        <v>2324</v>
      </c>
    </row>
    <row r="1513" spans="1:13">
      <c r="A1513" s="1">
        <v>3969</v>
      </c>
      <c r="B1513" s="1">
        <v>1417</v>
      </c>
      <c r="C1513" s="1" t="s">
        <v>2747</v>
      </c>
      <c r="D1513" s="1" t="s">
        <v>1597</v>
      </c>
      <c r="E1513" s="1" t="s">
        <v>382</v>
      </c>
      <c r="F1513" s="3" t="str">
        <f>LEFT(E1513, 4)</f>
        <v>3110</v>
      </c>
      <c r="G1513" s="1" t="s">
        <v>383</v>
      </c>
      <c r="H1513" s="1" t="s">
        <v>5773</v>
      </c>
      <c r="I1513" s="1" t="s">
        <v>384</v>
      </c>
      <c r="J1513" s="1" t="s">
        <v>62</v>
      </c>
      <c r="K1513" s="1" t="s">
        <v>385</v>
      </c>
      <c r="L1513" s="1" t="s">
        <v>2748</v>
      </c>
      <c r="M1513" s="1" t="s">
        <v>2749</v>
      </c>
    </row>
    <row r="1514" spans="1:13">
      <c r="A1514" s="1">
        <v>3969</v>
      </c>
      <c r="B1514" s="1">
        <v>1417</v>
      </c>
      <c r="C1514" s="1" t="s">
        <v>2747</v>
      </c>
      <c r="D1514" s="1" t="s">
        <v>1597</v>
      </c>
      <c r="E1514" s="1" t="s">
        <v>1634</v>
      </c>
      <c r="F1514" s="3" t="str">
        <f>LEFT(E1514, 4)</f>
        <v>4102</v>
      </c>
      <c r="G1514" s="1" t="s">
        <v>2750</v>
      </c>
      <c r="H1514" s="1" t="s">
        <v>5750</v>
      </c>
      <c r="I1514" s="1" t="s">
        <v>2751</v>
      </c>
      <c r="J1514" s="1" t="s">
        <v>50</v>
      </c>
      <c r="K1514" s="1" t="s">
        <v>2079</v>
      </c>
      <c r="L1514" s="1" t="s">
        <v>2080</v>
      </c>
      <c r="M1514" s="1" t="s">
        <v>2749</v>
      </c>
    </row>
    <row r="1515" spans="1:13">
      <c r="A1515" s="1">
        <v>3969</v>
      </c>
      <c r="B1515" s="1">
        <v>1417</v>
      </c>
      <c r="C1515" s="1" t="s">
        <v>2747</v>
      </c>
      <c r="D1515" s="1" t="s">
        <v>1597</v>
      </c>
      <c r="E1515" s="1" t="s">
        <v>279</v>
      </c>
      <c r="F1515" s="3" t="str">
        <f>LEFT(E1515, 4)</f>
        <v>4102</v>
      </c>
      <c r="G1515" s="1" t="s">
        <v>2752</v>
      </c>
      <c r="H1515" s="1" t="s">
        <v>5750</v>
      </c>
      <c r="I1515" s="1" t="s">
        <v>2753</v>
      </c>
      <c r="J1515" s="1" t="s">
        <v>62</v>
      </c>
      <c r="K1515" s="1" t="s">
        <v>1208</v>
      </c>
      <c r="L1515" s="1" t="s">
        <v>2754</v>
      </c>
      <c r="M1515" s="1" t="s">
        <v>2749</v>
      </c>
    </row>
    <row r="1516" spans="1:13">
      <c r="A1516" s="1">
        <v>3969</v>
      </c>
      <c r="B1516" s="1">
        <v>1417</v>
      </c>
      <c r="C1516" s="1" t="s">
        <v>2747</v>
      </c>
      <c r="D1516" s="1" t="s">
        <v>1597</v>
      </c>
      <c r="E1516" s="1" t="s">
        <v>463</v>
      </c>
      <c r="F1516" s="3" t="str">
        <f>LEFT(E1516, 4)</f>
        <v>4106</v>
      </c>
      <c r="G1516" s="1" t="s">
        <v>2755</v>
      </c>
      <c r="H1516" s="1" t="s">
        <v>5754</v>
      </c>
      <c r="I1516" s="1" t="s">
        <v>2756</v>
      </c>
      <c r="J1516" s="1" t="s">
        <v>779</v>
      </c>
      <c r="K1516" s="1" t="s">
        <v>575</v>
      </c>
      <c r="L1516" s="1" t="s">
        <v>543</v>
      </c>
      <c r="M1516" s="1" t="s">
        <v>2749</v>
      </c>
    </row>
    <row r="1517" spans="1:13">
      <c r="A1517" s="1">
        <v>3969</v>
      </c>
      <c r="B1517" s="1">
        <v>1417</v>
      </c>
      <c r="C1517" s="1" t="s">
        <v>2747</v>
      </c>
      <c r="D1517" s="1" t="s">
        <v>1597</v>
      </c>
      <c r="E1517" s="1" t="s">
        <v>2430</v>
      </c>
      <c r="F1517" s="3" t="str">
        <f>LEFT(E1517, 4)</f>
        <v>4203</v>
      </c>
      <c r="G1517" s="1" t="s">
        <v>2757</v>
      </c>
      <c r="H1517" s="1" t="s">
        <v>5758</v>
      </c>
      <c r="I1517" s="1" t="s">
        <v>2758</v>
      </c>
      <c r="J1517" s="1" t="s">
        <v>62</v>
      </c>
      <c r="K1517" s="1" t="s">
        <v>575</v>
      </c>
      <c r="L1517" s="1" t="s">
        <v>204</v>
      </c>
      <c r="M1517" s="1" t="s">
        <v>2749</v>
      </c>
    </row>
    <row r="1518" spans="1:13">
      <c r="A1518" s="1">
        <v>3969</v>
      </c>
      <c r="B1518" s="1">
        <v>1417</v>
      </c>
      <c r="C1518" s="1" t="s">
        <v>2747</v>
      </c>
      <c r="D1518" s="1" t="s">
        <v>1597</v>
      </c>
      <c r="E1518" s="1" t="s">
        <v>2430</v>
      </c>
      <c r="F1518" s="3" t="str">
        <f>LEFT(E1518, 4)</f>
        <v>4203</v>
      </c>
      <c r="G1518" s="1" t="s">
        <v>2759</v>
      </c>
      <c r="H1518" s="1" t="s">
        <v>5758</v>
      </c>
      <c r="I1518" s="1" t="s">
        <v>2760</v>
      </c>
      <c r="J1518" s="1" t="s">
        <v>50</v>
      </c>
      <c r="K1518" s="1" t="s">
        <v>575</v>
      </c>
      <c r="L1518" s="1" t="s">
        <v>576</v>
      </c>
      <c r="M1518" s="1" t="s">
        <v>2749</v>
      </c>
    </row>
    <row r="1519" spans="1:13">
      <c r="A1519" s="1">
        <v>3969</v>
      </c>
      <c r="B1519" s="1">
        <v>1417</v>
      </c>
      <c r="C1519" s="1" t="s">
        <v>2747</v>
      </c>
      <c r="D1519" s="1" t="s">
        <v>1597</v>
      </c>
      <c r="E1519" s="1" t="s">
        <v>106</v>
      </c>
      <c r="F1519" s="3" t="str">
        <f>LEFT(E1519, 4)</f>
        <v>5106</v>
      </c>
      <c r="G1519" s="1" t="s">
        <v>2761</v>
      </c>
      <c r="H1519" s="1" t="s">
        <v>5762</v>
      </c>
      <c r="I1519" s="1" t="s">
        <v>2762</v>
      </c>
      <c r="J1519" s="1" t="s">
        <v>50</v>
      </c>
      <c r="K1519" s="1" t="s">
        <v>303</v>
      </c>
      <c r="L1519" s="1" t="s">
        <v>304</v>
      </c>
      <c r="M1519" s="1" t="s">
        <v>2749</v>
      </c>
    </row>
    <row r="1520" spans="1:13">
      <c r="A1520" s="1">
        <v>3969</v>
      </c>
      <c r="B1520" s="1">
        <v>1417</v>
      </c>
      <c r="C1520" s="1" t="s">
        <v>2747</v>
      </c>
      <c r="D1520" s="1" t="s">
        <v>1597</v>
      </c>
      <c r="E1520" s="1" t="s">
        <v>2611</v>
      </c>
      <c r="F1520" s="3" t="str">
        <f>LEFT(E1520, 4)</f>
        <v>5106</v>
      </c>
      <c r="G1520" s="1" t="s">
        <v>2763</v>
      </c>
      <c r="H1520" s="1" t="s">
        <v>5762</v>
      </c>
      <c r="I1520" s="1" t="s">
        <v>2764</v>
      </c>
      <c r="J1520" s="1" t="s">
        <v>50</v>
      </c>
      <c r="K1520" s="1" t="s">
        <v>212</v>
      </c>
      <c r="L1520" s="1" t="s">
        <v>213</v>
      </c>
      <c r="M1520" s="1" t="s">
        <v>2749</v>
      </c>
    </row>
    <row r="1521" spans="1:13">
      <c r="A1521" s="1">
        <v>3969</v>
      </c>
      <c r="B1521" s="1">
        <v>1417</v>
      </c>
      <c r="C1521" s="1" t="s">
        <v>2747</v>
      </c>
      <c r="D1521" s="1" t="s">
        <v>1597</v>
      </c>
      <c r="E1521" s="1" t="s">
        <v>305</v>
      </c>
      <c r="F1521" s="3" t="str">
        <f>LEFT(E1521, 4)</f>
        <v>5109</v>
      </c>
      <c r="G1521" s="1" t="s">
        <v>306</v>
      </c>
      <c r="H1521" s="1" t="s">
        <v>5763</v>
      </c>
      <c r="I1521" s="1" t="s">
        <v>307</v>
      </c>
      <c r="J1521" s="1" t="s">
        <v>50</v>
      </c>
      <c r="K1521" s="1" t="s">
        <v>308</v>
      </c>
      <c r="L1521" s="1" t="s">
        <v>62</v>
      </c>
      <c r="M1521" s="1" t="s">
        <v>2749</v>
      </c>
    </row>
    <row r="1522" spans="1:13">
      <c r="A1522" s="1">
        <v>3969</v>
      </c>
      <c r="B1522" s="1">
        <v>1417</v>
      </c>
      <c r="C1522" s="1" t="s">
        <v>2747</v>
      </c>
      <c r="D1522" s="1" t="s">
        <v>1597</v>
      </c>
      <c r="E1522" s="1" t="s">
        <v>305</v>
      </c>
      <c r="F1522" s="3" t="str">
        <f>LEFT(E1522, 4)</f>
        <v>5109</v>
      </c>
      <c r="G1522" s="1" t="s">
        <v>306</v>
      </c>
      <c r="H1522" s="1" t="s">
        <v>5763</v>
      </c>
      <c r="I1522" s="1" t="s">
        <v>307</v>
      </c>
      <c r="J1522" s="1" t="s">
        <v>50</v>
      </c>
      <c r="K1522" s="1" t="s">
        <v>308</v>
      </c>
      <c r="L1522" s="1" t="s">
        <v>62</v>
      </c>
      <c r="M1522" s="1" t="s">
        <v>2749</v>
      </c>
    </row>
    <row r="1523" spans="1:13">
      <c r="A1523" s="1">
        <v>4494</v>
      </c>
      <c r="B1523" s="1">
        <v>1032</v>
      </c>
      <c r="C1523" s="1" t="s">
        <v>2747</v>
      </c>
      <c r="D1523" s="1" t="s">
        <v>3102</v>
      </c>
      <c r="E1523" s="1" t="s">
        <v>65</v>
      </c>
      <c r="F1523" s="3" t="str">
        <f>LEFT(E1523, 4)</f>
        <v>5301</v>
      </c>
      <c r="G1523" s="1" t="s">
        <v>1222</v>
      </c>
      <c r="H1523" s="1" t="s">
        <v>5771</v>
      </c>
      <c r="I1523" s="1" t="s">
        <v>1223</v>
      </c>
      <c r="J1523" s="1" t="s">
        <v>50</v>
      </c>
      <c r="K1523" s="1" t="s">
        <v>3116</v>
      </c>
      <c r="L1523" s="1" t="s">
        <v>3117</v>
      </c>
      <c r="M1523" s="1" t="s">
        <v>3103</v>
      </c>
    </row>
    <row r="1524" spans="1:13">
      <c r="A1524" s="1">
        <v>3970</v>
      </c>
      <c r="B1524" s="1">
        <v>1417</v>
      </c>
      <c r="C1524" s="1" t="s">
        <v>2747</v>
      </c>
      <c r="D1524" s="1" t="s">
        <v>2767</v>
      </c>
      <c r="E1524" s="1" t="s">
        <v>348</v>
      </c>
      <c r="F1524" s="3" t="str">
        <f>LEFT(E1524, 4)</f>
        <v>4102</v>
      </c>
      <c r="G1524" s="1" t="s">
        <v>2768</v>
      </c>
      <c r="H1524" s="1" t="s">
        <v>5750</v>
      </c>
      <c r="I1524" s="1" t="s">
        <v>2769</v>
      </c>
      <c r="J1524" s="1" t="s">
        <v>50</v>
      </c>
      <c r="K1524" s="1" t="s">
        <v>208</v>
      </c>
      <c r="L1524" s="1" t="s">
        <v>209</v>
      </c>
      <c r="M1524" s="1" t="s">
        <v>2447</v>
      </c>
    </row>
    <row r="1525" spans="1:13">
      <c r="A1525" s="1">
        <v>3970</v>
      </c>
      <c r="B1525" s="1">
        <v>1417</v>
      </c>
      <c r="C1525" s="1" t="s">
        <v>2747</v>
      </c>
      <c r="D1525" s="1" t="s">
        <v>2767</v>
      </c>
      <c r="E1525" s="1" t="s">
        <v>348</v>
      </c>
      <c r="F1525" s="3" t="str">
        <f>LEFT(E1525, 4)</f>
        <v>4102</v>
      </c>
      <c r="G1525" s="1" t="s">
        <v>2768</v>
      </c>
      <c r="H1525" s="1" t="s">
        <v>5750</v>
      </c>
      <c r="I1525" s="1" t="s">
        <v>2769</v>
      </c>
      <c r="J1525" s="1" t="s">
        <v>50</v>
      </c>
      <c r="K1525" s="1" t="s">
        <v>208</v>
      </c>
      <c r="L1525" s="1" t="s">
        <v>209</v>
      </c>
      <c r="M1525" s="1" t="s">
        <v>2447</v>
      </c>
    </row>
    <row r="1526" spans="1:13">
      <c r="A1526" s="1">
        <v>3970</v>
      </c>
      <c r="B1526" s="1">
        <v>1417</v>
      </c>
      <c r="C1526" s="1" t="s">
        <v>2747</v>
      </c>
      <c r="D1526" s="1" t="s">
        <v>2767</v>
      </c>
      <c r="E1526" s="1" t="s">
        <v>305</v>
      </c>
      <c r="F1526" s="3" t="str">
        <f>LEFT(E1526, 4)</f>
        <v>5109</v>
      </c>
      <c r="G1526" s="1" t="s">
        <v>306</v>
      </c>
      <c r="H1526" s="1" t="s">
        <v>5763</v>
      </c>
      <c r="I1526" s="1" t="s">
        <v>307</v>
      </c>
      <c r="J1526" s="1" t="s">
        <v>50</v>
      </c>
      <c r="K1526" s="1" t="s">
        <v>308</v>
      </c>
      <c r="L1526" s="1" t="s">
        <v>62</v>
      </c>
      <c r="M1526" s="1" t="s">
        <v>2447</v>
      </c>
    </row>
    <row r="1527" spans="1:13">
      <c r="A1527" s="1">
        <v>4785</v>
      </c>
      <c r="B1527" s="1">
        <v>1036</v>
      </c>
      <c r="C1527" s="1" t="s">
        <v>2747</v>
      </c>
      <c r="D1527" s="1" t="s">
        <v>3162</v>
      </c>
      <c r="E1527" s="1" t="s">
        <v>65</v>
      </c>
      <c r="F1527" s="3" t="str">
        <f>LEFT(E1527, 4)</f>
        <v>5301</v>
      </c>
      <c r="G1527" s="1" t="s">
        <v>3204</v>
      </c>
      <c r="H1527" s="1" t="s">
        <v>5771</v>
      </c>
      <c r="I1527" s="1" t="s">
        <v>3205</v>
      </c>
      <c r="J1527" s="1" t="s">
        <v>50</v>
      </c>
      <c r="K1527" s="1" t="s">
        <v>93</v>
      </c>
      <c r="L1527" s="1" t="s">
        <v>94</v>
      </c>
      <c r="M1527" s="1" t="s">
        <v>3165</v>
      </c>
    </row>
    <row r="1528" spans="1:13">
      <c r="A1528" s="1">
        <v>4786</v>
      </c>
      <c r="B1528" s="1">
        <v>1036</v>
      </c>
      <c r="C1528" s="1" t="s">
        <v>2747</v>
      </c>
      <c r="D1528" s="1" t="s">
        <v>3206</v>
      </c>
      <c r="E1528" s="1" t="s">
        <v>65</v>
      </c>
      <c r="F1528" s="3" t="str">
        <f>LEFT(E1528, 4)</f>
        <v>5301</v>
      </c>
      <c r="G1528" s="1" t="s">
        <v>3212</v>
      </c>
      <c r="H1528" s="1" t="s">
        <v>5771</v>
      </c>
      <c r="I1528" s="1" t="s">
        <v>3213</v>
      </c>
      <c r="J1528" s="1" t="s">
        <v>50</v>
      </c>
      <c r="K1528" s="1" t="s">
        <v>3214</v>
      </c>
      <c r="L1528" s="1" t="s">
        <v>3215</v>
      </c>
      <c r="M1528" s="1" t="s">
        <v>3211</v>
      </c>
    </row>
    <row r="1529" spans="1:13">
      <c r="A1529" s="1">
        <v>3971</v>
      </c>
      <c r="B1529" s="1">
        <v>1417</v>
      </c>
      <c r="C1529" s="1" t="s">
        <v>2747</v>
      </c>
      <c r="D1529" s="1" t="s">
        <v>2770</v>
      </c>
      <c r="E1529" s="1" t="s">
        <v>1179</v>
      </c>
      <c r="F1529" s="3" t="str">
        <f>LEFT(E1529, 4)</f>
        <v>4101</v>
      </c>
      <c r="G1529" s="1" t="s">
        <v>2771</v>
      </c>
      <c r="H1529" s="1" t="s">
        <v>5750</v>
      </c>
      <c r="I1529" s="1" t="s">
        <v>2772</v>
      </c>
      <c r="J1529" s="1" t="s">
        <v>50</v>
      </c>
      <c r="K1529" s="1" t="s">
        <v>99</v>
      </c>
      <c r="L1529" s="1" t="s">
        <v>100</v>
      </c>
      <c r="M1529" s="1" t="s">
        <v>2773</v>
      </c>
    </row>
    <row r="1530" spans="1:13">
      <c r="A1530" s="1">
        <v>3971</v>
      </c>
      <c r="B1530" s="1">
        <v>1417</v>
      </c>
      <c r="C1530" s="1" t="s">
        <v>2747</v>
      </c>
      <c r="D1530" s="1" t="s">
        <v>2770</v>
      </c>
      <c r="E1530" s="1" t="s">
        <v>1179</v>
      </c>
      <c r="F1530" s="3" t="str">
        <f>LEFT(E1530, 4)</f>
        <v>4101</v>
      </c>
      <c r="G1530" s="1" t="s">
        <v>2771</v>
      </c>
      <c r="H1530" s="1" t="s">
        <v>5750</v>
      </c>
      <c r="I1530" s="1" t="s">
        <v>2772</v>
      </c>
      <c r="J1530" s="1" t="s">
        <v>466</v>
      </c>
      <c r="K1530" s="1" t="s">
        <v>99</v>
      </c>
      <c r="L1530" s="1" t="s">
        <v>2774</v>
      </c>
      <c r="M1530" s="1" t="s">
        <v>2773</v>
      </c>
    </row>
    <row r="1531" spans="1:13">
      <c r="A1531" s="1">
        <v>3971</v>
      </c>
      <c r="B1531" s="1">
        <v>1417</v>
      </c>
      <c r="C1531" s="1" t="s">
        <v>2747</v>
      </c>
      <c r="D1531" s="1" t="s">
        <v>2770</v>
      </c>
      <c r="E1531" s="1" t="s">
        <v>1179</v>
      </c>
      <c r="F1531" s="3" t="str">
        <f>LEFT(E1531, 4)</f>
        <v>4101</v>
      </c>
      <c r="G1531" s="1" t="s">
        <v>2771</v>
      </c>
      <c r="H1531" s="1" t="s">
        <v>5750</v>
      </c>
      <c r="I1531" s="1" t="s">
        <v>2772</v>
      </c>
      <c r="J1531" s="1" t="s">
        <v>466</v>
      </c>
      <c r="K1531" s="1" t="s">
        <v>99</v>
      </c>
      <c r="L1531" s="1" t="s">
        <v>2774</v>
      </c>
      <c r="M1531" s="1" t="s">
        <v>2773</v>
      </c>
    </row>
    <row r="1532" spans="1:13">
      <c r="A1532" s="1">
        <v>3971</v>
      </c>
      <c r="B1532" s="1">
        <v>1417</v>
      </c>
      <c r="C1532" s="1" t="s">
        <v>2747</v>
      </c>
      <c r="D1532" s="1" t="s">
        <v>2770</v>
      </c>
      <c r="E1532" s="1" t="s">
        <v>1179</v>
      </c>
      <c r="F1532" s="3" t="str">
        <f>LEFT(E1532, 4)</f>
        <v>4101</v>
      </c>
      <c r="G1532" s="1" t="s">
        <v>2771</v>
      </c>
      <c r="H1532" s="1" t="s">
        <v>5750</v>
      </c>
      <c r="I1532" s="1" t="s">
        <v>2772</v>
      </c>
      <c r="J1532" s="1" t="s">
        <v>50</v>
      </c>
      <c r="K1532" s="1" t="s">
        <v>99</v>
      </c>
      <c r="L1532" s="1" t="s">
        <v>100</v>
      </c>
      <c r="M1532" s="1" t="s">
        <v>2773</v>
      </c>
    </row>
    <row r="1533" spans="1:13">
      <c r="A1533" s="1">
        <v>3971</v>
      </c>
      <c r="B1533" s="1">
        <v>1417</v>
      </c>
      <c r="C1533" s="1" t="s">
        <v>2747</v>
      </c>
      <c r="D1533" s="1" t="s">
        <v>2770</v>
      </c>
      <c r="E1533" s="1" t="s">
        <v>124</v>
      </c>
      <c r="F1533" s="3" t="str">
        <f>LEFT(E1533, 4)</f>
        <v>4102</v>
      </c>
      <c r="G1533" s="1" t="s">
        <v>2775</v>
      </c>
      <c r="H1533" s="1" t="s">
        <v>5750</v>
      </c>
      <c r="I1533" s="1" t="s">
        <v>2776</v>
      </c>
      <c r="J1533" s="1" t="s">
        <v>50</v>
      </c>
      <c r="K1533" s="1" t="s">
        <v>1477</v>
      </c>
      <c r="L1533" s="1" t="s">
        <v>1478</v>
      </c>
      <c r="M1533" s="1" t="s">
        <v>2773</v>
      </c>
    </row>
    <row r="1534" spans="1:13">
      <c r="A1534" s="1">
        <v>3971</v>
      </c>
      <c r="B1534" s="1">
        <v>1417</v>
      </c>
      <c r="C1534" s="1" t="s">
        <v>2747</v>
      </c>
      <c r="D1534" s="1" t="s">
        <v>2770</v>
      </c>
      <c r="E1534" s="1" t="s">
        <v>124</v>
      </c>
      <c r="F1534" s="3" t="str">
        <f>LEFT(E1534, 4)</f>
        <v>4102</v>
      </c>
      <c r="G1534" s="1" t="s">
        <v>2775</v>
      </c>
      <c r="H1534" s="1" t="s">
        <v>5750</v>
      </c>
      <c r="I1534" s="1" t="s">
        <v>2776</v>
      </c>
      <c r="J1534" s="1" t="s">
        <v>50</v>
      </c>
      <c r="K1534" s="1" t="s">
        <v>1477</v>
      </c>
      <c r="L1534" s="1" t="s">
        <v>1478</v>
      </c>
      <c r="M1534" s="1" t="s">
        <v>2773</v>
      </c>
    </row>
    <row r="1535" spans="1:13">
      <c r="A1535" s="1">
        <v>3971</v>
      </c>
      <c r="B1535" s="1">
        <v>1417</v>
      </c>
      <c r="C1535" s="1" t="s">
        <v>2747</v>
      </c>
      <c r="D1535" s="1" t="s">
        <v>2770</v>
      </c>
      <c r="E1535" s="1" t="s">
        <v>124</v>
      </c>
      <c r="F1535" s="3" t="str">
        <f>LEFT(E1535, 4)</f>
        <v>4102</v>
      </c>
      <c r="G1535" s="1" t="s">
        <v>2777</v>
      </c>
      <c r="H1535" s="1" t="s">
        <v>5750</v>
      </c>
      <c r="I1535" s="1" t="s">
        <v>2778</v>
      </c>
      <c r="J1535" s="1" t="s">
        <v>50</v>
      </c>
      <c r="K1535" s="1" t="s">
        <v>195</v>
      </c>
      <c r="L1535" s="1" t="s">
        <v>196</v>
      </c>
      <c r="M1535" s="1" t="s">
        <v>2773</v>
      </c>
    </row>
    <row r="1536" spans="1:13">
      <c r="A1536" s="1">
        <v>3971</v>
      </c>
      <c r="B1536" s="1">
        <v>1417</v>
      </c>
      <c r="C1536" s="1" t="s">
        <v>2747</v>
      </c>
      <c r="D1536" s="1" t="s">
        <v>2770</v>
      </c>
      <c r="E1536" s="1" t="s">
        <v>124</v>
      </c>
      <c r="F1536" s="3" t="str">
        <f>LEFT(E1536, 4)</f>
        <v>4102</v>
      </c>
      <c r="G1536" s="1" t="s">
        <v>2777</v>
      </c>
      <c r="H1536" s="1" t="s">
        <v>5750</v>
      </c>
      <c r="I1536" s="1" t="s">
        <v>2778</v>
      </c>
      <c r="J1536" s="1" t="s">
        <v>50</v>
      </c>
      <c r="K1536" s="1" t="s">
        <v>195</v>
      </c>
      <c r="L1536" s="1" t="s">
        <v>196</v>
      </c>
      <c r="M1536" s="1" t="s">
        <v>2773</v>
      </c>
    </row>
    <row r="1537" spans="1:13">
      <c r="A1537" s="1">
        <v>3971</v>
      </c>
      <c r="B1537" s="1">
        <v>1417</v>
      </c>
      <c r="C1537" s="1" t="s">
        <v>2747</v>
      </c>
      <c r="D1537" s="1" t="s">
        <v>2770</v>
      </c>
      <c r="E1537" s="1" t="s">
        <v>479</v>
      </c>
      <c r="F1537" s="3" t="str">
        <f>LEFT(E1537, 4)</f>
        <v>4113</v>
      </c>
      <c r="G1537" s="1" t="s">
        <v>2779</v>
      </c>
      <c r="H1537" s="1" t="s">
        <v>5756</v>
      </c>
      <c r="I1537" s="1" t="s">
        <v>2780</v>
      </c>
      <c r="J1537" s="1" t="s">
        <v>50</v>
      </c>
      <c r="K1537" s="1" t="s">
        <v>79</v>
      </c>
      <c r="L1537" s="1" t="s">
        <v>80</v>
      </c>
      <c r="M1537" s="1" t="s">
        <v>2773</v>
      </c>
    </row>
    <row r="1538" spans="1:13">
      <c r="A1538" s="1">
        <v>3971</v>
      </c>
      <c r="B1538" s="1">
        <v>1417</v>
      </c>
      <c r="C1538" s="1" t="s">
        <v>2747</v>
      </c>
      <c r="D1538" s="1" t="s">
        <v>2770</v>
      </c>
      <c r="E1538" s="1" t="s">
        <v>633</v>
      </c>
      <c r="F1538" s="3" t="str">
        <f>LEFT(E1538, 4)</f>
        <v>4202</v>
      </c>
      <c r="G1538" s="1" t="s">
        <v>634</v>
      </c>
      <c r="H1538" s="1" t="s">
        <v>5758</v>
      </c>
      <c r="I1538" s="1" t="s">
        <v>635</v>
      </c>
      <c r="J1538" s="1" t="s">
        <v>50</v>
      </c>
      <c r="K1538" s="1" t="s">
        <v>840</v>
      </c>
      <c r="L1538" s="1" t="s">
        <v>841</v>
      </c>
      <c r="M1538" s="1" t="s">
        <v>2773</v>
      </c>
    </row>
    <row r="1539" spans="1:13">
      <c r="A1539" s="1">
        <v>3971</v>
      </c>
      <c r="B1539" s="1">
        <v>1417</v>
      </c>
      <c r="C1539" s="1" t="s">
        <v>2747</v>
      </c>
      <c r="D1539" s="1" t="s">
        <v>2770</v>
      </c>
      <c r="E1539" s="1" t="s">
        <v>305</v>
      </c>
      <c r="F1539" s="3" t="str">
        <f>LEFT(E1539, 4)</f>
        <v>5109</v>
      </c>
      <c r="G1539" s="1" t="s">
        <v>306</v>
      </c>
      <c r="H1539" s="1" t="s">
        <v>5763</v>
      </c>
      <c r="I1539" s="1" t="s">
        <v>307</v>
      </c>
      <c r="J1539" s="1" t="s">
        <v>50</v>
      </c>
      <c r="K1539" s="1" t="s">
        <v>308</v>
      </c>
      <c r="L1539" s="1" t="s">
        <v>62</v>
      </c>
      <c r="M1539" s="1" t="s">
        <v>2773</v>
      </c>
    </row>
    <row r="1540" spans="1:13">
      <c r="A1540" s="1">
        <v>3971</v>
      </c>
      <c r="B1540" s="1">
        <v>1417</v>
      </c>
      <c r="C1540" s="1" t="s">
        <v>2747</v>
      </c>
      <c r="D1540" s="1" t="s">
        <v>2770</v>
      </c>
      <c r="E1540" s="1" t="s">
        <v>305</v>
      </c>
      <c r="F1540" s="3" t="str">
        <f>LEFT(E1540, 4)</f>
        <v>5109</v>
      </c>
      <c r="G1540" s="1" t="s">
        <v>306</v>
      </c>
      <c r="H1540" s="1" t="s">
        <v>5763</v>
      </c>
      <c r="I1540" s="1" t="s">
        <v>307</v>
      </c>
      <c r="J1540" s="1" t="s">
        <v>50</v>
      </c>
      <c r="K1540" s="1" t="s">
        <v>308</v>
      </c>
      <c r="L1540" s="1" t="s">
        <v>62</v>
      </c>
      <c r="M1540" s="1" t="s">
        <v>2773</v>
      </c>
    </row>
    <row r="1541" spans="1:13">
      <c r="A1541" s="1">
        <v>4787</v>
      </c>
      <c r="B1541" s="1">
        <v>1036</v>
      </c>
      <c r="C1541" s="1" t="s">
        <v>2747</v>
      </c>
      <c r="D1541" s="1" t="s">
        <v>3216</v>
      </c>
      <c r="E1541" s="1" t="s">
        <v>65</v>
      </c>
      <c r="F1541" s="3" t="str">
        <f>LEFT(E1541, 4)</f>
        <v>5301</v>
      </c>
      <c r="G1541" s="1" t="s">
        <v>3225</v>
      </c>
      <c r="H1541" s="1" t="s">
        <v>5771</v>
      </c>
      <c r="I1541" s="1" t="s">
        <v>3226</v>
      </c>
      <c r="J1541" s="1" t="s">
        <v>50</v>
      </c>
      <c r="K1541" s="1" t="s">
        <v>311</v>
      </c>
      <c r="L1541" s="1" t="s">
        <v>312</v>
      </c>
      <c r="M1541" s="1" t="s">
        <v>3219</v>
      </c>
    </row>
    <row r="1542" spans="1:13">
      <c r="A1542" s="1">
        <v>5724</v>
      </c>
      <c r="B1542" s="1">
        <v>1049</v>
      </c>
      <c r="C1542" s="1" t="s">
        <v>2747</v>
      </c>
      <c r="D1542" s="1" t="s">
        <v>70</v>
      </c>
      <c r="E1542" s="1" t="s">
        <v>65</v>
      </c>
      <c r="F1542" s="3" t="str">
        <f>LEFT(E1542, 4)</f>
        <v>5301</v>
      </c>
      <c r="G1542" s="1" t="s">
        <v>585</v>
      </c>
      <c r="H1542" s="1" t="s">
        <v>5771</v>
      </c>
      <c r="I1542" s="1" t="s">
        <v>586</v>
      </c>
      <c r="J1542" s="1" t="s">
        <v>50</v>
      </c>
      <c r="K1542" s="1" t="s">
        <v>99</v>
      </c>
      <c r="L1542" s="1" t="s">
        <v>100</v>
      </c>
      <c r="M1542" s="1" t="s">
        <v>898</v>
      </c>
    </row>
    <row r="1543" spans="1:13">
      <c r="A1543" s="1">
        <v>3972</v>
      </c>
      <c r="B1543" s="1">
        <v>1417</v>
      </c>
      <c r="C1543" s="1" t="s">
        <v>2747</v>
      </c>
      <c r="D1543" s="1" t="s">
        <v>2783</v>
      </c>
      <c r="E1543" s="1" t="s">
        <v>379</v>
      </c>
      <c r="F1543" s="3" t="str">
        <f>LEFT(E1543, 4)</f>
        <v>2105</v>
      </c>
      <c r="G1543" s="1" t="s">
        <v>380</v>
      </c>
      <c r="H1543" s="1" t="s">
        <v>5741</v>
      </c>
      <c r="I1543" s="1" t="s">
        <v>381</v>
      </c>
      <c r="J1543" s="1" t="s">
        <v>62</v>
      </c>
      <c r="K1543" s="1" t="s">
        <v>153</v>
      </c>
      <c r="L1543" s="1" t="s">
        <v>434</v>
      </c>
      <c r="M1543" s="1" t="s">
        <v>2784</v>
      </c>
    </row>
    <row r="1544" spans="1:13">
      <c r="A1544" s="1">
        <v>3972</v>
      </c>
      <c r="B1544" s="1">
        <v>1417</v>
      </c>
      <c r="C1544" s="1" t="s">
        <v>2747</v>
      </c>
      <c r="D1544" s="1" t="s">
        <v>2783</v>
      </c>
      <c r="E1544" s="1" t="s">
        <v>1634</v>
      </c>
      <c r="F1544" s="3" t="str">
        <f>LEFT(E1544, 4)</f>
        <v>4102</v>
      </c>
      <c r="G1544" s="1" t="s">
        <v>2785</v>
      </c>
      <c r="H1544" s="1" t="s">
        <v>5750</v>
      </c>
      <c r="I1544" s="1" t="s">
        <v>2786</v>
      </c>
      <c r="J1544" s="1" t="s">
        <v>50</v>
      </c>
      <c r="K1544" s="1" t="s">
        <v>555</v>
      </c>
      <c r="L1544" s="1" t="s">
        <v>556</v>
      </c>
      <c r="M1544" s="1" t="s">
        <v>2784</v>
      </c>
    </row>
    <row r="1545" spans="1:13">
      <c r="A1545" s="1">
        <v>3972</v>
      </c>
      <c r="B1545" s="1">
        <v>1417</v>
      </c>
      <c r="C1545" s="1" t="s">
        <v>2747</v>
      </c>
      <c r="D1545" s="1" t="s">
        <v>2783</v>
      </c>
      <c r="E1545" s="1" t="s">
        <v>479</v>
      </c>
      <c r="F1545" s="3" t="str">
        <f>LEFT(E1545, 4)</f>
        <v>4113</v>
      </c>
      <c r="G1545" s="1" t="s">
        <v>2787</v>
      </c>
      <c r="H1545" s="1" t="s">
        <v>5756</v>
      </c>
      <c r="I1545" s="1" t="s">
        <v>2788</v>
      </c>
      <c r="J1545" s="1" t="s">
        <v>50</v>
      </c>
      <c r="K1545" s="1" t="s">
        <v>1189</v>
      </c>
      <c r="L1545" s="1" t="s">
        <v>1190</v>
      </c>
      <c r="M1545" s="1" t="s">
        <v>2784</v>
      </c>
    </row>
    <row r="1546" spans="1:13">
      <c r="A1546" s="1">
        <v>3972</v>
      </c>
      <c r="B1546" s="1">
        <v>1417</v>
      </c>
      <c r="C1546" s="1" t="s">
        <v>2747</v>
      </c>
      <c r="D1546" s="1" t="s">
        <v>2783</v>
      </c>
      <c r="E1546" s="1" t="s">
        <v>479</v>
      </c>
      <c r="F1546" s="3" t="str">
        <f>LEFT(E1546, 4)</f>
        <v>4113</v>
      </c>
      <c r="G1546" s="1" t="s">
        <v>2787</v>
      </c>
      <c r="H1546" s="1" t="s">
        <v>5756</v>
      </c>
      <c r="I1546" s="1" t="s">
        <v>2788</v>
      </c>
      <c r="J1546" s="1" t="s">
        <v>50</v>
      </c>
      <c r="K1546" s="1" t="s">
        <v>1189</v>
      </c>
      <c r="L1546" s="1" t="s">
        <v>1190</v>
      </c>
      <c r="M1546" s="1" t="s">
        <v>2784</v>
      </c>
    </row>
    <row r="1547" spans="1:13">
      <c r="A1547" s="1">
        <v>3972</v>
      </c>
      <c r="B1547" s="1">
        <v>1417</v>
      </c>
      <c r="C1547" s="1" t="s">
        <v>2747</v>
      </c>
      <c r="D1547" s="1" t="s">
        <v>2783</v>
      </c>
      <c r="E1547" s="1" t="s">
        <v>305</v>
      </c>
      <c r="F1547" s="3" t="str">
        <f>LEFT(E1547, 4)</f>
        <v>5109</v>
      </c>
      <c r="G1547" s="1" t="s">
        <v>306</v>
      </c>
      <c r="H1547" s="1" t="s">
        <v>5763</v>
      </c>
      <c r="I1547" s="1" t="s">
        <v>307</v>
      </c>
      <c r="J1547" s="1" t="s">
        <v>50</v>
      </c>
      <c r="K1547" s="1" t="s">
        <v>308</v>
      </c>
      <c r="L1547" s="1" t="s">
        <v>62</v>
      </c>
      <c r="M1547" s="1" t="s">
        <v>2784</v>
      </c>
    </row>
    <row r="1548" spans="1:13">
      <c r="A1548" s="1">
        <v>3972</v>
      </c>
      <c r="B1548" s="1">
        <v>1417</v>
      </c>
      <c r="C1548" s="1" t="s">
        <v>2747</v>
      </c>
      <c r="D1548" s="1" t="s">
        <v>2783</v>
      </c>
      <c r="E1548" s="1" t="s">
        <v>305</v>
      </c>
      <c r="F1548" s="3" t="str">
        <f>LEFT(E1548, 4)</f>
        <v>5109</v>
      </c>
      <c r="G1548" s="1" t="s">
        <v>306</v>
      </c>
      <c r="H1548" s="1" t="s">
        <v>5763</v>
      </c>
      <c r="I1548" s="1" t="s">
        <v>307</v>
      </c>
      <c r="J1548" s="1" t="s">
        <v>50</v>
      </c>
      <c r="K1548" s="1" t="s">
        <v>308</v>
      </c>
      <c r="L1548" s="1" t="s">
        <v>62</v>
      </c>
      <c r="M1548" s="1" t="s">
        <v>2784</v>
      </c>
    </row>
    <row r="1549" spans="1:13">
      <c r="A1549" s="1">
        <v>6126</v>
      </c>
      <c r="B1549" s="1">
        <v>1053</v>
      </c>
      <c r="C1549" s="1" t="s">
        <v>2747</v>
      </c>
      <c r="D1549" s="1" t="s">
        <v>3705</v>
      </c>
      <c r="E1549" s="1" t="s">
        <v>65</v>
      </c>
      <c r="F1549" s="3" t="str">
        <f>LEFT(E1549, 4)</f>
        <v>5301</v>
      </c>
      <c r="G1549" s="1" t="s">
        <v>1139</v>
      </c>
      <c r="H1549" s="1" t="s">
        <v>5771</v>
      </c>
      <c r="I1549" s="1" t="s">
        <v>1140</v>
      </c>
      <c r="J1549" s="1" t="s">
        <v>50</v>
      </c>
      <c r="K1549" s="1" t="s">
        <v>1141</v>
      </c>
      <c r="L1549" s="1" t="s">
        <v>1142</v>
      </c>
      <c r="M1549" s="1" t="s">
        <v>3708</v>
      </c>
    </row>
    <row r="1550" spans="1:13">
      <c r="A1550" s="1">
        <v>3973</v>
      </c>
      <c r="B1550" s="1">
        <v>1417</v>
      </c>
      <c r="C1550" s="1" t="s">
        <v>2747</v>
      </c>
      <c r="D1550" s="1" t="s">
        <v>2412</v>
      </c>
      <c r="E1550" s="1" t="s">
        <v>216</v>
      </c>
      <c r="F1550" s="3" t="str">
        <f>LEFT(E1550, 4)</f>
        <v>4203</v>
      </c>
      <c r="G1550" s="1" t="s">
        <v>221</v>
      </c>
      <c r="H1550" s="1" t="s">
        <v>5758</v>
      </c>
      <c r="I1550" s="1" t="s">
        <v>222</v>
      </c>
      <c r="J1550" s="1" t="s">
        <v>50</v>
      </c>
      <c r="K1550" s="1" t="s">
        <v>410</v>
      </c>
      <c r="L1550" s="1" t="s">
        <v>411</v>
      </c>
      <c r="M1550" s="1" t="s">
        <v>2790</v>
      </c>
    </row>
    <row r="1551" spans="1:13">
      <c r="A1551" s="1">
        <v>3973</v>
      </c>
      <c r="B1551" s="1">
        <v>1417</v>
      </c>
      <c r="C1551" s="1" t="s">
        <v>2747</v>
      </c>
      <c r="D1551" s="1" t="s">
        <v>2412</v>
      </c>
      <c r="E1551" s="1" t="s">
        <v>216</v>
      </c>
      <c r="F1551" s="3" t="str">
        <f>LEFT(E1551, 4)</f>
        <v>4203</v>
      </c>
      <c r="G1551" s="1" t="s">
        <v>221</v>
      </c>
      <c r="H1551" s="1" t="s">
        <v>5758</v>
      </c>
      <c r="I1551" s="1" t="s">
        <v>222</v>
      </c>
      <c r="J1551" s="1" t="s">
        <v>50</v>
      </c>
      <c r="K1551" s="1" t="s">
        <v>410</v>
      </c>
      <c r="L1551" s="1" t="s">
        <v>411</v>
      </c>
      <c r="M1551" s="1" t="s">
        <v>2790</v>
      </c>
    </row>
    <row r="1552" spans="1:13">
      <c r="A1552" s="1">
        <v>3973</v>
      </c>
      <c r="B1552" s="1">
        <v>1417</v>
      </c>
      <c r="C1552" s="1" t="s">
        <v>2747</v>
      </c>
      <c r="D1552" s="1" t="s">
        <v>2412</v>
      </c>
      <c r="E1552" s="1" t="s">
        <v>2430</v>
      </c>
      <c r="F1552" s="3" t="str">
        <f>LEFT(E1552, 4)</f>
        <v>4203</v>
      </c>
      <c r="G1552" s="1" t="s">
        <v>2757</v>
      </c>
      <c r="H1552" s="1" t="s">
        <v>5758</v>
      </c>
      <c r="I1552" s="1" t="s">
        <v>2758</v>
      </c>
      <c r="J1552" s="1" t="s">
        <v>50</v>
      </c>
      <c r="K1552" s="1" t="s">
        <v>726</v>
      </c>
      <c r="L1552" s="1" t="s">
        <v>727</v>
      </c>
      <c r="M1552" s="1" t="s">
        <v>2790</v>
      </c>
    </row>
    <row r="1553" spans="1:13">
      <c r="A1553" s="1">
        <v>3973</v>
      </c>
      <c r="B1553" s="1">
        <v>1417</v>
      </c>
      <c r="C1553" s="1" t="s">
        <v>2747</v>
      </c>
      <c r="D1553" s="1" t="s">
        <v>2412</v>
      </c>
      <c r="E1553" s="1" t="s">
        <v>2430</v>
      </c>
      <c r="F1553" s="3" t="str">
        <f>LEFT(E1553, 4)</f>
        <v>4203</v>
      </c>
      <c r="G1553" s="1" t="s">
        <v>2791</v>
      </c>
      <c r="H1553" s="1" t="s">
        <v>5758</v>
      </c>
      <c r="I1553" s="1" t="s">
        <v>2792</v>
      </c>
      <c r="J1553" s="1" t="s">
        <v>50</v>
      </c>
      <c r="K1553" s="1" t="s">
        <v>726</v>
      </c>
      <c r="L1553" s="1" t="s">
        <v>727</v>
      </c>
      <c r="M1553" s="1" t="s">
        <v>2790</v>
      </c>
    </row>
    <row r="1554" spans="1:13">
      <c r="A1554" s="1">
        <v>3973</v>
      </c>
      <c r="B1554" s="1">
        <v>1417</v>
      </c>
      <c r="C1554" s="1" t="s">
        <v>2747</v>
      </c>
      <c r="D1554" s="1" t="s">
        <v>2412</v>
      </c>
      <c r="E1554" s="1" t="s">
        <v>2430</v>
      </c>
      <c r="F1554" s="3" t="str">
        <f>LEFT(E1554, 4)</f>
        <v>4203</v>
      </c>
      <c r="G1554" s="1" t="s">
        <v>2759</v>
      </c>
      <c r="H1554" s="1" t="s">
        <v>5758</v>
      </c>
      <c r="I1554" s="1" t="s">
        <v>2760</v>
      </c>
      <c r="J1554" s="1" t="s">
        <v>50</v>
      </c>
      <c r="K1554" s="1" t="s">
        <v>726</v>
      </c>
      <c r="L1554" s="1" t="s">
        <v>727</v>
      </c>
      <c r="M1554" s="1" t="s">
        <v>2790</v>
      </c>
    </row>
    <row r="1555" spans="1:13">
      <c r="A1555" s="1">
        <v>6127</v>
      </c>
      <c r="B1555" s="1">
        <v>1053</v>
      </c>
      <c r="C1555" s="1" t="s">
        <v>2747</v>
      </c>
      <c r="D1555" s="1" t="s">
        <v>3711</v>
      </c>
      <c r="E1555" s="1" t="s">
        <v>65</v>
      </c>
      <c r="F1555" s="3" t="str">
        <f>LEFT(E1555, 4)</f>
        <v>5301</v>
      </c>
      <c r="G1555" s="1" t="s">
        <v>886</v>
      </c>
      <c r="H1555" s="1" t="s">
        <v>5771</v>
      </c>
      <c r="I1555" s="1" t="s">
        <v>887</v>
      </c>
      <c r="J1555" s="1" t="s">
        <v>50</v>
      </c>
      <c r="K1555" s="1" t="s">
        <v>888</v>
      </c>
      <c r="L1555" s="1" t="s">
        <v>889</v>
      </c>
      <c r="M1555" s="1" t="s">
        <v>1311</v>
      </c>
    </row>
    <row r="1556" spans="1:13">
      <c r="A1556" s="1">
        <v>3974</v>
      </c>
      <c r="B1556" s="1">
        <v>1417</v>
      </c>
      <c r="C1556" s="1" t="s">
        <v>2747</v>
      </c>
      <c r="D1556" s="1" t="s">
        <v>2793</v>
      </c>
      <c r="E1556" s="1" t="s">
        <v>71</v>
      </c>
      <c r="F1556" s="3" t="str">
        <f>LEFT(E1556, 4)</f>
        <v>3106</v>
      </c>
      <c r="G1556" s="1" t="s">
        <v>262</v>
      </c>
      <c r="H1556" s="1" t="s">
        <v>5773</v>
      </c>
      <c r="I1556" s="1" t="s">
        <v>263</v>
      </c>
      <c r="J1556" s="1" t="s">
        <v>62</v>
      </c>
      <c r="K1556" s="1" t="s">
        <v>264</v>
      </c>
      <c r="L1556" s="1" t="s">
        <v>265</v>
      </c>
      <c r="M1556" s="1" t="s">
        <v>2794</v>
      </c>
    </row>
    <row r="1557" spans="1:13">
      <c r="A1557" s="1">
        <v>3974</v>
      </c>
      <c r="B1557" s="1">
        <v>1417</v>
      </c>
      <c r="C1557" s="1" t="s">
        <v>2747</v>
      </c>
      <c r="D1557" s="1" t="s">
        <v>2793</v>
      </c>
      <c r="E1557" s="1" t="s">
        <v>47</v>
      </c>
      <c r="F1557" s="3" t="str">
        <f>LEFT(E1557, 4)</f>
        <v>3108</v>
      </c>
      <c r="G1557" s="1" t="s">
        <v>2795</v>
      </c>
      <c r="H1557" s="1" t="s">
        <v>5773</v>
      </c>
      <c r="I1557" s="1" t="s">
        <v>2796</v>
      </c>
      <c r="J1557" s="1" t="s">
        <v>50</v>
      </c>
      <c r="K1557" s="1" t="s">
        <v>433</v>
      </c>
      <c r="L1557" s="1" t="s">
        <v>434</v>
      </c>
      <c r="M1557" s="1" t="s">
        <v>2794</v>
      </c>
    </row>
    <row r="1558" spans="1:13">
      <c r="A1558" s="1">
        <v>3974</v>
      </c>
      <c r="B1558" s="1">
        <v>1417</v>
      </c>
      <c r="C1558" s="1" t="s">
        <v>2747</v>
      </c>
      <c r="D1558" s="1" t="s">
        <v>2793</v>
      </c>
      <c r="E1558" s="1" t="s">
        <v>47</v>
      </c>
      <c r="F1558" s="3" t="str">
        <f>LEFT(E1558, 4)</f>
        <v>3108</v>
      </c>
      <c r="G1558" s="1" t="s">
        <v>1233</v>
      </c>
      <c r="H1558" s="1" t="s">
        <v>5773</v>
      </c>
      <c r="I1558" s="1" t="s">
        <v>1234</v>
      </c>
      <c r="J1558" s="1" t="s">
        <v>50</v>
      </c>
      <c r="K1558" s="1" t="s">
        <v>433</v>
      </c>
      <c r="L1558" s="1" t="s">
        <v>434</v>
      </c>
      <c r="M1558" s="1" t="s">
        <v>2794</v>
      </c>
    </row>
    <row r="1559" spans="1:13">
      <c r="A1559" s="1">
        <v>3974</v>
      </c>
      <c r="B1559" s="1">
        <v>1417</v>
      </c>
      <c r="C1559" s="1" t="s">
        <v>2747</v>
      </c>
      <c r="D1559" s="1" t="s">
        <v>2793</v>
      </c>
      <c r="E1559" s="1" t="s">
        <v>47</v>
      </c>
      <c r="F1559" s="3" t="str">
        <f>LEFT(E1559, 4)</f>
        <v>3108</v>
      </c>
      <c r="G1559" s="1" t="s">
        <v>151</v>
      </c>
      <c r="H1559" s="1" t="s">
        <v>5773</v>
      </c>
      <c r="I1559" s="1" t="s">
        <v>152</v>
      </c>
      <c r="J1559" s="1" t="s">
        <v>50</v>
      </c>
      <c r="K1559" s="1" t="s">
        <v>433</v>
      </c>
      <c r="L1559" s="1" t="s">
        <v>434</v>
      </c>
      <c r="M1559" s="1" t="s">
        <v>2794</v>
      </c>
    </row>
    <row r="1560" spans="1:13">
      <c r="A1560" s="1">
        <v>3974</v>
      </c>
      <c r="B1560" s="1">
        <v>1417</v>
      </c>
      <c r="C1560" s="1" t="s">
        <v>2747</v>
      </c>
      <c r="D1560" s="1" t="s">
        <v>2793</v>
      </c>
      <c r="E1560" s="1" t="s">
        <v>47</v>
      </c>
      <c r="F1560" s="3" t="str">
        <f>LEFT(E1560, 4)</f>
        <v>3108</v>
      </c>
      <c r="G1560" s="1" t="s">
        <v>2280</v>
      </c>
      <c r="H1560" s="1" t="s">
        <v>5773</v>
      </c>
      <c r="I1560" s="1" t="s">
        <v>2281</v>
      </c>
      <c r="J1560" s="1" t="s">
        <v>50</v>
      </c>
      <c r="K1560" s="1" t="s">
        <v>433</v>
      </c>
      <c r="L1560" s="1" t="s">
        <v>434</v>
      </c>
      <c r="M1560" s="1" t="s">
        <v>2794</v>
      </c>
    </row>
    <row r="1561" spans="1:13">
      <c r="A1561" s="1">
        <v>3974</v>
      </c>
      <c r="B1561" s="1">
        <v>1417</v>
      </c>
      <c r="C1561" s="1" t="s">
        <v>2747</v>
      </c>
      <c r="D1561" s="1" t="s">
        <v>2793</v>
      </c>
      <c r="E1561" s="1" t="s">
        <v>479</v>
      </c>
      <c r="F1561" s="3" t="str">
        <f>LEFT(E1561, 4)</f>
        <v>4113</v>
      </c>
      <c r="G1561" s="1" t="s">
        <v>2797</v>
      </c>
      <c r="H1561" s="1" t="s">
        <v>5756</v>
      </c>
      <c r="I1561" s="1" t="s">
        <v>2798</v>
      </c>
      <c r="J1561" s="1" t="s">
        <v>50</v>
      </c>
      <c r="K1561" s="1" t="s">
        <v>1189</v>
      </c>
      <c r="L1561" s="1" t="s">
        <v>1190</v>
      </c>
      <c r="M1561" s="1" t="s">
        <v>2794</v>
      </c>
    </row>
    <row r="1562" spans="1:13">
      <c r="A1562" s="1">
        <v>3974</v>
      </c>
      <c r="B1562" s="1">
        <v>1417</v>
      </c>
      <c r="C1562" s="1" t="s">
        <v>2747</v>
      </c>
      <c r="D1562" s="1" t="s">
        <v>2793</v>
      </c>
      <c r="E1562" s="1" t="s">
        <v>479</v>
      </c>
      <c r="F1562" s="3" t="str">
        <f>LEFT(E1562, 4)</f>
        <v>4113</v>
      </c>
      <c r="G1562" s="1" t="s">
        <v>2424</v>
      </c>
      <c r="H1562" s="1" t="s">
        <v>5756</v>
      </c>
      <c r="I1562" s="1" t="s">
        <v>2425</v>
      </c>
      <c r="J1562" s="1" t="s">
        <v>50</v>
      </c>
      <c r="K1562" s="1" t="s">
        <v>203</v>
      </c>
      <c r="L1562" s="1" t="s">
        <v>204</v>
      </c>
      <c r="M1562" s="1" t="s">
        <v>2794</v>
      </c>
    </row>
    <row r="1563" spans="1:13">
      <c r="A1563" s="1">
        <v>3974</v>
      </c>
      <c r="B1563" s="1">
        <v>1417</v>
      </c>
      <c r="C1563" s="1" t="s">
        <v>2747</v>
      </c>
      <c r="D1563" s="1" t="s">
        <v>2793</v>
      </c>
      <c r="E1563" s="1" t="s">
        <v>633</v>
      </c>
      <c r="F1563" s="3" t="str">
        <f>LEFT(E1563, 4)</f>
        <v>4202</v>
      </c>
      <c r="G1563" s="1" t="s">
        <v>634</v>
      </c>
      <c r="H1563" s="1" t="s">
        <v>5758</v>
      </c>
      <c r="I1563" s="1" t="s">
        <v>635</v>
      </c>
      <c r="J1563" s="1" t="s">
        <v>50</v>
      </c>
      <c r="K1563" s="1" t="s">
        <v>636</v>
      </c>
      <c r="L1563" s="1" t="s">
        <v>637</v>
      </c>
      <c r="M1563" s="1" t="s">
        <v>2794</v>
      </c>
    </row>
    <row r="1564" spans="1:13">
      <c r="A1564" s="1">
        <v>4805</v>
      </c>
      <c r="B1564" s="1">
        <v>1077</v>
      </c>
      <c r="C1564" s="1" t="s">
        <v>2747</v>
      </c>
      <c r="D1564" s="1" t="s">
        <v>3227</v>
      </c>
      <c r="E1564" s="1" t="s">
        <v>65</v>
      </c>
      <c r="F1564" s="3" t="str">
        <f>LEFT(E1564, 4)</f>
        <v>5301</v>
      </c>
      <c r="G1564" s="1" t="s">
        <v>163</v>
      </c>
      <c r="H1564" s="1" t="s">
        <v>5771</v>
      </c>
      <c r="I1564" s="1" t="s">
        <v>164</v>
      </c>
      <c r="J1564" s="1" t="s">
        <v>50</v>
      </c>
      <c r="K1564" s="1" t="s">
        <v>1208</v>
      </c>
      <c r="L1564" s="1" t="s">
        <v>1209</v>
      </c>
      <c r="M1564" s="1" t="s">
        <v>3231</v>
      </c>
    </row>
    <row r="1565" spans="1:13">
      <c r="A1565" s="1">
        <v>3975</v>
      </c>
      <c r="B1565" s="1">
        <v>1417</v>
      </c>
      <c r="C1565" s="1" t="s">
        <v>2747</v>
      </c>
      <c r="D1565" s="1" t="s">
        <v>2799</v>
      </c>
      <c r="E1565" s="1" t="s">
        <v>743</v>
      </c>
      <c r="F1565" s="3" t="str">
        <f>LEFT(E1565, 4)</f>
        <v>5101</v>
      </c>
      <c r="G1565" s="1" t="s">
        <v>2800</v>
      </c>
      <c r="H1565" s="1" t="s">
        <v>5775</v>
      </c>
      <c r="I1565" s="1" t="s">
        <v>2801</v>
      </c>
      <c r="J1565" s="1" t="s">
        <v>62</v>
      </c>
      <c r="K1565" s="1" t="s">
        <v>2261</v>
      </c>
      <c r="L1565" s="1" t="s">
        <v>2802</v>
      </c>
      <c r="M1565" s="1" t="s">
        <v>2803</v>
      </c>
    </row>
    <row r="1566" spans="1:13">
      <c r="A1566" s="1">
        <v>4008</v>
      </c>
      <c r="B1566" s="1">
        <v>1086</v>
      </c>
      <c r="C1566" s="1" t="s">
        <v>2747</v>
      </c>
      <c r="D1566" s="1" t="s">
        <v>2845</v>
      </c>
      <c r="E1566" s="1" t="s">
        <v>65</v>
      </c>
      <c r="F1566" s="3" t="str">
        <f>LEFT(E1566, 4)</f>
        <v>5301</v>
      </c>
      <c r="G1566" s="1" t="s">
        <v>1045</v>
      </c>
      <c r="H1566" s="1" t="s">
        <v>5771</v>
      </c>
      <c r="I1566" s="1" t="s">
        <v>1046</v>
      </c>
      <c r="J1566" s="1" t="s">
        <v>50</v>
      </c>
      <c r="K1566" s="1" t="s">
        <v>311</v>
      </c>
      <c r="L1566" s="1" t="s">
        <v>312</v>
      </c>
      <c r="M1566" s="1" t="s">
        <v>2846</v>
      </c>
    </row>
    <row r="1567" spans="1:13">
      <c r="A1567" s="1">
        <v>3976</v>
      </c>
      <c r="B1567" s="1">
        <v>1417</v>
      </c>
      <c r="C1567" s="1" t="s">
        <v>2747</v>
      </c>
      <c r="D1567" s="1" t="s">
        <v>2804</v>
      </c>
      <c r="E1567" s="1" t="s">
        <v>444</v>
      </c>
      <c r="F1567" s="3" t="str">
        <f>LEFT(E1567, 4)</f>
        <v>5108</v>
      </c>
      <c r="G1567" s="1" t="s">
        <v>445</v>
      </c>
      <c r="H1567" s="1" t="s">
        <v>5760</v>
      </c>
      <c r="I1567" s="1" t="s">
        <v>446</v>
      </c>
      <c r="J1567" s="1" t="s">
        <v>779</v>
      </c>
      <c r="K1567" s="1" t="s">
        <v>303</v>
      </c>
      <c r="L1567" s="1" t="s">
        <v>2805</v>
      </c>
      <c r="M1567" s="1" t="s">
        <v>2806</v>
      </c>
    </row>
    <row r="1568" spans="1:13">
      <c r="A1568" s="1">
        <v>5755</v>
      </c>
      <c r="B1568" s="1">
        <v>1105</v>
      </c>
      <c r="C1568" s="1" t="s">
        <v>2747</v>
      </c>
      <c r="D1568" s="1" t="s">
        <v>3607</v>
      </c>
      <c r="E1568" s="1" t="s">
        <v>65</v>
      </c>
      <c r="F1568" s="3" t="str">
        <f>LEFT(E1568, 4)</f>
        <v>5301</v>
      </c>
      <c r="G1568" s="1" t="s">
        <v>1510</v>
      </c>
      <c r="H1568" s="1" t="s">
        <v>5771</v>
      </c>
      <c r="I1568" s="1" t="s">
        <v>1511</v>
      </c>
      <c r="J1568" s="1" t="s">
        <v>50</v>
      </c>
      <c r="K1568" s="1" t="s">
        <v>3428</v>
      </c>
      <c r="L1568" s="1" t="s">
        <v>3429</v>
      </c>
      <c r="M1568" s="1" t="s">
        <v>3610</v>
      </c>
    </row>
    <row r="1569" spans="1:13">
      <c r="A1569" s="1">
        <v>4210</v>
      </c>
      <c r="B1569" s="1">
        <v>1215</v>
      </c>
      <c r="C1569" s="1" t="s">
        <v>2747</v>
      </c>
      <c r="D1569" s="1" t="s">
        <v>2873</v>
      </c>
      <c r="E1569" s="1" t="s">
        <v>65</v>
      </c>
      <c r="F1569" s="3" t="str">
        <f>LEFT(E1569, 4)</f>
        <v>5301</v>
      </c>
      <c r="G1569" s="1" t="s">
        <v>2897</v>
      </c>
      <c r="H1569" s="1" t="s">
        <v>5771</v>
      </c>
      <c r="I1569" s="1" t="s">
        <v>2898</v>
      </c>
      <c r="J1569" s="1" t="s">
        <v>50</v>
      </c>
      <c r="K1569" s="1" t="s">
        <v>99</v>
      </c>
      <c r="L1569" s="1" t="s">
        <v>100</v>
      </c>
      <c r="M1569" s="1" t="s">
        <v>45</v>
      </c>
    </row>
    <row r="1570" spans="1:13">
      <c r="A1570" s="1">
        <v>3978</v>
      </c>
      <c r="B1570" s="1">
        <v>1417</v>
      </c>
      <c r="C1570" s="1" t="s">
        <v>2747</v>
      </c>
      <c r="D1570" s="1" t="s">
        <v>2809</v>
      </c>
      <c r="E1570" s="1" t="s">
        <v>1179</v>
      </c>
      <c r="F1570" s="3" t="str">
        <f>LEFT(E1570, 4)</f>
        <v>4101</v>
      </c>
      <c r="G1570" s="1" t="s">
        <v>2810</v>
      </c>
      <c r="H1570" s="1" t="s">
        <v>5750</v>
      </c>
      <c r="I1570" s="1" t="s">
        <v>2811</v>
      </c>
      <c r="J1570" s="1" t="s">
        <v>779</v>
      </c>
      <c r="K1570" s="1" t="s">
        <v>1916</v>
      </c>
      <c r="L1570" s="1" t="s">
        <v>2523</v>
      </c>
      <c r="M1570" s="1" t="s">
        <v>2812</v>
      </c>
    </row>
    <row r="1571" spans="1:13">
      <c r="A1571" s="1">
        <v>3978</v>
      </c>
      <c r="B1571" s="1">
        <v>1417</v>
      </c>
      <c r="C1571" s="1" t="s">
        <v>2747</v>
      </c>
      <c r="D1571" s="1" t="s">
        <v>2809</v>
      </c>
      <c r="E1571" s="1" t="s">
        <v>353</v>
      </c>
      <c r="F1571" s="3" t="str">
        <f>LEFT(E1571, 4)</f>
        <v>4105</v>
      </c>
      <c r="G1571" s="1" t="s">
        <v>2813</v>
      </c>
      <c r="H1571" s="1" t="s">
        <v>5752</v>
      </c>
      <c r="I1571" s="1" t="s">
        <v>2814</v>
      </c>
      <c r="J1571" s="1" t="s">
        <v>50</v>
      </c>
      <c r="K1571" s="1" t="s">
        <v>271</v>
      </c>
      <c r="L1571" s="1" t="s">
        <v>272</v>
      </c>
      <c r="M1571" s="1" t="s">
        <v>2812</v>
      </c>
    </row>
    <row r="1572" spans="1:13">
      <c r="A1572" s="1">
        <v>3978</v>
      </c>
      <c r="B1572" s="1">
        <v>1417</v>
      </c>
      <c r="C1572" s="1" t="s">
        <v>2747</v>
      </c>
      <c r="D1572" s="1" t="s">
        <v>2809</v>
      </c>
      <c r="E1572" s="1" t="s">
        <v>353</v>
      </c>
      <c r="F1572" s="3" t="str">
        <f>LEFT(E1572, 4)</f>
        <v>4105</v>
      </c>
      <c r="G1572" s="1" t="s">
        <v>2813</v>
      </c>
      <c r="H1572" s="1" t="s">
        <v>5752</v>
      </c>
      <c r="I1572" s="1" t="s">
        <v>2814</v>
      </c>
      <c r="J1572" s="1" t="s">
        <v>50</v>
      </c>
      <c r="K1572" s="1" t="s">
        <v>271</v>
      </c>
      <c r="L1572" s="1" t="s">
        <v>272</v>
      </c>
      <c r="M1572" s="1" t="s">
        <v>2812</v>
      </c>
    </row>
    <row r="1573" spans="1:13">
      <c r="A1573" s="1">
        <v>3978</v>
      </c>
      <c r="B1573" s="1">
        <v>1417</v>
      </c>
      <c r="C1573" s="1" t="s">
        <v>2747</v>
      </c>
      <c r="D1573" s="1" t="s">
        <v>2809</v>
      </c>
      <c r="E1573" s="1" t="s">
        <v>353</v>
      </c>
      <c r="F1573" s="3" t="str">
        <f>LEFT(E1573, 4)</f>
        <v>4105</v>
      </c>
      <c r="G1573" s="1" t="s">
        <v>2815</v>
      </c>
      <c r="H1573" s="1" t="s">
        <v>5752</v>
      </c>
      <c r="I1573" s="1" t="s">
        <v>2816</v>
      </c>
      <c r="J1573" s="1" t="s">
        <v>50</v>
      </c>
      <c r="K1573" s="1" t="s">
        <v>712</v>
      </c>
      <c r="L1573" s="1" t="s">
        <v>848</v>
      </c>
      <c r="M1573" s="1" t="s">
        <v>2812</v>
      </c>
    </row>
    <row r="1574" spans="1:13">
      <c r="A1574" s="1">
        <v>3978</v>
      </c>
      <c r="B1574" s="1">
        <v>1417</v>
      </c>
      <c r="C1574" s="1" t="s">
        <v>2747</v>
      </c>
      <c r="D1574" s="1" t="s">
        <v>2809</v>
      </c>
      <c r="E1574" s="1" t="s">
        <v>353</v>
      </c>
      <c r="F1574" s="3" t="str">
        <f>LEFT(E1574, 4)</f>
        <v>4105</v>
      </c>
      <c r="G1574" s="1" t="s">
        <v>2817</v>
      </c>
      <c r="H1574" s="1" t="s">
        <v>5752</v>
      </c>
      <c r="I1574" s="1" t="s">
        <v>2818</v>
      </c>
      <c r="J1574" s="1" t="s">
        <v>50</v>
      </c>
      <c r="K1574" s="1" t="s">
        <v>147</v>
      </c>
      <c r="L1574" s="1" t="s">
        <v>148</v>
      </c>
      <c r="M1574" s="1" t="s">
        <v>2812</v>
      </c>
    </row>
    <row r="1575" spans="1:13">
      <c r="A1575" s="1">
        <v>3978</v>
      </c>
      <c r="B1575" s="1">
        <v>1417</v>
      </c>
      <c r="C1575" s="1" t="s">
        <v>2747</v>
      </c>
      <c r="D1575" s="1" t="s">
        <v>2809</v>
      </c>
      <c r="E1575" s="1" t="s">
        <v>353</v>
      </c>
      <c r="F1575" s="3" t="str">
        <f>LEFT(E1575, 4)</f>
        <v>4105</v>
      </c>
      <c r="G1575" s="1" t="s">
        <v>2817</v>
      </c>
      <c r="H1575" s="1" t="s">
        <v>5752</v>
      </c>
      <c r="I1575" s="1" t="s">
        <v>2818</v>
      </c>
      <c r="J1575" s="1" t="s">
        <v>50</v>
      </c>
      <c r="K1575" s="1" t="s">
        <v>147</v>
      </c>
      <c r="L1575" s="1" t="s">
        <v>148</v>
      </c>
      <c r="M1575" s="1" t="s">
        <v>2812</v>
      </c>
    </row>
    <row r="1576" spans="1:13">
      <c r="A1576" s="1">
        <v>3978</v>
      </c>
      <c r="B1576" s="1">
        <v>1417</v>
      </c>
      <c r="C1576" s="1" t="s">
        <v>2747</v>
      </c>
      <c r="D1576" s="1" t="s">
        <v>2809</v>
      </c>
      <c r="E1576" s="1" t="s">
        <v>353</v>
      </c>
      <c r="F1576" s="3" t="str">
        <f>LEFT(E1576, 4)</f>
        <v>4105</v>
      </c>
      <c r="G1576" s="1" t="s">
        <v>2819</v>
      </c>
      <c r="H1576" s="1" t="s">
        <v>5752</v>
      </c>
      <c r="I1576" s="1" t="s">
        <v>2820</v>
      </c>
      <c r="J1576" s="1" t="s">
        <v>50</v>
      </c>
      <c r="K1576" s="1" t="s">
        <v>712</v>
      </c>
      <c r="L1576" s="1" t="s">
        <v>848</v>
      </c>
      <c r="M1576" s="1" t="s">
        <v>2812</v>
      </c>
    </row>
    <row r="1577" spans="1:13">
      <c r="A1577" s="1">
        <v>3978</v>
      </c>
      <c r="B1577" s="1">
        <v>1417</v>
      </c>
      <c r="C1577" s="1" t="s">
        <v>2747</v>
      </c>
      <c r="D1577" s="1" t="s">
        <v>2809</v>
      </c>
      <c r="E1577" s="1" t="s">
        <v>353</v>
      </c>
      <c r="F1577" s="3" t="str">
        <f>LEFT(E1577, 4)</f>
        <v>4105</v>
      </c>
      <c r="G1577" s="1" t="s">
        <v>2482</v>
      </c>
      <c r="H1577" s="1" t="s">
        <v>5752</v>
      </c>
      <c r="I1577" s="1" t="s">
        <v>2483</v>
      </c>
      <c r="J1577" s="1" t="s">
        <v>50</v>
      </c>
      <c r="K1577" s="1" t="s">
        <v>147</v>
      </c>
      <c r="L1577" s="1" t="s">
        <v>148</v>
      </c>
      <c r="M1577" s="1" t="s">
        <v>2812</v>
      </c>
    </row>
    <row r="1578" spans="1:13">
      <c r="A1578" s="1">
        <v>3978</v>
      </c>
      <c r="B1578" s="1">
        <v>1417</v>
      </c>
      <c r="C1578" s="1" t="s">
        <v>2747</v>
      </c>
      <c r="D1578" s="1" t="s">
        <v>2809</v>
      </c>
      <c r="E1578" s="1" t="s">
        <v>353</v>
      </c>
      <c r="F1578" s="3" t="str">
        <f>LEFT(E1578, 4)</f>
        <v>4105</v>
      </c>
      <c r="G1578" s="1" t="s">
        <v>2482</v>
      </c>
      <c r="H1578" s="1" t="s">
        <v>5752</v>
      </c>
      <c r="I1578" s="1" t="s">
        <v>2483</v>
      </c>
      <c r="J1578" s="1" t="s">
        <v>50</v>
      </c>
      <c r="K1578" s="1" t="s">
        <v>147</v>
      </c>
      <c r="L1578" s="1" t="s">
        <v>148</v>
      </c>
      <c r="M1578" s="1" t="s">
        <v>2812</v>
      </c>
    </row>
    <row r="1579" spans="1:13">
      <c r="A1579" s="1">
        <v>3978</v>
      </c>
      <c r="B1579" s="1">
        <v>1417</v>
      </c>
      <c r="C1579" s="1" t="s">
        <v>2747</v>
      </c>
      <c r="D1579" s="1" t="s">
        <v>2809</v>
      </c>
      <c r="E1579" s="1" t="s">
        <v>305</v>
      </c>
      <c r="F1579" s="3" t="str">
        <f>LEFT(E1579, 4)</f>
        <v>5109</v>
      </c>
      <c r="G1579" s="1" t="s">
        <v>306</v>
      </c>
      <c r="H1579" s="1" t="s">
        <v>5763</v>
      </c>
      <c r="I1579" s="1" t="s">
        <v>307</v>
      </c>
      <c r="J1579" s="1" t="s">
        <v>50</v>
      </c>
      <c r="K1579" s="1" t="s">
        <v>308</v>
      </c>
      <c r="L1579" s="1" t="s">
        <v>62</v>
      </c>
      <c r="M1579" s="1" t="s">
        <v>2812</v>
      </c>
    </row>
    <row r="1580" spans="1:13">
      <c r="A1580" s="1">
        <v>4211</v>
      </c>
      <c r="B1580" s="1">
        <v>1215</v>
      </c>
      <c r="C1580" s="1" t="s">
        <v>2747</v>
      </c>
      <c r="D1580" s="1" t="s">
        <v>2873</v>
      </c>
      <c r="E1580" s="1" t="s">
        <v>65</v>
      </c>
      <c r="F1580" s="3" t="str">
        <f>LEFT(E1580, 4)</f>
        <v>5301</v>
      </c>
      <c r="G1580" s="1" t="s">
        <v>2897</v>
      </c>
      <c r="H1580" s="1" t="s">
        <v>5771</v>
      </c>
      <c r="I1580" s="1" t="s">
        <v>2898</v>
      </c>
      <c r="J1580" s="1" t="s">
        <v>50</v>
      </c>
      <c r="K1580" s="1" t="s">
        <v>99</v>
      </c>
      <c r="L1580" s="1" t="s">
        <v>100</v>
      </c>
      <c r="M1580" s="1" t="s">
        <v>2899</v>
      </c>
    </row>
    <row r="1581" spans="1:13">
      <c r="A1581" s="1">
        <v>4212</v>
      </c>
      <c r="B1581" s="1">
        <v>1215</v>
      </c>
      <c r="C1581" s="1" t="s">
        <v>2747</v>
      </c>
      <c r="D1581" s="1" t="s">
        <v>2125</v>
      </c>
      <c r="E1581" s="1" t="s">
        <v>65</v>
      </c>
      <c r="F1581" s="3" t="str">
        <f>LEFT(E1581, 4)</f>
        <v>5301</v>
      </c>
      <c r="G1581" s="1" t="s">
        <v>2909</v>
      </c>
      <c r="H1581" s="1" t="s">
        <v>5771</v>
      </c>
      <c r="I1581" s="1" t="s">
        <v>2910</v>
      </c>
      <c r="J1581" s="1" t="s">
        <v>50</v>
      </c>
      <c r="K1581" s="1" t="s">
        <v>555</v>
      </c>
      <c r="L1581" s="1" t="s">
        <v>556</v>
      </c>
      <c r="M1581" s="1" t="s">
        <v>1092</v>
      </c>
    </row>
    <row r="1582" spans="1:13">
      <c r="A1582" s="1">
        <v>3979</v>
      </c>
      <c r="B1582" s="1">
        <v>1417</v>
      </c>
      <c r="C1582" s="1" t="s">
        <v>2747</v>
      </c>
      <c r="D1582" s="1" t="s">
        <v>2821</v>
      </c>
      <c r="E1582" s="1" t="s">
        <v>348</v>
      </c>
      <c r="F1582" s="3" t="str">
        <f>LEFT(E1582, 4)</f>
        <v>4102</v>
      </c>
      <c r="G1582" s="1" t="s">
        <v>2822</v>
      </c>
      <c r="H1582" s="1" t="s">
        <v>5750</v>
      </c>
      <c r="I1582" s="1" t="s">
        <v>2823</v>
      </c>
      <c r="J1582" s="1" t="s">
        <v>50</v>
      </c>
      <c r="K1582" s="1" t="s">
        <v>140</v>
      </c>
      <c r="L1582" s="1" t="s">
        <v>141</v>
      </c>
      <c r="M1582" s="1" t="s">
        <v>2824</v>
      </c>
    </row>
    <row r="1583" spans="1:13">
      <c r="A1583" s="1">
        <v>3979</v>
      </c>
      <c r="B1583" s="1">
        <v>1417</v>
      </c>
      <c r="C1583" s="1" t="s">
        <v>2747</v>
      </c>
      <c r="D1583" s="1" t="s">
        <v>2821</v>
      </c>
      <c r="E1583" s="1" t="s">
        <v>348</v>
      </c>
      <c r="F1583" s="3" t="str">
        <f>LEFT(E1583, 4)</f>
        <v>4102</v>
      </c>
      <c r="G1583" s="1" t="s">
        <v>2825</v>
      </c>
      <c r="H1583" s="1" t="s">
        <v>5750</v>
      </c>
      <c r="I1583" s="1" t="s">
        <v>2826</v>
      </c>
      <c r="J1583" s="1" t="s">
        <v>50</v>
      </c>
      <c r="K1583" s="1" t="s">
        <v>2419</v>
      </c>
      <c r="L1583" s="1" t="s">
        <v>2420</v>
      </c>
      <c r="M1583" s="1" t="s">
        <v>2824</v>
      </c>
    </row>
    <row r="1584" spans="1:13">
      <c r="A1584" s="1">
        <v>3979</v>
      </c>
      <c r="B1584" s="1">
        <v>1417</v>
      </c>
      <c r="C1584" s="1" t="s">
        <v>2747</v>
      </c>
      <c r="D1584" s="1" t="s">
        <v>2821</v>
      </c>
      <c r="E1584" s="1" t="s">
        <v>348</v>
      </c>
      <c r="F1584" s="3" t="str">
        <f>LEFT(E1584, 4)</f>
        <v>4102</v>
      </c>
      <c r="G1584" s="1" t="s">
        <v>2827</v>
      </c>
      <c r="H1584" s="1" t="s">
        <v>5750</v>
      </c>
      <c r="I1584" s="1" t="s">
        <v>2828</v>
      </c>
      <c r="J1584" s="1" t="s">
        <v>50</v>
      </c>
      <c r="K1584" s="1" t="s">
        <v>140</v>
      </c>
      <c r="L1584" s="1" t="s">
        <v>141</v>
      </c>
      <c r="M1584" s="1" t="s">
        <v>2824</v>
      </c>
    </row>
    <row r="1585" spans="1:13">
      <c r="A1585" s="1">
        <v>3979</v>
      </c>
      <c r="B1585" s="1">
        <v>1417</v>
      </c>
      <c r="C1585" s="1" t="s">
        <v>2747</v>
      </c>
      <c r="D1585" s="1" t="s">
        <v>2821</v>
      </c>
      <c r="E1585" s="1" t="s">
        <v>479</v>
      </c>
      <c r="F1585" s="3" t="str">
        <f>LEFT(E1585, 4)</f>
        <v>4113</v>
      </c>
      <c r="G1585" s="1" t="s">
        <v>2829</v>
      </c>
      <c r="H1585" s="1" t="s">
        <v>5756</v>
      </c>
      <c r="I1585" s="1" t="s">
        <v>2830</v>
      </c>
      <c r="J1585" s="1" t="s">
        <v>50</v>
      </c>
      <c r="K1585" s="1" t="s">
        <v>410</v>
      </c>
      <c r="L1585" s="1" t="s">
        <v>411</v>
      </c>
      <c r="M1585" s="1" t="s">
        <v>2824</v>
      </c>
    </row>
    <row r="1586" spans="1:13">
      <c r="A1586" s="1">
        <v>3979</v>
      </c>
      <c r="B1586" s="1">
        <v>1417</v>
      </c>
      <c r="C1586" s="1" t="s">
        <v>2747</v>
      </c>
      <c r="D1586" s="1" t="s">
        <v>2821</v>
      </c>
      <c r="E1586" s="1" t="s">
        <v>294</v>
      </c>
      <c r="F1586" s="3" t="str">
        <f>LEFT(E1586, 4)</f>
        <v>4113</v>
      </c>
      <c r="G1586" s="1" t="s">
        <v>2831</v>
      </c>
      <c r="H1586" s="1" t="s">
        <v>5756</v>
      </c>
      <c r="I1586" s="1" t="s">
        <v>2832</v>
      </c>
      <c r="J1586" s="1" t="s">
        <v>50</v>
      </c>
      <c r="K1586" s="1" t="s">
        <v>195</v>
      </c>
      <c r="L1586" s="1" t="s">
        <v>196</v>
      </c>
      <c r="M1586" s="1" t="s">
        <v>2824</v>
      </c>
    </row>
    <row r="1587" spans="1:13">
      <c r="A1587" s="1">
        <v>3979</v>
      </c>
      <c r="B1587" s="1">
        <v>1417</v>
      </c>
      <c r="C1587" s="1" t="s">
        <v>2747</v>
      </c>
      <c r="D1587" s="1" t="s">
        <v>2821</v>
      </c>
      <c r="E1587" s="1" t="s">
        <v>294</v>
      </c>
      <c r="F1587" s="3" t="str">
        <f>LEFT(E1587, 4)</f>
        <v>4113</v>
      </c>
      <c r="G1587" s="1" t="s">
        <v>2831</v>
      </c>
      <c r="H1587" s="1" t="s">
        <v>5756</v>
      </c>
      <c r="I1587" s="1" t="s">
        <v>2832</v>
      </c>
      <c r="J1587" s="1" t="s">
        <v>50</v>
      </c>
      <c r="K1587" s="1" t="s">
        <v>195</v>
      </c>
      <c r="L1587" s="1" t="s">
        <v>196</v>
      </c>
      <c r="M1587" s="1" t="s">
        <v>2824</v>
      </c>
    </row>
    <row r="1588" spans="1:13">
      <c r="A1588" s="1">
        <v>3979</v>
      </c>
      <c r="B1588" s="1">
        <v>1417</v>
      </c>
      <c r="C1588" s="1" t="s">
        <v>2747</v>
      </c>
      <c r="D1588" s="1" t="s">
        <v>2821</v>
      </c>
      <c r="E1588" s="1" t="s">
        <v>633</v>
      </c>
      <c r="F1588" s="3" t="str">
        <f>LEFT(E1588, 4)</f>
        <v>4202</v>
      </c>
      <c r="G1588" s="1" t="s">
        <v>634</v>
      </c>
      <c r="H1588" s="1" t="s">
        <v>5758</v>
      </c>
      <c r="I1588" s="1" t="s">
        <v>635</v>
      </c>
      <c r="J1588" s="1" t="s">
        <v>50</v>
      </c>
      <c r="K1588" s="1" t="s">
        <v>311</v>
      </c>
      <c r="L1588" s="1" t="s">
        <v>312</v>
      </c>
      <c r="M1588" s="1" t="s">
        <v>2824</v>
      </c>
    </row>
    <row r="1589" spans="1:13">
      <c r="A1589" s="1">
        <v>3979</v>
      </c>
      <c r="B1589" s="1">
        <v>1417</v>
      </c>
      <c r="C1589" s="1" t="s">
        <v>2747</v>
      </c>
      <c r="D1589" s="1" t="s">
        <v>2821</v>
      </c>
      <c r="E1589" s="1" t="s">
        <v>216</v>
      </c>
      <c r="F1589" s="3" t="str">
        <f>LEFT(E1589, 4)</f>
        <v>4203</v>
      </c>
      <c r="G1589" s="1" t="s">
        <v>2833</v>
      </c>
      <c r="H1589" s="1" t="s">
        <v>5758</v>
      </c>
      <c r="I1589" s="1" t="s">
        <v>2834</v>
      </c>
      <c r="J1589" s="1" t="s">
        <v>50</v>
      </c>
      <c r="K1589" s="1" t="s">
        <v>303</v>
      </c>
      <c r="L1589" s="1" t="s">
        <v>304</v>
      </c>
      <c r="M1589" s="1" t="s">
        <v>2824</v>
      </c>
    </row>
    <row r="1590" spans="1:13">
      <c r="A1590" s="1">
        <v>4213</v>
      </c>
      <c r="B1590" s="1">
        <v>1215</v>
      </c>
      <c r="C1590" s="1" t="s">
        <v>2747</v>
      </c>
      <c r="D1590" s="1" t="s">
        <v>2911</v>
      </c>
      <c r="E1590" s="1" t="s">
        <v>65</v>
      </c>
      <c r="F1590" s="3" t="str">
        <f>LEFT(E1590, 4)</f>
        <v>5301</v>
      </c>
      <c r="G1590" s="1" t="s">
        <v>2938</v>
      </c>
      <c r="H1590" s="1" t="s">
        <v>5771</v>
      </c>
      <c r="I1590" s="1" t="s">
        <v>2939</v>
      </c>
      <c r="J1590" s="1" t="s">
        <v>50</v>
      </c>
      <c r="K1590" s="1" t="s">
        <v>827</v>
      </c>
      <c r="L1590" s="1" t="s">
        <v>828</v>
      </c>
      <c r="M1590" s="1" t="s">
        <v>2912</v>
      </c>
    </row>
    <row r="1591" spans="1:13">
      <c r="A1591" s="1">
        <v>3980</v>
      </c>
      <c r="B1591" s="1">
        <v>1417</v>
      </c>
      <c r="C1591" s="1" t="s">
        <v>2747</v>
      </c>
      <c r="D1591" s="1" t="s">
        <v>2835</v>
      </c>
      <c r="E1591" s="1" t="s">
        <v>658</v>
      </c>
      <c r="F1591" s="3" t="str">
        <f>LEFT(E1591, 4)</f>
        <v>3201</v>
      </c>
      <c r="G1591" s="1" t="s">
        <v>2836</v>
      </c>
      <c r="H1591" s="1" t="s">
        <v>5748</v>
      </c>
      <c r="I1591" s="1" t="s">
        <v>2837</v>
      </c>
      <c r="J1591" s="1" t="s">
        <v>50</v>
      </c>
      <c r="K1591" s="1" t="s">
        <v>964</v>
      </c>
      <c r="L1591" s="1" t="s">
        <v>965</v>
      </c>
      <c r="M1591" s="1" t="s">
        <v>2838</v>
      </c>
    </row>
    <row r="1592" spans="1:13">
      <c r="A1592" s="1">
        <v>3980</v>
      </c>
      <c r="B1592" s="1">
        <v>1417</v>
      </c>
      <c r="C1592" s="1" t="s">
        <v>2747</v>
      </c>
      <c r="D1592" s="1" t="s">
        <v>2835</v>
      </c>
      <c r="E1592" s="1" t="s">
        <v>305</v>
      </c>
      <c r="F1592" s="3" t="str">
        <f>LEFT(E1592, 4)</f>
        <v>5109</v>
      </c>
      <c r="G1592" s="1" t="s">
        <v>306</v>
      </c>
      <c r="H1592" s="1" t="s">
        <v>5763</v>
      </c>
      <c r="I1592" s="1" t="s">
        <v>307</v>
      </c>
      <c r="J1592" s="1" t="s">
        <v>50</v>
      </c>
      <c r="K1592" s="1" t="s">
        <v>308</v>
      </c>
      <c r="L1592" s="1" t="s">
        <v>62</v>
      </c>
      <c r="M1592" s="1" t="s">
        <v>2838</v>
      </c>
    </row>
    <row r="1593" spans="1:13">
      <c r="A1593" s="1">
        <v>4214</v>
      </c>
      <c r="B1593" s="1">
        <v>1215</v>
      </c>
      <c r="C1593" s="1" t="s">
        <v>2747</v>
      </c>
      <c r="D1593" s="1" t="s">
        <v>2940</v>
      </c>
      <c r="E1593" s="1" t="s">
        <v>65</v>
      </c>
      <c r="F1593" s="3" t="str">
        <f>LEFT(E1593, 4)</f>
        <v>5301</v>
      </c>
      <c r="G1593" s="1" t="s">
        <v>2944</v>
      </c>
      <c r="H1593" s="1" t="s">
        <v>5771</v>
      </c>
      <c r="I1593" s="1" t="s">
        <v>2945</v>
      </c>
      <c r="J1593" s="1" t="s">
        <v>50</v>
      </c>
      <c r="K1593" s="1" t="s">
        <v>1926</v>
      </c>
      <c r="L1593" s="1" t="s">
        <v>1927</v>
      </c>
      <c r="M1593" s="1" t="s">
        <v>2943</v>
      </c>
    </row>
    <row r="1594" spans="1:13">
      <c r="A1594" s="1">
        <v>4001</v>
      </c>
      <c r="B1594" s="1">
        <v>1895</v>
      </c>
      <c r="C1594" s="1" t="s">
        <v>2747</v>
      </c>
      <c r="D1594" s="1" t="s">
        <v>2841</v>
      </c>
      <c r="E1594" s="1" t="s">
        <v>1950</v>
      </c>
      <c r="F1594" s="3" t="str">
        <f>LEFT(E1594, 4)</f>
        <v>5112</v>
      </c>
      <c r="G1594" s="1" t="s">
        <v>2532</v>
      </c>
      <c r="H1594" s="1" t="s">
        <v>5763</v>
      </c>
      <c r="I1594" s="1" t="s">
        <v>2533</v>
      </c>
      <c r="J1594" s="1" t="s">
        <v>50</v>
      </c>
      <c r="K1594" s="1" t="s">
        <v>619</v>
      </c>
      <c r="L1594" s="1" t="s">
        <v>620</v>
      </c>
      <c r="M1594" s="1" t="s">
        <v>2842</v>
      </c>
    </row>
    <row r="1595" spans="1:13">
      <c r="A1595" s="1">
        <v>4214</v>
      </c>
      <c r="B1595" s="1">
        <v>1215</v>
      </c>
      <c r="C1595" s="1" t="s">
        <v>2747</v>
      </c>
      <c r="D1595" s="1" t="s">
        <v>2940</v>
      </c>
      <c r="E1595" s="1" t="s">
        <v>468</v>
      </c>
      <c r="F1595" s="3" t="str">
        <f>LEFT(E1595, 4)</f>
        <v>5301</v>
      </c>
      <c r="G1595" s="1" t="s">
        <v>1902</v>
      </c>
      <c r="H1595" s="1" t="s">
        <v>5771</v>
      </c>
      <c r="I1595" s="1" t="s">
        <v>1903</v>
      </c>
      <c r="J1595" s="1" t="s">
        <v>50</v>
      </c>
      <c r="K1595" s="1" t="s">
        <v>1926</v>
      </c>
      <c r="L1595" s="1" t="s">
        <v>1927</v>
      </c>
      <c r="M1595" s="1" t="s">
        <v>2943</v>
      </c>
    </row>
    <row r="1596" spans="1:13">
      <c r="A1596" s="1">
        <v>4008</v>
      </c>
      <c r="B1596" s="1">
        <v>1086</v>
      </c>
      <c r="C1596" s="1" t="s">
        <v>2747</v>
      </c>
      <c r="D1596" s="1" t="s">
        <v>2845</v>
      </c>
      <c r="E1596" s="1" t="s">
        <v>389</v>
      </c>
      <c r="F1596" s="3" t="str">
        <f>LEFT(E1596, 4)</f>
        <v>1202</v>
      </c>
      <c r="G1596" s="1" t="s">
        <v>390</v>
      </c>
      <c r="H1596" s="1" t="s">
        <v>5739</v>
      </c>
      <c r="I1596" s="1" t="s">
        <v>391</v>
      </c>
      <c r="J1596" s="1" t="s">
        <v>50</v>
      </c>
      <c r="K1596" s="1" t="s">
        <v>119</v>
      </c>
      <c r="L1596" s="1" t="s">
        <v>120</v>
      </c>
      <c r="M1596" s="1" t="s">
        <v>2846</v>
      </c>
    </row>
    <row r="1597" spans="1:13">
      <c r="A1597" s="1">
        <v>4008</v>
      </c>
      <c r="B1597" s="1">
        <v>1086</v>
      </c>
      <c r="C1597" s="1" t="s">
        <v>2747</v>
      </c>
      <c r="D1597" s="1" t="s">
        <v>2845</v>
      </c>
      <c r="E1597" s="1" t="s">
        <v>389</v>
      </c>
      <c r="F1597" s="3" t="str">
        <f>LEFT(E1597, 4)</f>
        <v>1202</v>
      </c>
      <c r="G1597" s="1" t="s">
        <v>390</v>
      </c>
      <c r="H1597" s="1" t="s">
        <v>5739</v>
      </c>
      <c r="I1597" s="1" t="s">
        <v>391</v>
      </c>
      <c r="J1597" s="1" t="s">
        <v>50</v>
      </c>
      <c r="K1597" s="1" t="s">
        <v>119</v>
      </c>
      <c r="L1597" s="1" t="s">
        <v>120</v>
      </c>
      <c r="M1597" s="1" t="s">
        <v>2846</v>
      </c>
    </row>
    <row r="1598" spans="1:13">
      <c r="A1598" s="1">
        <v>4008</v>
      </c>
      <c r="B1598" s="1">
        <v>1086</v>
      </c>
      <c r="C1598" s="1" t="s">
        <v>2747</v>
      </c>
      <c r="D1598" s="1" t="s">
        <v>2845</v>
      </c>
      <c r="E1598" s="1" t="s">
        <v>331</v>
      </c>
      <c r="F1598" s="3" t="str">
        <f>LEFT(E1598, 4)</f>
        <v>2103</v>
      </c>
      <c r="G1598" s="1" t="s">
        <v>2847</v>
      </c>
      <c r="H1598" s="1" t="s">
        <v>5741</v>
      </c>
      <c r="I1598" s="1" t="s">
        <v>2848</v>
      </c>
      <c r="J1598" s="1" t="s">
        <v>50</v>
      </c>
      <c r="K1598" s="1" t="s">
        <v>219</v>
      </c>
      <c r="L1598" s="1" t="s">
        <v>220</v>
      </c>
      <c r="M1598" s="1" t="s">
        <v>2846</v>
      </c>
    </row>
    <row r="1599" spans="1:13">
      <c r="A1599" s="1">
        <v>4008</v>
      </c>
      <c r="B1599" s="1">
        <v>1086</v>
      </c>
      <c r="C1599" s="1" t="s">
        <v>2747</v>
      </c>
      <c r="D1599" s="1" t="s">
        <v>2845</v>
      </c>
      <c r="E1599" s="1" t="s">
        <v>331</v>
      </c>
      <c r="F1599" s="3" t="str">
        <f>LEFT(E1599, 4)</f>
        <v>2103</v>
      </c>
      <c r="G1599" s="1" t="s">
        <v>2849</v>
      </c>
      <c r="H1599" s="1" t="s">
        <v>5741</v>
      </c>
      <c r="I1599" s="1" t="s">
        <v>1866</v>
      </c>
      <c r="J1599" s="1" t="s">
        <v>50</v>
      </c>
      <c r="K1599" s="1" t="s">
        <v>153</v>
      </c>
      <c r="L1599" s="1" t="s">
        <v>154</v>
      </c>
      <c r="M1599" s="1" t="s">
        <v>2846</v>
      </c>
    </row>
    <row r="1600" spans="1:13">
      <c r="A1600" s="1">
        <v>4008</v>
      </c>
      <c r="B1600" s="1">
        <v>1086</v>
      </c>
      <c r="C1600" s="1" t="s">
        <v>2747</v>
      </c>
      <c r="D1600" s="1" t="s">
        <v>2845</v>
      </c>
      <c r="E1600" s="1" t="s">
        <v>430</v>
      </c>
      <c r="F1600" s="3" t="str">
        <f>LEFT(E1600, 4)</f>
        <v>2104</v>
      </c>
      <c r="G1600" s="1" t="s">
        <v>2850</v>
      </c>
      <c r="H1600" s="1" t="s">
        <v>5741</v>
      </c>
      <c r="I1600" s="1" t="s">
        <v>2851</v>
      </c>
      <c r="J1600" s="1" t="s">
        <v>50</v>
      </c>
      <c r="K1600" s="1" t="s">
        <v>212</v>
      </c>
      <c r="L1600" s="1" t="s">
        <v>213</v>
      </c>
      <c r="M1600" s="1" t="s">
        <v>2846</v>
      </c>
    </row>
    <row r="1601" spans="1:13">
      <c r="A1601" s="1">
        <v>4008</v>
      </c>
      <c r="B1601" s="1">
        <v>1086</v>
      </c>
      <c r="C1601" s="1" t="s">
        <v>2747</v>
      </c>
      <c r="D1601" s="1" t="s">
        <v>2845</v>
      </c>
      <c r="E1601" s="1" t="s">
        <v>2852</v>
      </c>
      <c r="F1601" s="3" t="str">
        <f>LEFT(E1601, 4)</f>
        <v>3103</v>
      </c>
      <c r="G1601" s="1" t="s">
        <v>2853</v>
      </c>
      <c r="H1601" s="1" t="s">
        <v>5773</v>
      </c>
      <c r="I1601" s="1" t="s">
        <v>2854</v>
      </c>
      <c r="J1601" s="1" t="s">
        <v>50</v>
      </c>
      <c r="K1601" s="1" t="s">
        <v>1141</v>
      </c>
      <c r="L1601" s="1" t="s">
        <v>1142</v>
      </c>
      <c r="M1601" s="1" t="s">
        <v>2846</v>
      </c>
    </row>
    <row r="1602" spans="1:13">
      <c r="A1602" s="1">
        <v>4008</v>
      </c>
      <c r="B1602" s="1">
        <v>1086</v>
      </c>
      <c r="C1602" s="1" t="s">
        <v>2747</v>
      </c>
      <c r="D1602" s="1" t="s">
        <v>2845</v>
      </c>
      <c r="E1602" s="1" t="s">
        <v>124</v>
      </c>
      <c r="F1602" s="3" t="str">
        <f>LEFT(E1602, 4)</f>
        <v>4102</v>
      </c>
      <c r="G1602" s="1" t="s">
        <v>2855</v>
      </c>
      <c r="H1602" s="1" t="s">
        <v>5750</v>
      </c>
      <c r="I1602" s="1" t="s">
        <v>2856</v>
      </c>
      <c r="J1602" s="1" t="s">
        <v>50</v>
      </c>
      <c r="K1602" s="1" t="s">
        <v>284</v>
      </c>
      <c r="L1602" s="1" t="s">
        <v>285</v>
      </c>
      <c r="M1602" s="1" t="s">
        <v>2846</v>
      </c>
    </row>
    <row r="1603" spans="1:13">
      <c r="A1603" s="1">
        <v>4008</v>
      </c>
      <c r="B1603" s="1">
        <v>1086</v>
      </c>
      <c r="C1603" s="1" t="s">
        <v>2747</v>
      </c>
      <c r="D1603" s="1" t="s">
        <v>2845</v>
      </c>
      <c r="E1603" s="1" t="s">
        <v>124</v>
      </c>
      <c r="F1603" s="3" t="str">
        <f>LEFT(E1603, 4)</f>
        <v>4102</v>
      </c>
      <c r="G1603" s="1" t="s">
        <v>2857</v>
      </c>
      <c r="H1603" s="1" t="s">
        <v>5750</v>
      </c>
      <c r="I1603" s="1" t="s">
        <v>2858</v>
      </c>
      <c r="J1603" s="1" t="s">
        <v>50</v>
      </c>
      <c r="K1603" s="1" t="s">
        <v>284</v>
      </c>
      <c r="L1603" s="1" t="s">
        <v>285</v>
      </c>
      <c r="M1603" s="1" t="s">
        <v>2846</v>
      </c>
    </row>
    <row r="1604" spans="1:13">
      <c r="A1604" s="1">
        <v>4008</v>
      </c>
      <c r="B1604" s="1">
        <v>1086</v>
      </c>
      <c r="C1604" s="1" t="s">
        <v>2747</v>
      </c>
      <c r="D1604" s="1" t="s">
        <v>2845</v>
      </c>
      <c r="E1604" s="1" t="s">
        <v>124</v>
      </c>
      <c r="F1604" s="3" t="str">
        <f>LEFT(E1604, 4)</f>
        <v>4102</v>
      </c>
      <c r="G1604" s="1" t="s">
        <v>2859</v>
      </c>
      <c r="H1604" s="1" t="s">
        <v>5750</v>
      </c>
      <c r="I1604" s="1" t="s">
        <v>2860</v>
      </c>
      <c r="J1604" s="1" t="s">
        <v>50</v>
      </c>
      <c r="K1604" s="1" t="s">
        <v>195</v>
      </c>
      <c r="L1604" s="1" t="s">
        <v>196</v>
      </c>
      <c r="M1604" s="1" t="s">
        <v>2846</v>
      </c>
    </row>
    <row r="1605" spans="1:13">
      <c r="A1605" s="1">
        <v>4008</v>
      </c>
      <c r="B1605" s="1">
        <v>1086</v>
      </c>
      <c r="C1605" s="1" t="s">
        <v>2747</v>
      </c>
      <c r="D1605" s="1" t="s">
        <v>2845</v>
      </c>
      <c r="E1605" s="1" t="s">
        <v>124</v>
      </c>
      <c r="F1605" s="3" t="str">
        <f>LEFT(E1605, 4)</f>
        <v>4102</v>
      </c>
      <c r="G1605" s="1" t="s">
        <v>2861</v>
      </c>
      <c r="H1605" s="1" t="s">
        <v>5750</v>
      </c>
      <c r="I1605" s="1" t="s">
        <v>2862</v>
      </c>
      <c r="J1605" s="1" t="s">
        <v>50</v>
      </c>
      <c r="K1605" s="1" t="s">
        <v>284</v>
      </c>
      <c r="L1605" s="1" t="s">
        <v>285</v>
      </c>
      <c r="M1605" s="1" t="s">
        <v>2846</v>
      </c>
    </row>
    <row r="1606" spans="1:13">
      <c r="A1606" s="1">
        <v>4008</v>
      </c>
      <c r="B1606" s="1">
        <v>1086</v>
      </c>
      <c r="C1606" s="1" t="s">
        <v>2747</v>
      </c>
      <c r="D1606" s="1" t="s">
        <v>2845</v>
      </c>
      <c r="E1606" s="1" t="s">
        <v>279</v>
      </c>
      <c r="F1606" s="3" t="str">
        <f>LEFT(E1606, 4)</f>
        <v>4102</v>
      </c>
      <c r="G1606" s="1" t="s">
        <v>2863</v>
      </c>
      <c r="H1606" s="1" t="s">
        <v>5750</v>
      </c>
      <c r="I1606" s="1" t="s">
        <v>2864</v>
      </c>
      <c r="J1606" s="1" t="s">
        <v>50</v>
      </c>
      <c r="K1606" s="1" t="s">
        <v>1007</v>
      </c>
      <c r="L1606" s="1" t="s">
        <v>1008</v>
      </c>
      <c r="M1606" s="1" t="s">
        <v>2846</v>
      </c>
    </row>
    <row r="1607" spans="1:13">
      <c r="A1607" s="1">
        <v>4008</v>
      </c>
      <c r="B1607" s="1">
        <v>1086</v>
      </c>
      <c r="C1607" s="1" t="s">
        <v>2747</v>
      </c>
      <c r="D1607" s="1" t="s">
        <v>2845</v>
      </c>
      <c r="E1607" s="1" t="s">
        <v>1825</v>
      </c>
      <c r="F1607" s="3" t="str">
        <f>LEFT(E1607, 4)</f>
        <v>4103</v>
      </c>
      <c r="G1607" s="1" t="s">
        <v>2865</v>
      </c>
      <c r="H1607" s="1" t="s">
        <v>5752</v>
      </c>
      <c r="I1607" s="1" t="s">
        <v>2866</v>
      </c>
      <c r="J1607" s="1" t="s">
        <v>50</v>
      </c>
      <c r="K1607" s="1" t="s">
        <v>203</v>
      </c>
      <c r="L1607" s="1" t="s">
        <v>204</v>
      </c>
      <c r="M1607" s="1" t="s">
        <v>2846</v>
      </c>
    </row>
    <row r="1608" spans="1:13">
      <c r="A1608" s="1">
        <v>4008</v>
      </c>
      <c r="B1608" s="1">
        <v>1086</v>
      </c>
      <c r="C1608" s="1" t="s">
        <v>2747</v>
      </c>
      <c r="D1608" s="1" t="s">
        <v>2845</v>
      </c>
      <c r="E1608" s="1" t="s">
        <v>557</v>
      </c>
      <c r="F1608" s="3" t="str">
        <f>LEFT(E1608, 4)</f>
        <v>4104</v>
      </c>
      <c r="G1608" s="1" t="s">
        <v>2867</v>
      </c>
      <c r="H1608" s="1" t="s">
        <v>5752</v>
      </c>
      <c r="I1608" s="1" t="s">
        <v>2868</v>
      </c>
      <c r="J1608" s="1" t="s">
        <v>50</v>
      </c>
      <c r="K1608" s="1" t="s">
        <v>1007</v>
      </c>
      <c r="L1608" s="1" t="s">
        <v>1008</v>
      </c>
      <c r="M1608" s="1" t="s">
        <v>2846</v>
      </c>
    </row>
    <row r="1609" spans="1:13">
      <c r="A1609" s="1">
        <v>4008</v>
      </c>
      <c r="B1609" s="1">
        <v>1086</v>
      </c>
      <c r="C1609" s="1" t="s">
        <v>2747</v>
      </c>
      <c r="D1609" s="1" t="s">
        <v>2845</v>
      </c>
      <c r="E1609" s="1" t="s">
        <v>305</v>
      </c>
      <c r="F1609" s="3" t="str">
        <f>LEFT(E1609, 4)</f>
        <v>5109</v>
      </c>
      <c r="G1609" s="1" t="s">
        <v>306</v>
      </c>
      <c r="H1609" s="1" t="s">
        <v>5763</v>
      </c>
      <c r="I1609" s="1" t="s">
        <v>307</v>
      </c>
      <c r="J1609" s="1" t="s">
        <v>50</v>
      </c>
      <c r="K1609" s="1" t="s">
        <v>308</v>
      </c>
      <c r="L1609" s="1" t="s">
        <v>62</v>
      </c>
      <c r="M1609" s="1" t="s">
        <v>2846</v>
      </c>
    </row>
    <row r="1610" spans="1:13">
      <c r="A1610" s="1">
        <v>4215</v>
      </c>
      <c r="B1610" s="1">
        <v>1215</v>
      </c>
      <c r="C1610" s="1" t="s">
        <v>2747</v>
      </c>
      <c r="D1610" s="1" t="s">
        <v>2946</v>
      </c>
      <c r="E1610" s="1" t="s">
        <v>65</v>
      </c>
      <c r="F1610" s="3" t="str">
        <f>LEFT(E1610, 4)</f>
        <v>5301</v>
      </c>
      <c r="G1610" s="1" t="s">
        <v>524</v>
      </c>
      <c r="H1610" s="1" t="s">
        <v>5771</v>
      </c>
      <c r="I1610" s="1" t="s">
        <v>525</v>
      </c>
      <c r="J1610" s="1" t="s">
        <v>50</v>
      </c>
      <c r="K1610" s="1" t="s">
        <v>113</v>
      </c>
      <c r="L1610" s="1" t="s">
        <v>114</v>
      </c>
      <c r="M1610" s="1" t="s">
        <v>1053</v>
      </c>
    </row>
    <row r="1611" spans="1:13">
      <c r="A1611" s="1">
        <v>4169</v>
      </c>
      <c r="B1611" s="1">
        <v>1247</v>
      </c>
      <c r="C1611" s="1" t="s">
        <v>2747</v>
      </c>
      <c r="D1611" s="1" t="s">
        <v>2869</v>
      </c>
      <c r="E1611" s="1" t="s">
        <v>1306</v>
      </c>
      <c r="F1611" s="3" t="str">
        <f>LEFT(E1611, 4)</f>
        <v>4101</v>
      </c>
      <c r="G1611" s="1" t="s">
        <v>1307</v>
      </c>
      <c r="H1611" s="1" t="s">
        <v>5750</v>
      </c>
      <c r="I1611" s="1" t="s">
        <v>1308</v>
      </c>
      <c r="J1611" s="1" t="s">
        <v>50</v>
      </c>
      <c r="K1611" s="1" t="s">
        <v>51</v>
      </c>
      <c r="L1611" s="1" t="s">
        <v>52</v>
      </c>
      <c r="M1611" s="1" t="s">
        <v>2870</v>
      </c>
    </row>
    <row r="1612" spans="1:13">
      <c r="A1612" s="1">
        <v>4169</v>
      </c>
      <c r="B1612" s="1">
        <v>1247</v>
      </c>
      <c r="C1612" s="1" t="s">
        <v>2747</v>
      </c>
      <c r="D1612" s="1" t="s">
        <v>2869</v>
      </c>
      <c r="E1612" s="1" t="s">
        <v>1306</v>
      </c>
      <c r="F1612" s="3" t="str">
        <f>LEFT(E1612, 4)</f>
        <v>4101</v>
      </c>
      <c r="G1612" s="1" t="s">
        <v>1307</v>
      </c>
      <c r="H1612" s="1" t="s">
        <v>5750</v>
      </c>
      <c r="I1612" s="1" t="s">
        <v>1308</v>
      </c>
      <c r="J1612" s="1" t="s">
        <v>50</v>
      </c>
      <c r="K1612" s="1" t="s">
        <v>51</v>
      </c>
      <c r="L1612" s="1" t="s">
        <v>52</v>
      </c>
      <c r="M1612" s="1" t="s">
        <v>2870</v>
      </c>
    </row>
    <row r="1613" spans="1:13">
      <c r="A1613" s="1">
        <v>4169</v>
      </c>
      <c r="B1613" s="1">
        <v>1247</v>
      </c>
      <c r="C1613" s="1" t="s">
        <v>2747</v>
      </c>
      <c r="D1613" s="1" t="s">
        <v>2869</v>
      </c>
      <c r="E1613" s="1" t="s">
        <v>1306</v>
      </c>
      <c r="F1613" s="3" t="str">
        <f>LEFT(E1613, 4)</f>
        <v>4101</v>
      </c>
      <c r="G1613" s="1" t="s">
        <v>1307</v>
      </c>
      <c r="H1613" s="1" t="s">
        <v>5750</v>
      </c>
      <c r="I1613" s="1" t="s">
        <v>1308</v>
      </c>
      <c r="J1613" s="1" t="s">
        <v>50</v>
      </c>
      <c r="K1613" s="1" t="s">
        <v>51</v>
      </c>
      <c r="L1613" s="1" t="s">
        <v>52</v>
      </c>
      <c r="M1613" s="1" t="s">
        <v>2870</v>
      </c>
    </row>
    <row r="1614" spans="1:13">
      <c r="A1614" s="1">
        <v>4169</v>
      </c>
      <c r="B1614" s="1">
        <v>1247</v>
      </c>
      <c r="C1614" s="1" t="s">
        <v>2747</v>
      </c>
      <c r="D1614" s="1" t="s">
        <v>2869</v>
      </c>
      <c r="E1614" s="1" t="s">
        <v>474</v>
      </c>
      <c r="F1614" s="3" t="str">
        <f>LEFT(E1614, 4)</f>
        <v>4102</v>
      </c>
      <c r="G1614" s="1" t="s">
        <v>2480</v>
      </c>
      <c r="H1614" s="1" t="s">
        <v>5750</v>
      </c>
      <c r="I1614" s="1" t="s">
        <v>2481</v>
      </c>
      <c r="J1614" s="1" t="s">
        <v>50</v>
      </c>
      <c r="K1614" s="1" t="s">
        <v>208</v>
      </c>
      <c r="L1614" s="1" t="s">
        <v>209</v>
      </c>
      <c r="M1614" s="1" t="s">
        <v>2870</v>
      </c>
    </row>
    <row r="1615" spans="1:13">
      <c r="A1615" s="1">
        <v>4169</v>
      </c>
      <c r="B1615" s="1">
        <v>1247</v>
      </c>
      <c r="C1615" s="1" t="s">
        <v>2747</v>
      </c>
      <c r="D1615" s="1" t="s">
        <v>2869</v>
      </c>
      <c r="E1615" s="1" t="s">
        <v>701</v>
      </c>
      <c r="F1615" s="3" t="str">
        <f>LEFT(E1615, 4)</f>
        <v>5106</v>
      </c>
      <c r="G1615" s="1" t="s">
        <v>2871</v>
      </c>
      <c r="H1615" s="1" t="s">
        <v>5762</v>
      </c>
      <c r="I1615" s="1" t="s">
        <v>2872</v>
      </c>
      <c r="J1615" s="1" t="s">
        <v>50</v>
      </c>
      <c r="K1615" s="1" t="s">
        <v>619</v>
      </c>
      <c r="L1615" s="1" t="s">
        <v>620</v>
      </c>
      <c r="M1615" s="1" t="s">
        <v>2870</v>
      </c>
    </row>
    <row r="1616" spans="1:13">
      <c r="A1616" s="1">
        <v>4216</v>
      </c>
      <c r="B1616" s="1">
        <v>1215</v>
      </c>
      <c r="C1616" s="1" t="s">
        <v>2747</v>
      </c>
      <c r="D1616" s="1" t="s">
        <v>2958</v>
      </c>
      <c r="E1616" s="1" t="s">
        <v>65</v>
      </c>
      <c r="F1616" s="3" t="str">
        <f>LEFT(E1616, 4)</f>
        <v>5301</v>
      </c>
      <c r="G1616" s="1" t="s">
        <v>851</v>
      </c>
      <c r="H1616" s="1" t="s">
        <v>5771</v>
      </c>
      <c r="I1616" s="1" t="s">
        <v>852</v>
      </c>
      <c r="J1616" s="1" t="s">
        <v>50</v>
      </c>
      <c r="K1616" s="1" t="s">
        <v>840</v>
      </c>
      <c r="L1616" s="1" t="s">
        <v>841</v>
      </c>
      <c r="M1616" s="1" t="s">
        <v>2467</v>
      </c>
    </row>
    <row r="1617" spans="1:13">
      <c r="A1617" s="1">
        <v>4210</v>
      </c>
      <c r="B1617" s="1">
        <v>1215</v>
      </c>
      <c r="C1617" s="1" t="s">
        <v>2747</v>
      </c>
      <c r="D1617" s="1" t="s">
        <v>2873</v>
      </c>
      <c r="E1617" s="1" t="s">
        <v>257</v>
      </c>
      <c r="F1617" s="3" t="str">
        <f>LEFT(E1617, 4)</f>
        <v>2208</v>
      </c>
      <c r="G1617" s="1" t="s">
        <v>2535</v>
      </c>
      <c r="H1617" s="1" t="s">
        <v>5743</v>
      </c>
      <c r="I1617" s="1" t="s">
        <v>2536</v>
      </c>
      <c r="J1617" s="1" t="s">
        <v>50</v>
      </c>
      <c r="K1617" s="1" t="s">
        <v>774</v>
      </c>
      <c r="L1617" s="1" t="s">
        <v>775</v>
      </c>
      <c r="M1617" s="1" t="s">
        <v>45</v>
      </c>
    </row>
    <row r="1618" spans="1:13">
      <c r="A1618" s="1">
        <v>4210</v>
      </c>
      <c r="B1618" s="1">
        <v>1215</v>
      </c>
      <c r="C1618" s="1" t="s">
        <v>2747</v>
      </c>
      <c r="D1618" s="1" t="s">
        <v>2873</v>
      </c>
      <c r="E1618" s="1" t="s">
        <v>596</v>
      </c>
      <c r="F1618" s="3" t="str">
        <f>LEFT(E1618, 4)</f>
        <v>3103</v>
      </c>
      <c r="G1618" s="1" t="s">
        <v>2874</v>
      </c>
      <c r="H1618" s="1" t="s">
        <v>5773</v>
      </c>
      <c r="I1618" s="1" t="s">
        <v>2875</v>
      </c>
      <c r="J1618" s="1" t="s">
        <v>50</v>
      </c>
      <c r="K1618" s="1" t="s">
        <v>122</v>
      </c>
      <c r="L1618" s="1" t="s">
        <v>123</v>
      </c>
      <c r="M1618" s="1" t="s">
        <v>45</v>
      </c>
    </row>
    <row r="1619" spans="1:13">
      <c r="A1619" s="1">
        <v>4210</v>
      </c>
      <c r="B1619" s="1">
        <v>1215</v>
      </c>
      <c r="C1619" s="1" t="s">
        <v>2747</v>
      </c>
      <c r="D1619" s="1" t="s">
        <v>2873</v>
      </c>
      <c r="E1619" s="1" t="s">
        <v>1269</v>
      </c>
      <c r="F1619" s="3" t="str">
        <f>LEFT(E1619, 4)</f>
        <v>3105</v>
      </c>
      <c r="G1619" s="1" t="s">
        <v>2876</v>
      </c>
      <c r="H1619" s="1" t="s">
        <v>5756</v>
      </c>
      <c r="I1619" s="1" t="s">
        <v>2877</v>
      </c>
      <c r="J1619" s="1" t="s">
        <v>50</v>
      </c>
      <c r="K1619" s="1" t="s">
        <v>260</v>
      </c>
      <c r="L1619" s="1" t="s">
        <v>261</v>
      </c>
      <c r="M1619" s="1" t="s">
        <v>45</v>
      </c>
    </row>
    <row r="1620" spans="1:13">
      <c r="A1620" s="1">
        <v>4210</v>
      </c>
      <c r="B1620" s="1">
        <v>1215</v>
      </c>
      <c r="C1620" s="1" t="s">
        <v>2747</v>
      </c>
      <c r="D1620" s="1" t="s">
        <v>2873</v>
      </c>
      <c r="E1620" s="1" t="s">
        <v>677</v>
      </c>
      <c r="F1620" s="3" t="str">
        <f>LEFT(E1620, 4)</f>
        <v>4101</v>
      </c>
      <c r="G1620" s="1" t="s">
        <v>2878</v>
      </c>
      <c r="H1620" s="1" t="s">
        <v>5750</v>
      </c>
      <c r="I1620" s="1" t="s">
        <v>2879</v>
      </c>
      <c r="J1620" s="1" t="s">
        <v>50</v>
      </c>
      <c r="K1620" s="1" t="s">
        <v>2880</v>
      </c>
      <c r="L1620" s="1" t="s">
        <v>1851</v>
      </c>
      <c r="M1620" s="1" t="s">
        <v>45</v>
      </c>
    </row>
    <row r="1621" spans="1:13">
      <c r="A1621" s="1">
        <v>4210</v>
      </c>
      <c r="B1621" s="1">
        <v>1215</v>
      </c>
      <c r="C1621" s="1" t="s">
        <v>2747</v>
      </c>
      <c r="D1621" s="1" t="s">
        <v>2873</v>
      </c>
      <c r="E1621" s="1" t="s">
        <v>1369</v>
      </c>
      <c r="F1621" s="3" t="str">
        <f>LEFT(E1621, 4)</f>
        <v>4102</v>
      </c>
      <c r="G1621" s="1" t="s">
        <v>2881</v>
      </c>
      <c r="H1621" s="1" t="s">
        <v>5750</v>
      </c>
      <c r="I1621" s="1" t="s">
        <v>2882</v>
      </c>
      <c r="J1621" s="1" t="s">
        <v>50</v>
      </c>
      <c r="K1621" s="1" t="s">
        <v>89</v>
      </c>
      <c r="L1621" s="1" t="s">
        <v>90</v>
      </c>
      <c r="M1621" s="1" t="s">
        <v>45</v>
      </c>
    </row>
    <row r="1622" spans="1:13">
      <c r="A1622" s="1">
        <v>4210</v>
      </c>
      <c r="B1622" s="1">
        <v>1215</v>
      </c>
      <c r="C1622" s="1" t="s">
        <v>2747</v>
      </c>
      <c r="D1622" s="1" t="s">
        <v>2873</v>
      </c>
      <c r="E1622" s="1" t="s">
        <v>353</v>
      </c>
      <c r="F1622" s="3" t="str">
        <f>LEFT(E1622, 4)</f>
        <v>4105</v>
      </c>
      <c r="G1622" s="1" t="s">
        <v>2815</v>
      </c>
      <c r="H1622" s="1" t="s">
        <v>5752</v>
      </c>
      <c r="I1622" s="1" t="s">
        <v>2816</v>
      </c>
      <c r="J1622" s="1" t="s">
        <v>50</v>
      </c>
      <c r="K1622" s="1" t="s">
        <v>351</v>
      </c>
      <c r="L1622" s="1" t="s">
        <v>352</v>
      </c>
      <c r="M1622" s="1" t="s">
        <v>45</v>
      </c>
    </row>
    <row r="1623" spans="1:13">
      <c r="A1623" s="1">
        <v>4210</v>
      </c>
      <c r="B1623" s="1">
        <v>1215</v>
      </c>
      <c r="C1623" s="1" t="s">
        <v>2747</v>
      </c>
      <c r="D1623" s="1" t="s">
        <v>2873</v>
      </c>
      <c r="E1623" s="1" t="s">
        <v>626</v>
      </c>
      <c r="F1623" s="3" t="str">
        <f>LEFT(E1623, 4)</f>
        <v>4106</v>
      </c>
      <c r="G1623" s="1" t="s">
        <v>2883</v>
      </c>
      <c r="H1623" s="1" t="s">
        <v>5754</v>
      </c>
      <c r="I1623" s="1" t="s">
        <v>2884</v>
      </c>
      <c r="J1623" s="1" t="s">
        <v>50</v>
      </c>
      <c r="K1623" s="1" t="s">
        <v>271</v>
      </c>
      <c r="L1623" s="1" t="s">
        <v>272</v>
      </c>
      <c r="M1623" s="1" t="s">
        <v>45</v>
      </c>
    </row>
    <row r="1624" spans="1:13">
      <c r="A1624" s="1">
        <v>4210</v>
      </c>
      <c r="B1624" s="1">
        <v>1215</v>
      </c>
      <c r="C1624" s="1" t="s">
        <v>2747</v>
      </c>
      <c r="D1624" s="1" t="s">
        <v>2873</v>
      </c>
      <c r="E1624" s="1" t="s">
        <v>626</v>
      </c>
      <c r="F1624" s="3" t="str">
        <f>LEFT(E1624, 4)</f>
        <v>4106</v>
      </c>
      <c r="G1624" s="1" t="s">
        <v>2885</v>
      </c>
      <c r="H1624" s="1" t="s">
        <v>5754</v>
      </c>
      <c r="I1624" s="1" t="s">
        <v>2886</v>
      </c>
      <c r="J1624" s="1" t="s">
        <v>50</v>
      </c>
      <c r="K1624" s="1" t="s">
        <v>57</v>
      </c>
      <c r="L1624" s="1" t="s">
        <v>58</v>
      </c>
      <c r="M1624" s="1" t="s">
        <v>45</v>
      </c>
    </row>
    <row r="1625" spans="1:13">
      <c r="A1625" s="1">
        <v>4210</v>
      </c>
      <c r="B1625" s="1">
        <v>1215</v>
      </c>
      <c r="C1625" s="1" t="s">
        <v>2747</v>
      </c>
      <c r="D1625" s="1" t="s">
        <v>2873</v>
      </c>
      <c r="E1625" s="1" t="s">
        <v>1665</v>
      </c>
      <c r="F1625" s="3" t="str">
        <f>LEFT(E1625, 4)</f>
        <v>4203</v>
      </c>
      <c r="G1625" s="1" t="s">
        <v>2887</v>
      </c>
      <c r="H1625" s="1" t="s">
        <v>5758</v>
      </c>
      <c r="I1625" s="1" t="s">
        <v>2888</v>
      </c>
      <c r="J1625" s="1" t="s">
        <v>50</v>
      </c>
      <c r="K1625" s="1" t="s">
        <v>289</v>
      </c>
      <c r="L1625" s="1" t="s">
        <v>290</v>
      </c>
      <c r="M1625" s="1" t="s">
        <v>45</v>
      </c>
    </row>
    <row r="1626" spans="1:13">
      <c r="A1626" s="1">
        <v>4210</v>
      </c>
      <c r="B1626" s="1">
        <v>1215</v>
      </c>
      <c r="C1626" s="1" t="s">
        <v>2747</v>
      </c>
      <c r="D1626" s="1" t="s">
        <v>2873</v>
      </c>
      <c r="E1626" s="1" t="s">
        <v>1665</v>
      </c>
      <c r="F1626" s="3" t="str">
        <f>LEFT(E1626, 4)</f>
        <v>4203</v>
      </c>
      <c r="G1626" s="1" t="s">
        <v>2889</v>
      </c>
      <c r="H1626" s="1" t="s">
        <v>5758</v>
      </c>
      <c r="I1626" s="1" t="s">
        <v>2890</v>
      </c>
      <c r="J1626" s="1" t="s">
        <v>50</v>
      </c>
      <c r="K1626" s="1" t="s">
        <v>289</v>
      </c>
      <c r="L1626" s="1" t="s">
        <v>290</v>
      </c>
      <c r="M1626" s="1" t="s">
        <v>45</v>
      </c>
    </row>
    <row r="1627" spans="1:13">
      <c r="A1627" s="1">
        <v>4210</v>
      </c>
      <c r="B1627" s="1">
        <v>1215</v>
      </c>
      <c r="C1627" s="1" t="s">
        <v>2747</v>
      </c>
      <c r="D1627" s="1" t="s">
        <v>2873</v>
      </c>
      <c r="E1627" s="1" t="s">
        <v>1665</v>
      </c>
      <c r="F1627" s="3" t="str">
        <f>LEFT(E1627, 4)</f>
        <v>4203</v>
      </c>
      <c r="G1627" s="1" t="s">
        <v>2891</v>
      </c>
      <c r="H1627" s="1" t="s">
        <v>5758</v>
      </c>
      <c r="I1627" s="1" t="s">
        <v>2892</v>
      </c>
      <c r="J1627" s="1" t="s">
        <v>50</v>
      </c>
      <c r="K1627" s="1" t="s">
        <v>289</v>
      </c>
      <c r="L1627" s="1" t="s">
        <v>290</v>
      </c>
      <c r="M1627" s="1" t="s">
        <v>45</v>
      </c>
    </row>
    <row r="1628" spans="1:13">
      <c r="A1628" s="1">
        <v>4210</v>
      </c>
      <c r="B1628" s="1">
        <v>1215</v>
      </c>
      <c r="C1628" s="1" t="s">
        <v>2747</v>
      </c>
      <c r="D1628" s="1" t="s">
        <v>2873</v>
      </c>
      <c r="E1628" s="1" t="s">
        <v>1665</v>
      </c>
      <c r="F1628" s="3" t="str">
        <f>LEFT(E1628, 4)</f>
        <v>4203</v>
      </c>
      <c r="G1628" s="1" t="s">
        <v>2891</v>
      </c>
      <c r="H1628" s="1" t="s">
        <v>5758</v>
      </c>
      <c r="I1628" s="1" t="s">
        <v>2892</v>
      </c>
      <c r="J1628" s="1" t="s">
        <v>50</v>
      </c>
      <c r="K1628" s="1" t="s">
        <v>289</v>
      </c>
      <c r="L1628" s="1" t="s">
        <v>290</v>
      </c>
      <c r="M1628" s="1" t="s">
        <v>45</v>
      </c>
    </row>
    <row r="1629" spans="1:13">
      <c r="A1629" s="1">
        <v>4210</v>
      </c>
      <c r="B1629" s="1">
        <v>1215</v>
      </c>
      <c r="C1629" s="1" t="s">
        <v>2747</v>
      </c>
      <c r="D1629" s="1" t="s">
        <v>2873</v>
      </c>
      <c r="E1629" s="1" t="s">
        <v>970</v>
      </c>
      <c r="F1629" s="3" t="str">
        <f>LEFT(E1629, 4)</f>
        <v>4204</v>
      </c>
      <c r="G1629" s="1" t="s">
        <v>2893</v>
      </c>
      <c r="H1629" s="1" t="s">
        <v>5758</v>
      </c>
      <c r="I1629" s="1" t="s">
        <v>2894</v>
      </c>
      <c r="J1629" s="1" t="s">
        <v>50</v>
      </c>
      <c r="K1629" s="1" t="s">
        <v>147</v>
      </c>
      <c r="L1629" s="1" t="s">
        <v>148</v>
      </c>
      <c r="M1629" s="1" t="s">
        <v>45</v>
      </c>
    </row>
    <row r="1630" spans="1:13">
      <c r="A1630" s="1">
        <v>4210</v>
      </c>
      <c r="B1630" s="1">
        <v>1215</v>
      </c>
      <c r="C1630" s="1" t="s">
        <v>2747</v>
      </c>
      <c r="D1630" s="1" t="s">
        <v>2873</v>
      </c>
      <c r="E1630" s="1" t="s">
        <v>970</v>
      </c>
      <c r="F1630" s="3" t="str">
        <f>LEFT(E1630, 4)</f>
        <v>4204</v>
      </c>
      <c r="G1630" s="1" t="s">
        <v>2893</v>
      </c>
      <c r="H1630" s="1" t="s">
        <v>5758</v>
      </c>
      <c r="I1630" s="1" t="s">
        <v>2894</v>
      </c>
      <c r="J1630" s="1" t="s">
        <v>50</v>
      </c>
      <c r="K1630" s="1" t="s">
        <v>147</v>
      </c>
      <c r="L1630" s="1" t="s">
        <v>148</v>
      </c>
      <c r="M1630" s="1" t="s">
        <v>45</v>
      </c>
    </row>
    <row r="1631" spans="1:13">
      <c r="A1631" s="1">
        <v>4210</v>
      </c>
      <c r="B1631" s="1">
        <v>1215</v>
      </c>
      <c r="C1631" s="1" t="s">
        <v>2747</v>
      </c>
      <c r="D1631" s="1" t="s">
        <v>2873</v>
      </c>
      <c r="E1631" s="1" t="s">
        <v>743</v>
      </c>
      <c r="F1631" s="3" t="str">
        <f>LEFT(E1631, 4)</f>
        <v>5101</v>
      </c>
      <c r="G1631" s="1" t="s">
        <v>820</v>
      </c>
      <c r="H1631" s="1" t="s">
        <v>5775</v>
      </c>
      <c r="I1631" s="1" t="s">
        <v>821</v>
      </c>
      <c r="J1631" s="1" t="s">
        <v>50</v>
      </c>
      <c r="K1631" s="1" t="s">
        <v>759</v>
      </c>
      <c r="L1631" s="1" t="s">
        <v>760</v>
      </c>
      <c r="M1631" s="1" t="s">
        <v>45</v>
      </c>
    </row>
    <row r="1632" spans="1:13">
      <c r="A1632" s="1">
        <v>4210</v>
      </c>
      <c r="B1632" s="1">
        <v>1215</v>
      </c>
      <c r="C1632" s="1" t="s">
        <v>2747</v>
      </c>
      <c r="D1632" s="1" t="s">
        <v>2873</v>
      </c>
      <c r="E1632" s="1" t="s">
        <v>106</v>
      </c>
      <c r="F1632" s="3" t="str">
        <f>LEFT(E1632, 4)</f>
        <v>5106</v>
      </c>
      <c r="G1632" s="1" t="s">
        <v>2895</v>
      </c>
      <c r="H1632" s="1" t="s">
        <v>5762</v>
      </c>
      <c r="I1632" s="1" t="s">
        <v>2896</v>
      </c>
      <c r="J1632" s="1" t="s">
        <v>50</v>
      </c>
      <c r="K1632" s="1" t="s">
        <v>346</v>
      </c>
      <c r="L1632" s="1" t="s">
        <v>347</v>
      </c>
      <c r="M1632" s="1" t="s">
        <v>45</v>
      </c>
    </row>
    <row r="1633" spans="1:13">
      <c r="A1633" s="1">
        <v>4217</v>
      </c>
      <c r="B1633" s="1">
        <v>1215</v>
      </c>
      <c r="C1633" s="1" t="s">
        <v>2747</v>
      </c>
      <c r="D1633" s="1" t="s">
        <v>2969</v>
      </c>
      <c r="E1633" s="1" t="s">
        <v>65</v>
      </c>
      <c r="F1633" s="3" t="str">
        <f>LEFT(E1633, 4)</f>
        <v>5301</v>
      </c>
      <c r="G1633" s="1" t="s">
        <v>714</v>
      </c>
      <c r="H1633" s="1" t="s">
        <v>5771</v>
      </c>
      <c r="I1633" s="1" t="s">
        <v>715</v>
      </c>
      <c r="J1633" s="1" t="s">
        <v>50</v>
      </c>
      <c r="K1633" s="1" t="s">
        <v>840</v>
      </c>
      <c r="L1633" s="1" t="s">
        <v>841</v>
      </c>
      <c r="M1633" s="1" t="s">
        <v>2972</v>
      </c>
    </row>
    <row r="1634" spans="1:13">
      <c r="A1634" s="1">
        <v>4211</v>
      </c>
      <c r="B1634" s="1">
        <v>1215</v>
      </c>
      <c r="C1634" s="1" t="s">
        <v>2747</v>
      </c>
      <c r="D1634" s="1" t="s">
        <v>2873</v>
      </c>
      <c r="E1634" s="1" t="s">
        <v>257</v>
      </c>
      <c r="F1634" s="3" t="str">
        <f>LEFT(E1634, 4)</f>
        <v>2208</v>
      </c>
      <c r="G1634" s="1" t="s">
        <v>2535</v>
      </c>
      <c r="H1634" s="1" t="s">
        <v>5743</v>
      </c>
      <c r="I1634" s="1" t="s">
        <v>2536</v>
      </c>
      <c r="J1634" s="1" t="s">
        <v>50</v>
      </c>
      <c r="K1634" s="1" t="s">
        <v>774</v>
      </c>
      <c r="L1634" s="1" t="s">
        <v>775</v>
      </c>
      <c r="M1634" s="1" t="s">
        <v>2899</v>
      </c>
    </row>
    <row r="1635" spans="1:13">
      <c r="A1635" s="1">
        <v>4211</v>
      </c>
      <c r="B1635" s="1">
        <v>1215</v>
      </c>
      <c r="C1635" s="1" t="s">
        <v>2747</v>
      </c>
      <c r="D1635" s="1" t="s">
        <v>2873</v>
      </c>
      <c r="E1635" s="1" t="s">
        <v>596</v>
      </c>
      <c r="F1635" s="3" t="str">
        <f>LEFT(E1635, 4)</f>
        <v>3103</v>
      </c>
      <c r="G1635" s="1" t="s">
        <v>2874</v>
      </c>
      <c r="H1635" s="1" t="s">
        <v>5773</v>
      </c>
      <c r="I1635" s="1" t="s">
        <v>2875</v>
      </c>
      <c r="J1635" s="1" t="s">
        <v>50</v>
      </c>
      <c r="K1635" s="1" t="s">
        <v>122</v>
      </c>
      <c r="L1635" s="1" t="s">
        <v>123</v>
      </c>
      <c r="M1635" s="1" t="s">
        <v>2899</v>
      </c>
    </row>
    <row r="1636" spans="1:13">
      <c r="A1636" s="1">
        <v>4211</v>
      </c>
      <c r="B1636" s="1">
        <v>1215</v>
      </c>
      <c r="C1636" s="1" t="s">
        <v>2747</v>
      </c>
      <c r="D1636" s="1" t="s">
        <v>2873</v>
      </c>
      <c r="E1636" s="1" t="s">
        <v>1269</v>
      </c>
      <c r="F1636" s="3" t="str">
        <f>LEFT(E1636, 4)</f>
        <v>3105</v>
      </c>
      <c r="G1636" s="1" t="s">
        <v>2876</v>
      </c>
      <c r="H1636" s="1" t="s">
        <v>5756</v>
      </c>
      <c r="I1636" s="1" t="s">
        <v>2877</v>
      </c>
      <c r="J1636" s="1" t="s">
        <v>50</v>
      </c>
      <c r="K1636" s="1" t="s">
        <v>260</v>
      </c>
      <c r="L1636" s="1" t="s">
        <v>261</v>
      </c>
      <c r="M1636" s="1" t="s">
        <v>2899</v>
      </c>
    </row>
    <row r="1637" spans="1:13">
      <c r="A1637" s="1">
        <v>4211</v>
      </c>
      <c r="B1637" s="1">
        <v>1215</v>
      </c>
      <c r="C1637" s="1" t="s">
        <v>2747</v>
      </c>
      <c r="D1637" s="1" t="s">
        <v>2873</v>
      </c>
      <c r="E1637" s="1" t="s">
        <v>677</v>
      </c>
      <c r="F1637" s="3" t="str">
        <f>LEFT(E1637, 4)</f>
        <v>4101</v>
      </c>
      <c r="G1637" s="1" t="s">
        <v>2878</v>
      </c>
      <c r="H1637" s="1" t="s">
        <v>5750</v>
      </c>
      <c r="I1637" s="1" t="s">
        <v>2879</v>
      </c>
      <c r="J1637" s="1" t="s">
        <v>50</v>
      </c>
      <c r="K1637" s="1" t="s">
        <v>2880</v>
      </c>
      <c r="L1637" s="1" t="s">
        <v>1851</v>
      </c>
      <c r="M1637" s="1" t="s">
        <v>2899</v>
      </c>
    </row>
    <row r="1638" spans="1:13">
      <c r="A1638" s="1">
        <v>4211</v>
      </c>
      <c r="B1638" s="1">
        <v>1215</v>
      </c>
      <c r="C1638" s="1" t="s">
        <v>2747</v>
      </c>
      <c r="D1638" s="1" t="s">
        <v>2873</v>
      </c>
      <c r="E1638" s="1" t="s">
        <v>677</v>
      </c>
      <c r="F1638" s="3" t="str">
        <f>LEFT(E1638, 4)</f>
        <v>4101</v>
      </c>
      <c r="G1638" s="1" t="s">
        <v>2878</v>
      </c>
      <c r="H1638" s="1" t="s">
        <v>5750</v>
      </c>
      <c r="I1638" s="1" t="s">
        <v>2879</v>
      </c>
      <c r="J1638" s="1" t="s">
        <v>466</v>
      </c>
      <c r="K1638" s="1" t="s">
        <v>2880</v>
      </c>
      <c r="L1638" s="1" t="s">
        <v>2900</v>
      </c>
      <c r="M1638" s="1" t="s">
        <v>2899</v>
      </c>
    </row>
    <row r="1639" spans="1:13">
      <c r="A1639" s="1">
        <v>4211</v>
      </c>
      <c r="B1639" s="1">
        <v>1215</v>
      </c>
      <c r="C1639" s="1" t="s">
        <v>2747</v>
      </c>
      <c r="D1639" s="1" t="s">
        <v>2873</v>
      </c>
      <c r="E1639" s="1" t="s">
        <v>677</v>
      </c>
      <c r="F1639" s="3" t="str">
        <f>LEFT(E1639, 4)</f>
        <v>4101</v>
      </c>
      <c r="G1639" s="1" t="s">
        <v>2878</v>
      </c>
      <c r="H1639" s="1" t="s">
        <v>5750</v>
      </c>
      <c r="I1639" s="1" t="s">
        <v>2879</v>
      </c>
      <c r="J1639" s="1" t="s">
        <v>50</v>
      </c>
      <c r="K1639" s="1" t="s">
        <v>638</v>
      </c>
      <c r="L1639" s="1" t="s">
        <v>639</v>
      </c>
      <c r="M1639" s="1" t="s">
        <v>2899</v>
      </c>
    </row>
    <row r="1640" spans="1:13">
      <c r="A1640" s="1">
        <v>4211</v>
      </c>
      <c r="B1640" s="1">
        <v>1215</v>
      </c>
      <c r="C1640" s="1" t="s">
        <v>2747</v>
      </c>
      <c r="D1640" s="1" t="s">
        <v>2873</v>
      </c>
      <c r="E1640" s="1" t="s">
        <v>1369</v>
      </c>
      <c r="F1640" s="3" t="str">
        <f>LEFT(E1640, 4)</f>
        <v>4102</v>
      </c>
      <c r="G1640" s="1" t="s">
        <v>2881</v>
      </c>
      <c r="H1640" s="1" t="s">
        <v>5750</v>
      </c>
      <c r="I1640" s="1" t="s">
        <v>2882</v>
      </c>
      <c r="J1640" s="1" t="s">
        <v>50</v>
      </c>
      <c r="K1640" s="1" t="s">
        <v>89</v>
      </c>
      <c r="L1640" s="1" t="s">
        <v>90</v>
      </c>
      <c r="M1640" s="1" t="s">
        <v>2899</v>
      </c>
    </row>
    <row r="1641" spans="1:13">
      <c r="A1641" s="1">
        <v>4211</v>
      </c>
      <c r="B1641" s="1">
        <v>1215</v>
      </c>
      <c r="C1641" s="1" t="s">
        <v>2747</v>
      </c>
      <c r="D1641" s="1" t="s">
        <v>2873</v>
      </c>
      <c r="E1641" s="1" t="s">
        <v>353</v>
      </c>
      <c r="F1641" s="3" t="str">
        <f>LEFT(E1641, 4)</f>
        <v>4105</v>
      </c>
      <c r="G1641" s="1" t="s">
        <v>2815</v>
      </c>
      <c r="H1641" s="1" t="s">
        <v>5752</v>
      </c>
      <c r="I1641" s="1" t="s">
        <v>2816</v>
      </c>
      <c r="J1641" s="1" t="s">
        <v>50</v>
      </c>
      <c r="K1641" s="1" t="s">
        <v>351</v>
      </c>
      <c r="L1641" s="1" t="s">
        <v>352</v>
      </c>
      <c r="M1641" s="1" t="s">
        <v>2899</v>
      </c>
    </row>
    <row r="1642" spans="1:13">
      <c r="A1642" s="1">
        <v>4211</v>
      </c>
      <c r="B1642" s="1">
        <v>1215</v>
      </c>
      <c r="C1642" s="1" t="s">
        <v>2747</v>
      </c>
      <c r="D1642" s="1" t="s">
        <v>2873</v>
      </c>
      <c r="E1642" s="1" t="s">
        <v>626</v>
      </c>
      <c r="F1642" s="3" t="str">
        <f>LEFT(E1642, 4)</f>
        <v>4106</v>
      </c>
      <c r="G1642" s="1" t="s">
        <v>2883</v>
      </c>
      <c r="H1642" s="1" t="s">
        <v>5754</v>
      </c>
      <c r="I1642" s="1" t="s">
        <v>2884</v>
      </c>
      <c r="J1642" s="1" t="s">
        <v>50</v>
      </c>
      <c r="K1642" s="1" t="s">
        <v>271</v>
      </c>
      <c r="L1642" s="1" t="s">
        <v>272</v>
      </c>
      <c r="M1642" s="1" t="s">
        <v>2899</v>
      </c>
    </row>
    <row r="1643" spans="1:13">
      <c r="A1643" s="1">
        <v>4211</v>
      </c>
      <c r="B1643" s="1">
        <v>1215</v>
      </c>
      <c r="C1643" s="1" t="s">
        <v>2747</v>
      </c>
      <c r="D1643" s="1" t="s">
        <v>2873</v>
      </c>
      <c r="E1643" s="1" t="s">
        <v>626</v>
      </c>
      <c r="F1643" s="3" t="str">
        <f>LEFT(E1643, 4)</f>
        <v>4106</v>
      </c>
      <c r="G1643" s="1" t="s">
        <v>2885</v>
      </c>
      <c r="H1643" s="1" t="s">
        <v>5754</v>
      </c>
      <c r="I1643" s="1" t="s">
        <v>2886</v>
      </c>
      <c r="J1643" s="1" t="s">
        <v>50</v>
      </c>
      <c r="K1643" s="1" t="s">
        <v>57</v>
      </c>
      <c r="L1643" s="1" t="s">
        <v>58</v>
      </c>
      <c r="M1643" s="1" t="s">
        <v>2899</v>
      </c>
    </row>
    <row r="1644" spans="1:13">
      <c r="A1644" s="1">
        <v>4211</v>
      </c>
      <c r="B1644" s="1">
        <v>1215</v>
      </c>
      <c r="C1644" s="1" t="s">
        <v>2747</v>
      </c>
      <c r="D1644" s="1" t="s">
        <v>2873</v>
      </c>
      <c r="E1644" s="1" t="s">
        <v>1665</v>
      </c>
      <c r="F1644" s="3" t="str">
        <f>LEFT(E1644, 4)</f>
        <v>4203</v>
      </c>
      <c r="G1644" s="1" t="s">
        <v>2887</v>
      </c>
      <c r="H1644" s="1" t="s">
        <v>5758</v>
      </c>
      <c r="I1644" s="1" t="s">
        <v>2888</v>
      </c>
      <c r="J1644" s="1" t="s">
        <v>50</v>
      </c>
      <c r="K1644" s="1" t="s">
        <v>289</v>
      </c>
      <c r="L1644" s="1" t="s">
        <v>290</v>
      </c>
      <c r="M1644" s="1" t="s">
        <v>2899</v>
      </c>
    </row>
    <row r="1645" spans="1:13">
      <c r="A1645" s="1">
        <v>4211</v>
      </c>
      <c r="B1645" s="1">
        <v>1215</v>
      </c>
      <c r="C1645" s="1" t="s">
        <v>2747</v>
      </c>
      <c r="D1645" s="1" t="s">
        <v>2873</v>
      </c>
      <c r="E1645" s="1" t="s">
        <v>1665</v>
      </c>
      <c r="F1645" s="3" t="str">
        <f>LEFT(E1645, 4)</f>
        <v>4203</v>
      </c>
      <c r="G1645" s="1" t="s">
        <v>2889</v>
      </c>
      <c r="H1645" s="1" t="s">
        <v>5758</v>
      </c>
      <c r="I1645" s="1" t="s">
        <v>2890</v>
      </c>
      <c r="J1645" s="1" t="s">
        <v>50</v>
      </c>
      <c r="K1645" s="1" t="s">
        <v>289</v>
      </c>
      <c r="L1645" s="1" t="s">
        <v>290</v>
      </c>
      <c r="M1645" s="1" t="s">
        <v>2899</v>
      </c>
    </row>
    <row r="1646" spans="1:13">
      <c r="A1646" s="1">
        <v>4211</v>
      </c>
      <c r="B1646" s="1">
        <v>1215</v>
      </c>
      <c r="C1646" s="1" t="s">
        <v>2747</v>
      </c>
      <c r="D1646" s="1" t="s">
        <v>2873</v>
      </c>
      <c r="E1646" s="1" t="s">
        <v>1665</v>
      </c>
      <c r="F1646" s="3" t="str">
        <f>LEFT(E1646, 4)</f>
        <v>4203</v>
      </c>
      <c r="G1646" s="1" t="s">
        <v>2891</v>
      </c>
      <c r="H1646" s="1" t="s">
        <v>5758</v>
      </c>
      <c r="I1646" s="1" t="s">
        <v>2892</v>
      </c>
      <c r="J1646" s="1" t="s">
        <v>50</v>
      </c>
      <c r="K1646" s="1" t="s">
        <v>289</v>
      </c>
      <c r="L1646" s="1" t="s">
        <v>290</v>
      </c>
      <c r="M1646" s="1" t="s">
        <v>2899</v>
      </c>
    </row>
    <row r="1647" spans="1:13">
      <c r="A1647" s="1">
        <v>4211</v>
      </c>
      <c r="B1647" s="1">
        <v>1215</v>
      </c>
      <c r="C1647" s="1" t="s">
        <v>2747</v>
      </c>
      <c r="D1647" s="1" t="s">
        <v>2873</v>
      </c>
      <c r="E1647" s="1" t="s">
        <v>1665</v>
      </c>
      <c r="F1647" s="3" t="str">
        <f>LEFT(E1647, 4)</f>
        <v>4203</v>
      </c>
      <c r="G1647" s="1" t="s">
        <v>2891</v>
      </c>
      <c r="H1647" s="1" t="s">
        <v>5758</v>
      </c>
      <c r="I1647" s="1" t="s">
        <v>2892</v>
      </c>
      <c r="J1647" s="1" t="s">
        <v>50</v>
      </c>
      <c r="K1647" s="1" t="s">
        <v>289</v>
      </c>
      <c r="L1647" s="1" t="s">
        <v>290</v>
      </c>
      <c r="M1647" s="1" t="s">
        <v>2899</v>
      </c>
    </row>
    <row r="1648" spans="1:13">
      <c r="A1648" s="1">
        <v>4211</v>
      </c>
      <c r="B1648" s="1">
        <v>1215</v>
      </c>
      <c r="C1648" s="1" t="s">
        <v>2747</v>
      </c>
      <c r="D1648" s="1" t="s">
        <v>2873</v>
      </c>
      <c r="E1648" s="1" t="s">
        <v>970</v>
      </c>
      <c r="F1648" s="3" t="str">
        <f>LEFT(E1648, 4)</f>
        <v>4204</v>
      </c>
      <c r="G1648" s="1" t="s">
        <v>2893</v>
      </c>
      <c r="H1648" s="1" t="s">
        <v>5758</v>
      </c>
      <c r="I1648" s="1" t="s">
        <v>2894</v>
      </c>
      <c r="J1648" s="1" t="s">
        <v>50</v>
      </c>
      <c r="K1648" s="1" t="s">
        <v>147</v>
      </c>
      <c r="L1648" s="1" t="s">
        <v>148</v>
      </c>
      <c r="M1648" s="1" t="s">
        <v>2899</v>
      </c>
    </row>
    <row r="1649" spans="1:13">
      <c r="A1649" s="1">
        <v>4211</v>
      </c>
      <c r="B1649" s="1">
        <v>1215</v>
      </c>
      <c r="C1649" s="1" t="s">
        <v>2747</v>
      </c>
      <c r="D1649" s="1" t="s">
        <v>2873</v>
      </c>
      <c r="E1649" s="1" t="s">
        <v>970</v>
      </c>
      <c r="F1649" s="3" t="str">
        <f>LEFT(E1649, 4)</f>
        <v>4204</v>
      </c>
      <c r="G1649" s="1" t="s">
        <v>2893</v>
      </c>
      <c r="H1649" s="1" t="s">
        <v>5758</v>
      </c>
      <c r="I1649" s="1" t="s">
        <v>2894</v>
      </c>
      <c r="J1649" s="1" t="s">
        <v>50</v>
      </c>
      <c r="K1649" s="1" t="s">
        <v>147</v>
      </c>
      <c r="L1649" s="1" t="s">
        <v>148</v>
      </c>
      <c r="M1649" s="1" t="s">
        <v>2899</v>
      </c>
    </row>
    <row r="1650" spans="1:13">
      <c r="A1650" s="1">
        <v>4211</v>
      </c>
      <c r="B1650" s="1">
        <v>1215</v>
      </c>
      <c r="C1650" s="1" t="s">
        <v>2747</v>
      </c>
      <c r="D1650" s="1" t="s">
        <v>2873</v>
      </c>
      <c r="E1650" s="1" t="s">
        <v>743</v>
      </c>
      <c r="F1650" s="3" t="str">
        <f>LEFT(E1650, 4)</f>
        <v>5101</v>
      </c>
      <c r="G1650" s="1" t="s">
        <v>820</v>
      </c>
      <c r="H1650" s="1" t="s">
        <v>5775</v>
      </c>
      <c r="I1650" s="1" t="s">
        <v>821</v>
      </c>
      <c r="J1650" s="1" t="s">
        <v>50</v>
      </c>
      <c r="K1650" s="1" t="s">
        <v>759</v>
      </c>
      <c r="L1650" s="1" t="s">
        <v>760</v>
      </c>
      <c r="M1650" s="1" t="s">
        <v>2899</v>
      </c>
    </row>
    <row r="1651" spans="1:13">
      <c r="A1651" s="1">
        <v>4211</v>
      </c>
      <c r="B1651" s="1">
        <v>1215</v>
      </c>
      <c r="C1651" s="1" t="s">
        <v>2747</v>
      </c>
      <c r="D1651" s="1" t="s">
        <v>2873</v>
      </c>
      <c r="E1651" s="1" t="s">
        <v>106</v>
      </c>
      <c r="F1651" s="3" t="str">
        <f>LEFT(E1651, 4)</f>
        <v>5106</v>
      </c>
      <c r="G1651" s="1" t="s">
        <v>2895</v>
      </c>
      <c r="H1651" s="1" t="s">
        <v>5762</v>
      </c>
      <c r="I1651" s="1" t="s">
        <v>2896</v>
      </c>
      <c r="J1651" s="1" t="s">
        <v>50</v>
      </c>
      <c r="K1651" s="1" t="s">
        <v>346</v>
      </c>
      <c r="L1651" s="1" t="s">
        <v>347</v>
      </c>
      <c r="M1651" s="1" t="s">
        <v>2899</v>
      </c>
    </row>
    <row r="1652" spans="1:13">
      <c r="A1652" s="1">
        <v>4218</v>
      </c>
      <c r="B1652" s="1">
        <v>1215</v>
      </c>
      <c r="C1652" s="1" t="s">
        <v>2747</v>
      </c>
      <c r="D1652" s="1" t="s">
        <v>2979</v>
      </c>
      <c r="E1652" s="1" t="s">
        <v>65</v>
      </c>
      <c r="F1652" s="3" t="str">
        <f>LEFT(E1652, 4)</f>
        <v>5301</v>
      </c>
      <c r="G1652" s="1" t="s">
        <v>851</v>
      </c>
      <c r="H1652" s="1" t="s">
        <v>5771</v>
      </c>
      <c r="I1652" s="1" t="s">
        <v>852</v>
      </c>
      <c r="J1652" s="1" t="s">
        <v>50</v>
      </c>
      <c r="K1652" s="1" t="s">
        <v>840</v>
      </c>
      <c r="L1652" s="1" t="s">
        <v>841</v>
      </c>
      <c r="M1652" s="1" t="s">
        <v>2302</v>
      </c>
    </row>
    <row r="1653" spans="1:13">
      <c r="A1653" s="1">
        <v>4212</v>
      </c>
      <c r="B1653" s="1">
        <v>1215</v>
      </c>
      <c r="C1653" s="1" t="s">
        <v>2747</v>
      </c>
      <c r="D1653" s="1" t="s">
        <v>2125</v>
      </c>
      <c r="E1653" s="1" t="s">
        <v>1048</v>
      </c>
      <c r="F1653" s="3" t="str">
        <f>LEFT(E1653, 4)</f>
        <v>1204</v>
      </c>
      <c r="G1653" s="1" t="s">
        <v>2901</v>
      </c>
      <c r="H1653" s="1" t="s">
        <v>5739</v>
      </c>
      <c r="I1653" s="1" t="s">
        <v>2902</v>
      </c>
      <c r="J1653" s="1" t="s">
        <v>50</v>
      </c>
      <c r="K1653" s="1" t="s">
        <v>2277</v>
      </c>
      <c r="L1653" s="1" t="s">
        <v>1326</v>
      </c>
      <c r="M1653" s="1" t="s">
        <v>1092</v>
      </c>
    </row>
    <row r="1654" spans="1:13">
      <c r="A1654" s="1">
        <v>4212</v>
      </c>
      <c r="B1654" s="1">
        <v>1215</v>
      </c>
      <c r="C1654" s="1" t="s">
        <v>2747</v>
      </c>
      <c r="D1654" s="1" t="s">
        <v>2125</v>
      </c>
      <c r="E1654" s="1" t="s">
        <v>590</v>
      </c>
      <c r="F1654" s="3" t="str">
        <f>LEFT(E1654, 4)</f>
        <v>3101</v>
      </c>
      <c r="G1654" s="1" t="s">
        <v>2903</v>
      </c>
      <c r="H1654" s="1" t="s">
        <v>5769</v>
      </c>
      <c r="I1654" s="1" t="s">
        <v>2904</v>
      </c>
      <c r="J1654" s="1" t="s">
        <v>50</v>
      </c>
      <c r="K1654" s="1" t="s">
        <v>2277</v>
      </c>
      <c r="L1654" s="1" t="s">
        <v>1326</v>
      </c>
      <c r="M1654" s="1" t="s">
        <v>1092</v>
      </c>
    </row>
    <row r="1655" spans="1:13">
      <c r="A1655" s="1">
        <v>4212</v>
      </c>
      <c r="B1655" s="1">
        <v>1215</v>
      </c>
      <c r="C1655" s="1" t="s">
        <v>2747</v>
      </c>
      <c r="D1655" s="1" t="s">
        <v>2125</v>
      </c>
      <c r="E1655" s="1" t="s">
        <v>650</v>
      </c>
      <c r="F1655" s="3" t="str">
        <f>LEFT(E1655, 4)</f>
        <v>3105</v>
      </c>
      <c r="G1655" s="1" t="s">
        <v>2905</v>
      </c>
      <c r="H1655" s="1" t="s">
        <v>5756</v>
      </c>
      <c r="I1655" s="1" t="s">
        <v>2906</v>
      </c>
      <c r="J1655" s="1" t="s">
        <v>50</v>
      </c>
      <c r="K1655" s="1" t="s">
        <v>719</v>
      </c>
      <c r="L1655" s="1" t="s">
        <v>720</v>
      </c>
      <c r="M1655" s="1" t="s">
        <v>1092</v>
      </c>
    </row>
    <row r="1656" spans="1:13">
      <c r="A1656" s="1">
        <v>4212</v>
      </c>
      <c r="B1656" s="1">
        <v>1215</v>
      </c>
      <c r="C1656" s="1" t="s">
        <v>2747</v>
      </c>
      <c r="D1656" s="1" t="s">
        <v>2125</v>
      </c>
      <c r="E1656" s="1" t="s">
        <v>268</v>
      </c>
      <c r="F1656" s="3" t="str">
        <f>LEFT(E1656, 4)</f>
        <v>3107</v>
      </c>
      <c r="G1656" s="1" t="s">
        <v>2907</v>
      </c>
      <c r="H1656" s="1" t="s">
        <v>5773</v>
      </c>
      <c r="I1656" s="1" t="s">
        <v>2908</v>
      </c>
      <c r="J1656" s="1" t="s">
        <v>50</v>
      </c>
      <c r="K1656" s="1" t="s">
        <v>316</v>
      </c>
      <c r="L1656" s="1" t="s">
        <v>265</v>
      </c>
      <c r="M1656" s="1" t="s">
        <v>1092</v>
      </c>
    </row>
    <row r="1657" spans="1:13">
      <c r="A1657" s="1">
        <v>4212</v>
      </c>
      <c r="B1657" s="1">
        <v>1215</v>
      </c>
      <c r="C1657" s="1" t="s">
        <v>2747</v>
      </c>
      <c r="D1657" s="1" t="s">
        <v>2125</v>
      </c>
      <c r="E1657" s="1" t="s">
        <v>268</v>
      </c>
      <c r="F1657" s="3" t="str">
        <f>LEFT(E1657, 4)</f>
        <v>3107</v>
      </c>
      <c r="G1657" s="1" t="s">
        <v>2907</v>
      </c>
      <c r="H1657" s="1" t="s">
        <v>5773</v>
      </c>
      <c r="I1657" s="1" t="s">
        <v>2908</v>
      </c>
      <c r="J1657" s="1" t="s">
        <v>50</v>
      </c>
      <c r="K1657" s="1" t="s">
        <v>316</v>
      </c>
      <c r="L1657" s="1" t="s">
        <v>265</v>
      </c>
      <c r="M1657" s="1" t="s">
        <v>1092</v>
      </c>
    </row>
    <row r="1658" spans="1:13">
      <c r="A1658" s="1">
        <v>4212</v>
      </c>
      <c r="B1658" s="1">
        <v>1215</v>
      </c>
      <c r="C1658" s="1" t="s">
        <v>2747</v>
      </c>
      <c r="D1658" s="1" t="s">
        <v>2125</v>
      </c>
      <c r="E1658" s="1" t="s">
        <v>268</v>
      </c>
      <c r="F1658" s="3" t="str">
        <f>LEFT(E1658, 4)</f>
        <v>3107</v>
      </c>
      <c r="G1658" s="1" t="s">
        <v>2462</v>
      </c>
      <c r="H1658" s="1" t="s">
        <v>5773</v>
      </c>
      <c r="I1658" s="1" t="s">
        <v>2463</v>
      </c>
      <c r="J1658" s="1" t="s">
        <v>50</v>
      </c>
      <c r="K1658" s="1" t="s">
        <v>57</v>
      </c>
      <c r="L1658" s="1" t="s">
        <v>58</v>
      </c>
      <c r="M1658" s="1" t="s">
        <v>1092</v>
      </c>
    </row>
    <row r="1659" spans="1:13">
      <c r="A1659" s="1">
        <v>4212</v>
      </c>
      <c r="B1659" s="1">
        <v>1215</v>
      </c>
      <c r="C1659" s="1" t="s">
        <v>2747</v>
      </c>
      <c r="D1659" s="1" t="s">
        <v>2125</v>
      </c>
      <c r="E1659" s="1" t="s">
        <v>626</v>
      </c>
      <c r="F1659" s="3" t="str">
        <f>LEFT(E1659, 4)</f>
        <v>4106</v>
      </c>
      <c r="G1659" s="1" t="s">
        <v>2885</v>
      </c>
      <c r="H1659" s="1" t="s">
        <v>5754</v>
      </c>
      <c r="I1659" s="1" t="s">
        <v>2886</v>
      </c>
      <c r="J1659" s="1" t="s">
        <v>50</v>
      </c>
      <c r="K1659" s="1" t="s">
        <v>79</v>
      </c>
      <c r="L1659" s="1" t="s">
        <v>80</v>
      </c>
      <c r="M1659" s="1" t="s">
        <v>1092</v>
      </c>
    </row>
    <row r="1660" spans="1:13">
      <c r="A1660" s="1">
        <v>4212</v>
      </c>
      <c r="B1660" s="1">
        <v>1215</v>
      </c>
      <c r="C1660" s="1" t="s">
        <v>2747</v>
      </c>
      <c r="D1660" s="1" t="s">
        <v>2125</v>
      </c>
      <c r="E1660" s="1" t="s">
        <v>626</v>
      </c>
      <c r="F1660" s="3" t="str">
        <f>LEFT(E1660, 4)</f>
        <v>4106</v>
      </c>
      <c r="G1660" s="1" t="s">
        <v>2885</v>
      </c>
      <c r="H1660" s="1" t="s">
        <v>5754</v>
      </c>
      <c r="I1660" s="1" t="s">
        <v>2886</v>
      </c>
      <c r="J1660" s="1" t="s">
        <v>50</v>
      </c>
      <c r="K1660" s="1" t="s">
        <v>79</v>
      </c>
      <c r="L1660" s="1" t="s">
        <v>80</v>
      </c>
      <c r="M1660" s="1" t="s">
        <v>1092</v>
      </c>
    </row>
    <row r="1661" spans="1:13">
      <c r="A1661" s="1">
        <v>4212</v>
      </c>
      <c r="B1661" s="1">
        <v>1215</v>
      </c>
      <c r="C1661" s="1" t="s">
        <v>2747</v>
      </c>
      <c r="D1661" s="1" t="s">
        <v>2125</v>
      </c>
      <c r="E1661" s="1" t="s">
        <v>305</v>
      </c>
      <c r="F1661" s="3" t="str">
        <f>LEFT(E1661, 4)</f>
        <v>5109</v>
      </c>
      <c r="G1661" s="1" t="s">
        <v>306</v>
      </c>
      <c r="H1661" s="1" t="s">
        <v>5763</v>
      </c>
      <c r="I1661" s="1" t="s">
        <v>307</v>
      </c>
      <c r="J1661" s="1" t="s">
        <v>50</v>
      </c>
      <c r="K1661" s="1" t="s">
        <v>308</v>
      </c>
      <c r="L1661" s="1" t="s">
        <v>62</v>
      </c>
      <c r="M1661" s="1" t="s">
        <v>1092</v>
      </c>
    </row>
    <row r="1662" spans="1:13">
      <c r="A1662" s="1">
        <v>4219</v>
      </c>
      <c r="B1662" s="1">
        <v>1215</v>
      </c>
      <c r="C1662" s="1" t="s">
        <v>2747</v>
      </c>
      <c r="D1662" s="1" t="s">
        <v>2989</v>
      </c>
      <c r="E1662" s="1" t="s">
        <v>65</v>
      </c>
      <c r="F1662" s="3" t="str">
        <f>LEFT(E1662, 4)</f>
        <v>5301</v>
      </c>
      <c r="G1662" s="1" t="s">
        <v>524</v>
      </c>
      <c r="H1662" s="1" t="s">
        <v>5771</v>
      </c>
      <c r="I1662" s="1" t="s">
        <v>525</v>
      </c>
      <c r="J1662" s="1" t="s">
        <v>50</v>
      </c>
      <c r="K1662" s="1" t="s">
        <v>93</v>
      </c>
      <c r="L1662" s="1" t="s">
        <v>94</v>
      </c>
      <c r="M1662" s="1" t="s">
        <v>2990</v>
      </c>
    </row>
    <row r="1663" spans="1:13">
      <c r="A1663" s="1">
        <v>4213</v>
      </c>
      <c r="B1663" s="1">
        <v>1215</v>
      </c>
      <c r="C1663" s="1" t="s">
        <v>2747</v>
      </c>
      <c r="D1663" s="1" t="s">
        <v>2911</v>
      </c>
      <c r="E1663" s="1" t="s">
        <v>398</v>
      </c>
      <c r="F1663" s="3" t="str">
        <f>LEFT(E1663, 4)</f>
        <v>2102</v>
      </c>
      <c r="G1663" s="1" t="s">
        <v>1242</v>
      </c>
      <c r="H1663" s="1" t="s">
        <v>5741</v>
      </c>
      <c r="I1663" s="1" t="s">
        <v>1243</v>
      </c>
      <c r="J1663" s="1" t="s">
        <v>50</v>
      </c>
      <c r="K1663" s="1" t="s">
        <v>377</v>
      </c>
      <c r="L1663" s="1" t="s">
        <v>378</v>
      </c>
      <c r="M1663" s="1" t="s">
        <v>2912</v>
      </c>
    </row>
    <row r="1664" spans="1:13">
      <c r="A1664" s="1">
        <v>4213</v>
      </c>
      <c r="B1664" s="1">
        <v>1215</v>
      </c>
      <c r="C1664" s="1" t="s">
        <v>2747</v>
      </c>
      <c r="D1664" s="1" t="s">
        <v>2911</v>
      </c>
      <c r="E1664" s="1" t="s">
        <v>430</v>
      </c>
      <c r="F1664" s="3" t="str">
        <f>LEFT(E1664, 4)</f>
        <v>2104</v>
      </c>
      <c r="G1664" s="1" t="s">
        <v>2913</v>
      </c>
      <c r="H1664" s="1" t="s">
        <v>5741</v>
      </c>
      <c r="I1664" s="1" t="s">
        <v>2914</v>
      </c>
      <c r="J1664" s="1" t="s">
        <v>50</v>
      </c>
      <c r="K1664" s="1" t="s">
        <v>422</v>
      </c>
      <c r="L1664" s="1" t="s">
        <v>423</v>
      </c>
      <c r="M1664" s="1" t="s">
        <v>2912</v>
      </c>
    </row>
    <row r="1665" spans="1:13">
      <c r="A1665" s="1">
        <v>4213</v>
      </c>
      <c r="B1665" s="1">
        <v>1215</v>
      </c>
      <c r="C1665" s="1" t="s">
        <v>2747</v>
      </c>
      <c r="D1665" s="1" t="s">
        <v>2911</v>
      </c>
      <c r="E1665" s="1" t="s">
        <v>339</v>
      </c>
      <c r="F1665" s="3" t="str">
        <f>LEFT(E1665, 4)</f>
        <v>2201</v>
      </c>
      <c r="G1665" s="1" t="s">
        <v>340</v>
      </c>
      <c r="H1665" s="1" t="s">
        <v>5743</v>
      </c>
      <c r="I1665" s="1" t="s">
        <v>341</v>
      </c>
      <c r="J1665" s="1" t="s">
        <v>50</v>
      </c>
      <c r="K1665" s="1" t="s">
        <v>321</v>
      </c>
      <c r="L1665" s="1" t="s">
        <v>322</v>
      </c>
      <c r="M1665" s="1" t="s">
        <v>2912</v>
      </c>
    </row>
    <row r="1666" spans="1:13">
      <c r="A1666" s="1">
        <v>4213</v>
      </c>
      <c r="B1666" s="1">
        <v>1215</v>
      </c>
      <c r="C1666" s="1" t="s">
        <v>2747</v>
      </c>
      <c r="D1666" s="1" t="s">
        <v>2911</v>
      </c>
      <c r="E1666" s="1" t="s">
        <v>116</v>
      </c>
      <c r="F1666" s="3" t="str">
        <f>LEFT(E1666, 4)</f>
        <v>3101</v>
      </c>
      <c r="G1666" s="1" t="s">
        <v>2915</v>
      </c>
      <c r="H1666" s="1" t="s">
        <v>5769</v>
      </c>
      <c r="I1666" s="1" t="s">
        <v>2916</v>
      </c>
      <c r="J1666" s="1" t="s">
        <v>50</v>
      </c>
      <c r="K1666" s="1" t="s">
        <v>195</v>
      </c>
      <c r="L1666" s="1" t="s">
        <v>196</v>
      </c>
      <c r="M1666" s="1" t="s">
        <v>2912</v>
      </c>
    </row>
    <row r="1667" spans="1:13">
      <c r="A1667" s="1">
        <v>4213</v>
      </c>
      <c r="B1667" s="1">
        <v>1215</v>
      </c>
      <c r="C1667" s="1" t="s">
        <v>2747</v>
      </c>
      <c r="D1667" s="1" t="s">
        <v>2911</v>
      </c>
      <c r="E1667" s="1" t="s">
        <v>650</v>
      </c>
      <c r="F1667" s="3" t="str">
        <f>LEFT(E1667, 4)</f>
        <v>3105</v>
      </c>
      <c r="G1667" s="1" t="s">
        <v>2917</v>
      </c>
      <c r="H1667" s="1" t="s">
        <v>5756</v>
      </c>
      <c r="I1667" s="1" t="s">
        <v>2918</v>
      </c>
      <c r="J1667" s="1" t="s">
        <v>50</v>
      </c>
      <c r="K1667" s="1" t="s">
        <v>203</v>
      </c>
      <c r="L1667" s="1" t="s">
        <v>204</v>
      </c>
      <c r="M1667" s="1" t="s">
        <v>2912</v>
      </c>
    </row>
    <row r="1668" spans="1:13">
      <c r="A1668" s="1">
        <v>4213</v>
      </c>
      <c r="B1668" s="1">
        <v>1215</v>
      </c>
      <c r="C1668" s="1" t="s">
        <v>2747</v>
      </c>
      <c r="D1668" s="1" t="s">
        <v>2911</v>
      </c>
      <c r="E1668" s="1" t="s">
        <v>650</v>
      </c>
      <c r="F1668" s="3" t="str">
        <f>LEFT(E1668, 4)</f>
        <v>3105</v>
      </c>
      <c r="G1668" s="1" t="s">
        <v>2049</v>
      </c>
      <c r="H1668" s="1" t="s">
        <v>5756</v>
      </c>
      <c r="I1668" s="1" t="s">
        <v>2050</v>
      </c>
      <c r="J1668" s="1" t="s">
        <v>50</v>
      </c>
      <c r="K1668" s="1" t="s">
        <v>199</v>
      </c>
      <c r="L1668" s="1" t="s">
        <v>200</v>
      </c>
      <c r="M1668" s="1" t="s">
        <v>2912</v>
      </c>
    </row>
    <row r="1669" spans="1:13">
      <c r="A1669" s="1">
        <v>4213</v>
      </c>
      <c r="B1669" s="1">
        <v>1215</v>
      </c>
      <c r="C1669" s="1" t="s">
        <v>2747</v>
      </c>
      <c r="D1669" s="1" t="s">
        <v>2911</v>
      </c>
      <c r="E1669" s="1" t="s">
        <v>1278</v>
      </c>
      <c r="F1669" s="3" t="str">
        <f>LEFT(E1669, 4)</f>
        <v>3106</v>
      </c>
      <c r="G1669" s="1" t="s">
        <v>2919</v>
      </c>
      <c r="H1669" s="1" t="s">
        <v>5773</v>
      </c>
      <c r="I1669" s="1" t="s">
        <v>2920</v>
      </c>
      <c r="J1669" s="1" t="s">
        <v>50</v>
      </c>
      <c r="K1669" s="1" t="s">
        <v>377</v>
      </c>
      <c r="L1669" s="1" t="s">
        <v>378</v>
      </c>
      <c r="M1669" s="1" t="s">
        <v>2912</v>
      </c>
    </row>
    <row r="1670" spans="1:13">
      <c r="A1670" s="1">
        <v>4213</v>
      </c>
      <c r="B1670" s="1">
        <v>1215</v>
      </c>
      <c r="C1670" s="1" t="s">
        <v>2747</v>
      </c>
      <c r="D1670" s="1" t="s">
        <v>2911</v>
      </c>
      <c r="E1670" s="1" t="s">
        <v>1278</v>
      </c>
      <c r="F1670" s="3" t="str">
        <f>LEFT(E1670, 4)</f>
        <v>3106</v>
      </c>
      <c r="G1670" s="1" t="s">
        <v>2919</v>
      </c>
      <c r="H1670" s="1" t="s">
        <v>5773</v>
      </c>
      <c r="I1670" s="1" t="s">
        <v>2920</v>
      </c>
      <c r="J1670" s="1" t="s">
        <v>50</v>
      </c>
      <c r="K1670" s="1" t="s">
        <v>377</v>
      </c>
      <c r="L1670" s="1" t="s">
        <v>378</v>
      </c>
      <c r="M1670" s="1" t="s">
        <v>2912</v>
      </c>
    </row>
    <row r="1671" spans="1:13">
      <c r="A1671" s="1">
        <v>4213</v>
      </c>
      <c r="B1671" s="1">
        <v>1215</v>
      </c>
      <c r="C1671" s="1" t="s">
        <v>2747</v>
      </c>
      <c r="D1671" s="1" t="s">
        <v>2911</v>
      </c>
      <c r="E1671" s="1" t="s">
        <v>249</v>
      </c>
      <c r="F1671" s="3" t="str">
        <f>LEFT(E1671, 4)</f>
        <v>3108</v>
      </c>
      <c r="G1671" s="1" t="s">
        <v>2921</v>
      </c>
      <c r="H1671" s="1" t="s">
        <v>5773</v>
      </c>
      <c r="I1671" s="1" t="s">
        <v>2922</v>
      </c>
      <c r="J1671" s="1" t="s">
        <v>50</v>
      </c>
      <c r="K1671" s="1" t="s">
        <v>79</v>
      </c>
      <c r="L1671" s="1" t="s">
        <v>80</v>
      </c>
      <c r="M1671" s="1" t="s">
        <v>2912</v>
      </c>
    </row>
    <row r="1672" spans="1:13">
      <c r="A1672" s="1">
        <v>4213</v>
      </c>
      <c r="B1672" s="1">
        <v>1215</v>
      </c>
      <c r="C1672" s="1" t="s">
        <v>2747</v>
      </c>
      <c r="D1672" s="1" t="s">
        <v>2911</v>
      </c>
      <c r="E1672" s="1" t="s">
        <v>249</v>
      </c>
      <c r="F1672" s="3" t="str">
        <f>LEFT(E1672, 4)</f>
        <v>3108</v>
      </c>
      <c r="G1672" s="1" t="s">
        <v>2921</v>
      </c>
      <c r="H1672" s="1" t="s">
        <v>5773</v>
      </c>
      <c r="I1672" s="1" t="s">
        <v>2922</v>
      </c>
      <c r="J1672" s="1" t="s">
        <v>50</v>
      </c>
      <c r="K1672" s="1" t="s">
        <v>79</v>
      </c>
      <c r="L1672" s="1" t="s">
        <v>80</v>
      </c>
      <c r="M1672" s="1" t="s">
        <v>2912</v>
      </c>
    </row>
    <row r="1673" spans="1:13">
      <c r="A1673" s="1">
        <v>4213</v>
      </c>
      <c r="B1673" s="1">
        <v>1215</v>
      </c>
      <c r="C1673" s="1" t="s">
        <v>2747</v>
      </c>
      <c r="D1673" s="1" t="s">
        <v>2911</v>
      </c>
      <c r="E1673" s="1" t="s">
        <v>205</v>
      </c>
      <c r="F1673" s="3" t="str">
        <f>LEFT(E1673, 4)</f>
        <v>4201</v>
      </c>
      <c r="G1673" s="1" t="s">
        <v>2923</v>
      </c>
      <c r="H1673" s="1" t="s">
        <v>5758</v>
      </c>
      <c r="I1673" s="1" t="s">
        <v>2924</v>
      </c>
      <c r="J1673" s="1" t="s">
        <v>50</v>
      </c>
      <c r="K1673" s="1" t="s">
        <v>195</v>
      </c>
      <c r="L1673" s="1" t="s">
        <v>196</v>
      </c>
      <c r="M1673" s="1" t="s">
        <v>2912</v>
      </c>
    </row>
    <row r="1674" spans="1:13">
      <c r="A1674" s="1">
        <v>4213</v>
      </c>
      <c r="B1674" s="1">
        <v>1215</v>
      </c>
      <c r="C1674" s="1" t="s">
        <v>2747</v>
      </c>
      <c r="D1674" s="1" t="s">
        <v>2911</v>
      </c>
      <c r="E1674" s="1" t="s">
        <v>205</v>
      </c>
      <c r="F1674" s="3" t="str">
        <f>LEFT(E1674, 4)</f>
        <v>4201</v>
      </c>
      <c r="G1674" s="1" t="s">
        <v>2925</v>
      </c>
      <c r="H1674" s="1" t="s">
        <v>5758</v>
      </c>
      <c r="I1674" s="1" t="s">
        <v>2926</v>
      </c>
      <c r="J1674" s="1" t="s">
        <v>50</v>
      </c>
      <c r="K1674" s="1" t="s">
        <v>195</v>
      </c>
      <c r="L1674" s="1" t="s">
        <v>196</v>
      </c>
      <c r="M1674" s="1" t="s">
        <v>2912</v>
      </c>
    </row>
    <row r="1675" spans="1:13">
      <c r="A1675" s="1">
        <v>4213</v>
      </c>
      <c r="B1675" s="1">
        <v>1215</v>
      </c>
      <c r="C1675" s="1" t="s">
        <v>2747</v>
      </c>
      <c r="D1675" s="1" t="s">
        <v>2911</v>
      </c>
      <c r="E1675" s="1" t="s">
        <v>223</v>
      </c>
      <c r="F1675" s="3" t="str">
        <f>LEFT(E1675, 4)</f>
        <v>4203</v>
      </c>
      <c r="G1675" s="1" t="s">
        <v>1695</v>
      </c>
      <c r="H1675" s="1" t="s">
        <v>5758</v>
      </c>
      <c r="I1675" s="1" t="s">
        <v>1696</v>
      </c>
      <c r="J1675" s="1" t="s">
        <v>50</v>
      </c>
      <c r="K1675" s="1" t="s">
        <v>147</v>
      </c>
      <c r="L1675" s="1" t="s">
        <v>148</v>
      </c>
      <c r="M1675" s="1" t="s">
        <v>2912</v>
      </c>
    </row>
    <row r="1676" spans="1:13">
      <c r="A1676" s="1">
        <v>4213</v>
      </c>
      <c r="B1676" s="1">
        <v>1215</v>
      </c>
      <c r="C1676" s="1" t="s">
        <v>2747</v>
      </c>
      <c r="D1676" s="1" t="s">
        <v>2911</v>
      </c>
      <c r="E1676" s="1" t="s">
        <v>223</v>
      </c>
      <c r="F1676" s="3" t="str">
        <f>LEFT(E1676, 4)</f>
        <v>4203</v>
      </c>
      <c r="G1676" s="1" t="s">
        <v>2927</v>
      </c>
      <c r="H1676" s="1" t="s">
        <v>5758</v>
      </c>
      <c r="I1676" s="1" t="s">
        <v>2928</v>
      </c>
      <c r="J1676" s="1" t="s">
        <v>50</v>
      </c>
      <c r="K1676" s="1" t="s">
        <v>1189</v>
      </c>
      <c r="L1676" s="1" t="s">
        <v>1190</v>
      </c>
      <c r="M1676" s="1" t="s">
        <v>2912</v>
      </c>
    </row>
    <row r="1677" spans="1:13">
      <c r="A1677" s="1">
        <v>4213</v>
      </c>
      <c r="B1677" s="1">
        <v>1215</v>
      </c>
      <c r="C1677" s="1" t="s">
        <v>2747</v>
      </c>
      <c r="D1677" s="1" t="s">
        <v>2911</v>
      </c>
      <c r="E1677" s="1" t="s">
        <v>688</v>
      </c>
      <c r="F1677" s="3" t="str">
        <f>LEFT(E1677, 4)</f>
        <v>4203</v>
      </c>
      <c r="G1677" s="1" t="s">
        <v>2929</v>
      </c>
      <c r="H1677" s="1" t="s">
        <v>5758</v>
      </c>
      <c r="I1677" s="1" t="s">
        <v>2930</v>
      </c>
      <c r="J1677" s="1" t="s">
        <v>50</v>
      </c>
      <c r="K1677" s="1" t="s">
        <v>369</v>
      </c>
      <c r="L1677" s="1" t="s">
        <v>370</v>
      </c>
      <c r="M1677" s="1" t="s">
        <v>2912</v>
      </c>
    </row>
    <row r="1678" spans="1:13">
      <c r="A1678" s="1">
        <v>4213</v>
      </c>
      <c r="B1678" s="1">
        <v>1215</v>
      </c>
      <c r="C1678" s="1" t="s">
        <v>2747</v>
      </c>
      <c r="D1678" s="1" t="s">
        <v>2911</v>
      </c>
      <c r="E1678" s="1" t="s">
        <v>688</v>
      </c>
      <c r="F1678" s="3" t="str">
        <f>LEFT(E1678, 4)</f>
        <v>4203</v>
      </c>
      <c r="G1678" s="1" t="s">
        <v>2931</v>
      </c>
      <c r="H1678" s="1" t="s">
        <v>5758</v>
      </c>
      <c r="I1678" s="1" t="s">
        <v>2932</v>
      </c>
      <c r="J1678" s="1" t="s">
        <v>50</v>
      </c>
      <c r="K1678" s="1" t="s">
        <v>79</v>
      </c>
      <c r="L1678" s="1" t="s">
        <v>80</v>
      </c>
      <c r="M1678" s="1" t="s">
        <v>2912</v>
      </c>
    </row>
    <row r="1679" spans="1:13">
      <c r="A1679" s="1">
        <v>4213</v>
      </c>
      <c r="B1679" s="1">
        <v>1215</v>
      </c>
      <c r="C1679" s="1" t="s">
        <v>2747</v>
      </c>
      <c r="D1679" s="1" t="s">
        <v>2911</v>
      </c>
      <c r="E1679" s="1" t="s">
        <v>688</v>
      </c>
      <c r="F1679" s="3" t="str">
        <f>LEFT(E1679, 4)</f>
        <v>4203</v>
      </c>
      <c r="G1679" s="1" t="s">
        <v>2933</v>
      </c>
      <c r="H1679" s="1" t="s">
        <v>5758</v>
      </c>
      <c r="I1679" s="1" t="s">
        <v>2934</v>
      </c>
      <c r="J1679" s="1" t="s">
        <v>50</v>
      </c>
      <c r="K1679" s="1" t="s">
        <v>369</v>
      </c>
      <c r="L1679" s="1" t="s">
        <v>370</v>
      </c>
      <c r="M1679" s="1" t="s">
        <v>2912</v>
      </c>
    </row>
    <row r="1680" spans="1:13">
      <c r="A1680" s="1">
        <v>4213</v>
      </c>
      <c r="B1680" s="1">
        <v>1215</v>
      </c>
      <c r="C1680" s="1" t="s">
        <v>2747</v>
      </c>
      <c r="D1680" s="1" t="s">
        <v>2911</v>
      </c>
      <c r="E1680" s="1" t="s">
        <v>2935</v>
      </c>
      <c r="F1680" s="3" t="str">
        <f>LEFT(E1680, 4)</f>
        <v>5108</v>
      </c>
      <c r="G1680" s="1" t="s">
        <v>2936</v>
      </c>
      <c r="H1680" s="1" t="s">
        <v>5760</v>
      </c>
      <c r="I1680" s="1" t="s">
        <v>2937</v>
      </c>
      <c r="J1680" s="1" t="s">
        <v>50</v>
      </c>
      <c r="K1680" s="1" t="s">
        <v>260</v>
      </c>
      <c r="L1680" s="1" t="s">
        <v>261</v>
      </c>
      <c r="M1680" s="1" t="s">
        <v>2912</v>
      </c>
    </row>
    <row r="1681" spans="1:13">
      <c r="A1681" s="1">
        <v>4220</v>
      </c>
      <c r="B1681" s="1">
        <v>1215</v>
      </c>
      <c r="C1681" s="1" t="s">
        <v>2747</v>
      </c>
      <c r="D1681" s="1" t="s">
        <v>3001</v>
      </c>
      <c r="E1681" s="1" t="s">
        <v>65</v>
      </c>
      <c r="F1681" s="3" t="str">
        <f>LEFT(E1681, 4)</f>
        <v>5301</v>
      </c>
      <c r="G1681" s="1" t="s">
        <v>524</v>
      </c>
      <c r="H1681" s="1" t="s">
        <v>5771</v>
      </c>
      <c r="I1681" s="1" t="s">
        <v>525</v>
      </c>
      <c r="J1681" s="1" t="s">
        <v>50</v>
      </c>
      <c r="K1681" s="1" t="s">
        <v>93</v>
      </c>
      <c r="L1681" s="1" t="s">
        <v>94</v>
      </c>
      <c r="M1681" s="1" t="s">
        <v>3004</v>
      </c>
    </row>
    <row r="1682" spans="1:13">
      <c r="A1682" s="1">
        <v>4214</v>
      </c>
      <c r="B1682" s="1">
        <v>1215</v>
      </c>
      <c r="C1682" s="1" t="s">
        <v>2747</v>
      </c>
      <c r="D1682" s="1" t="s">
        <v>2940</v>
      </c>
      <c r="E1682" s="1" t="s">
        <v>613</v>
      </c>
      <c r="F1682" s="3" t="str">
        <f>LEFT(E1682, 4)</f>
        <v>3108</v>
      </c>
      <c r="G1682" s="1" t="s">
        <v>2941</v>
      </c>
      <c r="H1682" s="1" t="s">
        <v>5773</v>
      </c>
      <c r="I1682" s="1" t="s">
        <v>2942</v>
      </c>
      <c r="J1682" s="1" t="s">
        <v>50</v>
      </c>
      <c r="K1682" s="1" t="s">
        <v>303</v>
      </c>
      <c r="L1682" s="1" t="s">
        <v>304</v>
      </c>
      <c r="M1682" s="1" t="s">
        <v>2943</v>
      </c>
    </row>
    <row r="1683" spans="1:13">
      <c r="A1683" s="1">
        <v>4214</v>
      </c>
      <c r="B1683" s="1">
        <v>1215</v>
      </c>
      <c r="C1683" s="1" t="s">
        <v>2747</v>
      </c>
      <c r="D1683" s="1" t="s">
        <v>2940</v>
      </c>
      <c r="E1683" s="1" t="s">
        <v>54</v>
      </c>
      <c r="F1683" s="3" t="str">
        <f>LEFT(E1683, 4)</f>
        <v>3110</v>
      </c>
      <c r="G1683" s="1" t="s">
        <v>367</v>
      </c>
      <c r="H1683" s="1" t="s">
        <v>5773</v>
      </c>
      <c r="I1683" s="1" t="s">
        <v>368</v>
      </c>
      <c r="J1683" s="1" t="s">
        <v>50</v>
      </c>
      <c r="K1683" s="1" t="s">
        <v>369</v>
      </c>
      <c r="L1683" s="1" t="s">
        <v>370</v>
      </c>
      <c r="M1683" s="1" t="s">
        <v>2943</v>
      </c>
    </row>
    <row r="1684" spans="1:13">
      <c r="A1684" s="1">
        <v>4214</v>
      </c>
      <c r="B1684" s="1">
        <v>1215</v>
      </c>
      <c r="C1684" s="1" t="s">
        <v>2747</v>
      </c>
      <c r="D1684" s="1" t="s">
        <v>2940</v>
      </c>
      <c r="E1684" s="1" t="s">
        <v>54</v>
      </c>
      <c r="F1684" s="3" t="str">
        <f>LEFT(E1684, 4)</f>
        <v>3110</v>
      </c>
      <c r="G1684" s="1" t="s">
        <v>367</v>
      </c>
      <c r="H1684" s="1" t="s">
        <v>5773</v>
      </c>
      <c r="I1684" s="1" t="s">
        <v>368</v>
      </c>
      <c r="J1684" s="1" t="s">
        <v>50</v>
      </c>
      <c r="K1684" s="1" t="s">
        <v>369</v>
      </c>
      <c r="L1684" s="1" t="s">
        <v>370</v>
      </c>
      <c r="M1684" s="1" t="s">
        <v>2943</v>
      </c>
    </row>
    <row r="1685" spans="1:13">
      <c r="A1685" s="1">
        <v>4214</v>
      </c>
      <c r="B1685" s="1">
        <v>1215</v>
      </c>
      <c r="C1685" s="1" t="s">
        <v>2747</v>
      </c>
      <c r="D1685" s="1" t="s">
        <v>2940</v>
      </c>
      <c r="E1685" s="1" t="s">
        <v>305</v>
      </c>
      <c r="F1685" s="3" t="str">
        <f>LEFT(E1685, 4)</f>
        <v>5109</v>
      </c>
      <c r="G1685" s="1" t="s">
        <v>306</v>
      </c>
      <c r="H1685" s="1" t="s">
        <v>5763</v>
      </c>
      <c r="I1685" s="1" t="s">
        <v>307</v>
      </c>
      <c r="J1685" s="1" t="s">
        <v>50</v>
      </c>
      <c r="K1685" s="1" t="s">
        <v>308</v>
      </c>
      <c r="L1685" s="1" t="s">
        <v>62</v>
      </c>
      <c r="M1685" s="1" t="s">
        <v>2943</v>
      </c>
    </row>
    <row r="1686" spans="1:13">
      <c r="A1686" s="1">
        <v>4221</v>
      </c>
      <c r="B1686" s="1">
        <v>1215</v>
      </c>
      <c r="C1686" s="1" t="s">
        <v>2747</v>
      </c>
      <c r="D1686" s="1" t="s">
        <v>497</v>
      </c>
      <c r="E1686" s="1" t="s">
        <v>65</v>
      </c>
      <c r="F1686" s="3" t="str">
        <f>LEFT(E1686, 4)</f>
        <v>5301</v>
      </c>
      <c r="G1686" s="1" t="s">
        <v>2944</v>
      </c>
      <c r="H1686" s="1" t="s">
        <v>5771</v>
      </c>
      <c r="I1686" s="1" t="s">
        <v>2945</v>
      </c>
      <c r="J1686" s="1" t="s">
        <v>50</v>
      </c>
      <c r="K1686" s="1" t="s">
        <v>1926</v>
      </c>
      <c r="L1686" s="1" t="s">
        <v>1927</v>
      </c>
      <c r="M1686" s="1" t="s">
        <v>3018</v>
      </c>
    </row>
    <row r="1687" spans="1:13">
      <c r="A1687" s="1">
        <v>4221</v>
      </c>
      <c r="B1687" s="1">
        <v>1215</v>
      </c>
      <c r="C1687" s="1" t="s">
        <v>2747</v>
      </c>
      <c r="D1687" s="1" t="s">
        <v>497</v>
      </c>
      <c r="E1687" s="1" t="s">
        <v>468</v>
      </c>
      <c r="F1687" s="3" t="str">
        <f>LEFT(E1687, 4)</f>
        <v>5301</v>
      </c>
      <c r="G1687" s="1" t="s">
        <v>1953</v>
      </c>
      <c r="H1687" s="1" t="s">
        <v>5771</v>
      </c>
      <c r="I1687" s="1" t="s">
        <v>1954</v>
      </c>
      <c r="J1687" s="1" t="s">
        <v>50</v>
      </c>
      <c r="K1687" s="1" t="s">
        <v>1926</v>
      </c>
      <c r="L1687" s="1" t="s">
        <v>1927</v>
      </c>
      <c r="M1687" s="1" t="s">
        <v>3018</v>
      </c>
    </row>
    <row r="1688" spans="1:13">
      <c r="A1688" s="1">
        <v>4215</v>
      </c>
      <c r="B1688" s="1">
        <v>1215</v>
      </c>
      <c r="C1688" s="1" t="s">
        <v>2747</v>
      </c>
      <c r="D1688" s="1" t="s">
        <v>2946</v>
      </c>
      <c r="E1688" s="1" t="s">
        <v>1245</v>
      </c>
      <c r="F1688" s="3" t="str">
        <f>LEFT(E1688, 4)</f>
        <v>2203</v>
      </c>
      <c r="G1688" s="1" t="s">
        <v>2174</v>
      </c>
      <c r="H1688" s="1" t="s">
        <v>5743</v>
      </c>
      <c r="I1688" s="1" t="s">
        <v>1563</v>
      </c>
      <c r="J1688" s="1" t="s">
        <v>50</v>
      </c>
      <c r="K1688" s="1" t="s">
        <v>1102</v>
      </c>
      <c r="L1688" s="1" t="s">
        <v>64</v>
      </c>
      <c r="M1688" s="1" t="s">
        <v>1053</v>
      </c>
    </row>
    <row r="1689" spans="1:13">
      <c r="A1689" s="1">
        <v>4215</v>
      </c>
      <c r="B1689" s="1">
        <v>1215</v>
      </c>
      <c r="C1689" s="1" t="s">
        <v>2747</v>
      </c>
      <c r="D1689" s="1" t="s">
        <v>2946</v>
      </c>
      <c r="E1689" s="1" t="s">
        <v>1230</v>
      </c>
      <c r="F1689" s="3" t="str">
        <f>LEFT(E1689, 4)</f>
        <v>3105</v>
      </c>
      <c r="G1689" s="1" t="s">
        <v>2947</v>
      </c>
      <c r="H1689" s="1" t="s">
        <v>5756</v>
      </c>
      <c r="I1689" s="1" t="s">
        <v>2948</v>
      </c>
      <c r="J1689" s="1" t="s">
        <v>50</v>
      </c>
      <c r="K1689" s="1" t="s">
        <v>726</v>
      </c>
      <c r="L1689" s="1" t="s">
        <v>727</v>
      </c>
      <c r="M1689" s="1" t="s">
        <v>1053</v>
      </c>
    </row>
    <row r="1690" spans="1:13">
      <c r="A1690" s="1">
        <v>4215</v>
      </c>
      <c r="B1690" s="1">
        <v>1215</v>
      </c>
      <c r="C1690" s="1" t="s">
        <v>2747</v>
      </c>
      <c r="D1690" s="1" t="s">
        <v>2946</v>
      </c>
      <c r="E1690" s="1" t="s">
        <v>1230</v>
      </c>
      <c r="F1690" s="3" t="str">
        <f>LEFT(E1690, 4)</f>
        <v>3105</v>
      </c>
      <c r="G1690" s="1" t="s">
        <v>2947</v>
      </c>
      <c r="H1690" s="1" t="s">
        <v>5756</v>
      </c>
      <c r="I1690" s="1" t="s">
        <v>2948</v>
      </c>
      <c r="J1690" s="1" t="s">
        <v>50</v>
      </c>
      <c r="K1690" s="1" t="s">
        <v>726</v>
      </c>
      <c r="L1690" s="1" t="s">
        <v>727</v>
      </c>
      <c r="M1690" s="1" t="s">
        <v>1053</v>
      </c>
    </row>
    <row r="1691" spans="1:13">
      <c r="A1691" s="1">
        <v>4215</v>
      </c>
      <c r="B1691" s="1">
        <v>1215</v>
      </c>
      <c r="C1691" s="1" t="s">
        <v>2747</v>
      </c>
      <c r="D1691" s="1" t="s">
        <v>2946</v>
      </c>
      <c r="E1691" s="1" t="s">
        <v>71</v>
      </c>
      <c r="F1691" s="3" t="str">
        <f>LEFT(E1691, 4)</f>
        <v>3106</v>
      </c>
      <c r="G1691" s="1" t="s">
        <v>2949</v>
      </c>
      <c r="H1691" s="1" t="s">
        <v>5773</v>
      </c>
      <c r="I1691" s="1" t="s">
        <v>2950</v>
      </c>
      <c r="J1691" s="1" t="s">
        <v>50</v>
      </c>
      <c r="K1691" s="1" t="s">
        <v>74</v>
      </c>
      <c r="L1691" s="1" t="s">
        <v>75</v>
      </c>
      <c r="M1691" s="1" t="s">
        <v>1053</v>
      </c>
    </row>
    <row r="1692" spans="1:13">
      <c r="A1692" s="1">
        <v>4215</v>
      </c>
      <c r="B1692" s="1">
        <v>1215</v>
      </c>
      <c r="C1692" s="1" t="s">
        <v>2747</v>
      </c>
      <c r="D1692" s="1" t="s">
        <v>2946</v>
      </c>
      <c r="E1692" s="1" t="s">
        <v>1459</v>
      </c>
      <c r="F1692" s="3" t="str">
        <f>LEFT(E1692, 4)</f>
        <v>4113</v>
      </c>
      <c r="G1692" s="1" t="s">
        <v>2951</v>
      </c>
      <c r="H1692" s="1" t="s">
        <v>5756</v>
      </c>
      <c r="I1692" s="1" t="s">
        <v>2952</v>
      </c>
      <c r="J1692" s="1" t="s">
        <v>50</v>
      </c>
      <c r="K1692" s="1" t="s">
        <v>63</v>
      </c>
      <c r="L1692" s="1" t="s">
        <v>81</v>
      </c>
      <c r="M1692" s="1" t="s">
        <v>1053</v>
      </c>
    </row>
    <row r="1693" spans="1:13">
      <c r="A1693" s="1">
        <v>4215</v>
      </c>
      <c r="B1693" s="1">
        <v>1215</v>
      </c>
      <c r="C1693" s="1" t="s">
        <v>2747</v>
      </c>
      <c r="D1693" s="1" t="s">
        <v>2946</v>
      </c>
      <c r="E1693" s="1" t="s">
        <v>1459</v>
      </c>
      <c r="F1693" s="3" t="str">
        <f>LEFT(E1693, 4)</f>
        <v>4113</v>
      </c>
      <c r="G1693" s="1" t="s">
        <v>2951</v>
      </c>
      <c r="H1693" s="1" t="s">
        <v>5756</v>
      </c>
      <c r="I1693" s="1" t="s">
        <v>2952</v>
      </c>
      <c r="J1693" s="1" t="s">
        <v>50</v>
      </c>
      <c r="K1693" s="1" t="s">
        <v>63</v>
      </c>
      <c r="L1693" s="1" t="s">
        <v>81</v>
      </c>
      <c r="M1693" s="1" t="s">
        <v>1053</v>
      </c>
    </row>
    <row r="1694" spans="1:13">
      <c r="A1694" s="1">
        <v>4215</v>
      </c>
      <c r="B1694" s="1">
        <v>1215</v>
      </c>
      <c r="C1694" s="1" t="s">
        <v>2747</v>
      </c>
      <c r="D1694" s="1" t="s">
        <v>2946</v>
      </c>
      <c r="E1694" s="1" t="s">
        <v>2060</v>
      </c>
      <c r="F1694" s="3" t="str">
        <f>LEFT(E1694, 4)</f>
        <v>5104</v>
      </c>
      <c r="G1694" s="1" t="s">
        <v>2953</v>
      </c>
      <c r="H1694" s="1" t="s">
        <v>5760</v>
      </c>
      <c r="I1694" s="1" t="s">
        <v>2954</v>
      </c>
      <c r="J1694" s="1" t="s">
        <v>50</v>
      </c>
      <c r="K1694" s="1" t="s">
        <v>377</v>
      </c>
      <c r="L1694" s="1" t="s">
        <v>378</v>
      </c>
      <c r="M1694" s="1" t="s">
        <v>1053</v>
      </c>
    </row>
    <row r="1695" spans="1:13">
      <c r="A1695" s="1">
        <v>4215</v>
      </c>
      <c r="B1695" s="1">
        <v>1215</v>
      </c>
      <c r="C1695" s="1" t="s">
        <v>2747</v>
      </c>
      <c r="D1695" s="1" t="s">
        <v>2946</v>
      </c>
      <c r="E1695" s="1" t="s">
        <v>2060</v>
      </c>
      <c r="F1695" s="3" t="str">
        <f>LEFT(E1695, 4)</f>
        <v>5104</v>
      </c>
      <c r="G1695" s="1" t="s">
        <v>2953</v>
      </c>
      <c r="H1695" s="1" t="s">
        <v>5760</v>
      </c>
      <c r="I1695" s="1" t="s">
        <v>2954</v>
      </c>
      <c r="J1695" s="1" t="s">
        <v>50</v>
      </c>
      <c r="K1695" s="1" t="s">
        <v>377</v>
      </c>
      <c r="L1695" s="1" t="s">
        <v>378</v>
      </c>
      <c r="M1695" s="1" t="s">
        <v>1053</v>
      </c>
    </row>
    <row r="1696" spans="1:13">
      <c r="A1696" s="1">
        <v>4215</v>
      </c>
      <c r="B1696" s="1">
        <v>1215</v>
      </c>
      <c r="C1696" s="1" t="s">
        <v>2747</v>
      </c>
      <c r="D1696" s="1" t="s">
        <v>2946</v>
      </c>
      <c r="E1696" s="1" t="s">
        <v>696</v>
      </c>
      <c r="F1696" s="3" t="str">
        <f>LEFT(E1696, 4)</f>
        <v>5104</v>
      </c>
      <c r="G1696" s="1" t="s">
        <v>1924</v>
      </c>
      <c r="H1696" s="1" t="s">
        <v>5760</v>
      </c>
      <c r="I1696" s="1" t="s">
        <v>1925</v>
      </c>
      <c r="J1696" s="1" t="s">
        <v>50</v>
      </c>
      <c r="K1696" s="1" t="s">
        <v>1477</v>
      </c>
      <c r="L1696" s="1" t="s">
        <v>1478</v>
      </c>
      <c r="M1696" s="1" t="s">
        <v>1053</v>
      </c>
    </row>
    <row r="1697" spans="1:13">
      <c r="A1697" s="1">
        <v>4215</v>
      </c>
      <c r="B1697" s="1">
        <v>1215</v>
      </c>
      <c r="C1697" s="1" t="s">
        <v>2747</v>
      </c>
      <c r="D1697" s="1" t="s">
        <v>2946</v>
      </c>
      <c r="E1697" s="1" t="s">
        <v>2955</v>
      </c>
      <c r="F1697" s="3" t="str">
        <f>LEFT(E1697, 4)</f>
        <v>5105</v>
      </c>
      <c r="G1697" s="1" t="s">
        <v>2956</v>
      </c>
      <c r="H1697" s="1" t="s">
        <v>5760</v>
      </c>
      <c r="I1697" s="1" t="s">
        <v>2957</v>
      </c>
      <c r="J1697" s="1" t="s">
        <v>50</v>
      </c>
      <c r="K1697" s="1" t="s">
        <v>542</v>
      </c>
      <c r="L1697" s="1" t="s">
        <v>543</v>
      </c>
      <c r="M1697" s="1" t="s">
        <v>1053</v>
      </c>
    </row>
    <row r="1698" spans="1:13">
      <c r="A1698" s="1">
        <v>4222</v>
      </c>
      <c r="B1698" s="1">
        <v>1215</v>
      </c>
      <c r="C1698" s="1" t="s">
        <v>2747</v>
      </c>
      <c r="D1698" s="1" t="s">
        <v>3028</v>
      </c>
      <c r="E1698" s="1" t="s">
        <v>65</v>
      </c>
      <c r="F1698" s="3" t="str">
        <f>LEFT(E1698, 4)</f>
        <v>5301</v>
      </c>
      <c r="G1698" s="1" t="s">
        <v>1194</v>
      </c>
      <c r="H1698" s="1" t="s">
        <v>5771</v>
      </c>
      <c r="I1698" s="1" t="s">
        <v>1195</v>
      </c>
      <c r="J1698" s="1" t="s">
        <v>50</v>
      </c>
      <c r="K1698" s="1" t="s">
        <v>875</v>
      </c>
      <c r="L1698" s="1" t="s">
        <v>2238</v>
      </c>
      <c r="M1698" s="1" t="s">
        <v>3031</v>
      </c>
    </row>
    <row r="1699" spans="1:13">
      <c r="A1699" s="1">
        <v>4216</v>
      </c>
      <c r="B1699" s="1">
        <v>1215</v>
      </c>
      <c r="C1699" s="1" t="s">
        <v>2747</v>
      </c>
      <c r="D1699" s="1" t="s">
        <v>2958</v>
      </c>
      <c r="E1699" s="1" t="s">
        <v>1245</v>
      </c>
      <c r="F1699" s="3" t="str">
        <f>LEFT(E1699, 4)</f>
        <v>2203</v>
      </c>
      <c r="G1699" s="1" t="s">
        <v>1562</v>
      </c>
      <c r="H1699" s="1" t="s">
        <v>5743</v>
      </c>
      <c r="I1699" s="1" t="s">
        <v>1563</v>
      </c>
      <c r="J1699" s="1" t="s">
        <v>50</v>
      </c>
      <c r="K1699" s="1" t="s">
        <v>798</v>
      </c>
      <c r="L1699" s="1" t="s">
        <v>799</v>
      </c>
      <c r="M1699" s="1" t="s">
        <v>2467</v>
      </c>
    </row>
    <row r="1700" spans="1:13">
      <c r="A1700" s="1">
        <v>4216</v>
      </c>
      <c r="B1700" s="1">
        <v>1215</v>
      </c>
      <c r="C1700" s="1" t="s">
        <v>2747</v>
      </c>
      <c r="D1700" s="1" t="s">
        <v>2958</v>
      </c>
      <c r="E1700" s="1" t="s">
        <v>168</v>
      </c>
      <c r="F1700" s="3" t="str">
        <f>LEFT(E1700, 4)</f>
        <v>3102</v>
      </c>
      <c r="G1700" s="1" t="s">
        <v>2959</v>
      </c>
      <c r="H1700" s="1" t="s">
        <v>5756</v>
      </c>
      <c r="I1700" s="1" t="s">
        <v>2960</v>
      </c>
      <c r="J1700" s="1" t="s">
        <v>50</v>
      </c>
      <c r="K1700" s="1" t="s">
        <v>798</v>
      </c>
      <c r="L1700" s="1" t="s">
        <v>799</v>
      </c>
      <c r="M1700" s="1" t="s">
        <v>2467</v>
      </c>
    </row>
    <row r="1701" spans="1:13">
      <c r="A1701" s="1">
        <v>4216</v>
      </c>
      <c r="B1701" s="1">
        <v>1215</v>
      </c>
      <c r="C1701" s="1" t="s">
        <v>2747</v>
      </c>
      <c r="D1701" s="1" t="s">
        <v>2958</v>
      </c>
      <c r="E1701" s="1" t="s">
        <v>168</v>
      </c>
      <c r="F1701" s="3" t="str">
        <f>LEFT(E1701, 4)</f>
        <v>3102</v>
      </c>
      <c r="G1701" s="1" t="s">
        <v>2959</v>
      </c>
      <c r="H1701" s="1" t="s">
        <v>5756</v>
      </c>
      <c r="I1701" s="1" t="s">
        <v>2960</v>
      </c>
      <c r="J1701" s="1" t="s">
        <v>50</v>
      </c>
      <c r="K1701" s="1" t="s">
        <v>798</v>
      </c>
      <c r="L1701" s="1" t="s">
        <v>799</v>
      </c>
      <c r="M1701" s="1" t="s">
        <v>2467</v>
      </c>
    </row>
    <row r="1702" spans="1:13">
      <c r="A1702" s="1">
        <v>4216</v>
      </c>
      <c r="B1702" s="1">
        <v>1215</v>
      </c>
      <c r="C1702" s="1" t="s">
        <v>2747</v>
      </c>
      <c r="D1702" s="1" t="s">
        <v>2958</v>
      </c>
      <c r="E1702" s="1" t="s">
        <v>650</v>
      </c>
      <c r="F1702" s="3" t="str">
        <f>LEFT(E1702, 4)</f>
        <v>3105</v>
      </c>
      <c r="G1702" s="1" t="s">
        <v>2961</v>
      </c>
      <c r="H1702" s="1" t="s">
        <v>5756</v>
      </c>
      <c r="I1702" s="1" t="s">
        <v>2962</v>
      </c>
      <c r="J1702" s="1" t="s">
        <v>50</v>
      </c>
      <c r="K1702" s="1" t="s">
        <v>199</v>
      </c>
      <c r="L1702" s="1" t="s">
        <v>200</v>
      </c>
      <c r="M1702" s="1" t="s">
        <v>2467</v>
      </c>
    </row>
    <row r="1703" spans="1:13">
      <c r="A1703" s="1">
        <v>4216</v>
      </c>
      <c r="B1703" s="1">
        <v>1215</v>
      </c>
      <c r="C1703" s="1" t="s">
        <v>2747</v>
      </c>
      <c r="D1703" s="1" t="s">
        <v>2958</v>
      </c>
      <c r="E1703" s="1" t="s">
        <v>653</v>
      </c>
      <c r="F1703" s="3" t="str">
        <f>LEFT(E1703, 4)</f>
        <v>3105</v>
      </c>
      <c r="G1703" s="1" t="s">
        <v>2963</v>
      </c>
      <c r="H1703" s="1" t="s">
        <v>5756</v>
      </c>
      <c r="I1703" s="1" t="s">
        <v>2964</v>
      </c>
      <c r="J1703" s="1" t="s">
        <v>50</v>
      </c>
      <c r="K1703" s="1" t="s">
        <v>74</v>
      </c>
      <c r="L1703" s="1" t="s">
        <v>75</v>
      </c>
      <c r="M1703" s="1" t="s">
        <v>2467</v>
      </c>
    </row>
    <row r="1704" spans="1:13">
      <c r="A1704" s="1">
        <v>4216</v>
      </c>
      <c r="B1704" s="1">
        <v>1215</v>
      </c>
      <c r="C1704" s="1" t="s">
        <v>2747</v>
      </c>
      <c r="D1704" s="1" t="s">
        <v>2958</v>
      </c>
      <c r="E1704" s="1" t="s">
        <v>653</v>
      </c>
      <c r="F1704" s="3" t="str">
        <f>LEFT(E1704, 4)</f>
        <v>3105</v>
      </c>
      <c r="G1704" s="1" t="s">
        <v>2963</v>
      </c>
      <c r="H1704" s="1" t="s">
        <v>5756</v>
      </c>
      <c r="I1704" s="1" t="s">
        <v>2964</v>
      </c>
      <c r="J1704" s="1" t="s">
        <v>50</v>
      </c>
      <c r="K1704" s="1" t="s">
        <v>74</v>
      </c>
      <c r="L1704" s="1" t="s">
        <v>75</v>
      </c>
      <c r="M1704" s="1" t="s">
        <v>2467</v>
      </c>
    </row>
    <row r="1705" spans="1:13">
      <c r="A1705" s="1">
        <v>4216</v>
      </c>
      <c r="B1705" s="1">
        <v>1215</v>
      </c>
      <c r="C1705" s="1" t="s">
        <v>2747</v>
      </c>
      <c r="D1705" s="1" t="s">
        <v>2958</v>
      </c>
      <c r="E1705" s="1" t="s">
        <v>916</v>
      </c>
      <c r="F1705" s="3" t="str">
        <f>LEFT(E1705, 4)</f>
        <v>3109</v>
      </c>
      <c r="G1705" s="1" t="s">
        <v>917</v>
      </c>
      <c r="H1705" s="1" t="s">
        <v>5746</v>
      </c>
      <c r="I1705" s="1" t="s">
        <v>918</v>
      </c>
      <c r="J1705" s="1" t="s">
        <v>50</v>
      </c>
      <c r="K1705" s="1" t="s">
        <v>986</v>
      </c>
      <c r="L1705" s="1" t="s">
        <v>987</v>
      </c>
      <c r="M1705" s="1" t="s">
        <v>2467</v>
      </c>
    </row>
    <row r="1706" spans="1:13">
      <c r="A1706" s="1">
        <v>4216</v>
      </c>
      <c r="B1706" s="1">
        <v>1215</v>
      </c>
      <c r="C1706" s="1" t="s">
        <v>2747</v>
      </c>
      <c r="D1706" s="1" t="s">
        <v>2958</v>
      </c>
      <c r="E1706" s="1" t="s">
        <v>479</v>
      </c>
      <c r="F1706" s="3" t="str">
        <f>LEFT(E1706, 4)</f>
        <v>4113</v>
      </c>
      <c r="G1706" s="1" t="s">
        <v>2965</v>
      </c>
      <c r="H1706" s="1" t="s">
        <v>5756</v>
      </c>
      <c r="I1706" s="1" t="s">
        <v>2966</v>
      </c>
      <c r="J1706" s="1" t="s">
        <v>50</v>
      </c>
      <c r="K1706" s="1" t="s">
        <v>212</v>
      </c>
      <c r="L1706" s="1" t="s">
        <v>213</v>
      </c>
      <c r="M1706" s="1" t="s">
        <v>2467</v>
      </c>
    </row>
    <row r="1707" spans="1:13">
      <c r="A1707" s="1">
        <v>4216</v>
      </c>
      <c r="B1707" s="1">
        <v>1215</v>
      </c>
      <c r="C1707" s="1" t="s">
        <v>2747</v>
      </c>
      <c r="D1707" s="1" t="s">
        <v>2958</v>
      </c>
      <c r="E1707" s="1" t="s">
        <v>1459</v>
      </c>
      <c r="F1707" s="3" t="str">
        <f>LEFT(E1707, 4)</f>
        <v>4113</v>
      </c>
      <c r="G1707" s="1" t="s">
        <v>1718</v>
      </c>
      <c r="H1707" s="1" t="s">
        <v>5756</v>
      </c>
      <c r="I1707" s="1" t="s">
        <v>1719</v>
      </c>
      <c r="J1707" s="1" t="s">
        <v>50</v>
      </c>
      <c r="K1707" s="1" t="s">
        <v>486</v>
      </c>
      <c r="L1707" s="1" t="s">
        <v>487</v>
      </c>
      <c r="M1707" s="1" t="s">
        <v>2467</v>
      </c>
    </row>
    <row r="1708" spans="1:13">
      <c r="A1708" s="1">
        <v>4216</v>
      </c>
      <c r="B1708" s="1">
        <v>1215</v>
      </c>
      <c r="C1708" s="1" t="s">
        <v>2747</v>
      </c>
      <c r="D1708" s="1" t="s">
        <v>2958</v>
      </c>
      <c r="E1708" s="1" t="s">
        <v>294</v>
      </c>
      <c r="F1708" s="3" t="str">
        <f>LEFT(E1708, 4)</f>
        <v>4113</v>
      </c>
      <c r="G1708" s="1" t="s">
        <v>2967</v>
      </c>
      <c r="H1708" s="1" t="s">
        <v>5756</v>
      </c>
      <c r="I1708" s="1" t="s">
        <v>2968</v>
      </c>
      <c r="J1708" s="1" t="s">
        <v>50</v>
      </c>
      <c r="K1708" s="1" t="s">
        <v>84</v>
      </c>
      <c r="L1708" s="1" t="s">
        <v>85</v>
      </c>
      <c r="M1708" s="1" t="s">
        <v>2467</v>
      </c>
    </row>
    <row r="1709" spans="1:13">
      <c r="A1709" s="1">
        <v>4216</v>
      </c>
      <c r="B1709" s="1">
        <v>1215</v>
      </c>
      <c r="C1709" s="1" t="s">
        <v>2747</v>
      </c>
      <c r="D1709" s="1" t="s">
        <v>2958</v>
      </c>
      <c r="E1709" s="1" t="s">
        <v>294</v>
      </c>
      <c r="F1709" s="3" t="str">
        <f>LEFT(E1709, 4)</f>
        <v>4113</v>
      </c>
      <c r="G1709" s="1" t="s">
        <v>2967</v>
      </c>
      <c r="H1709" s="1" t="s">
        <v>5756</v>
      </c>
      <c r="I1709" s="1" t="s">
        <v>2968</v>
      </c>
      <c r="J1709" s="1" t="s">
        <v>50</v>
      </c>
      <c r="K1709" s="1" t="s">
        <v>84</v>
      </c>
      <c r="L1709" s="1" t="s">
        <v>85</v>
      </c>
      <c r="M1709" s="1" t="s">
        <v>2467</v>
      </c>
    </row>
    <row r="1710" spans="1:13">
      <c r="A1710" s="1">
        <v>4223</v>
      </c>
      <c r="B1710" s="1">
        <v>1215</v>
      </c>
      <c r="C1710" s="1" t="s">
        <v>2747</v>
      </c>
      <c r="D1710" s="1" t="s">
        <v>926</v>
      </c>
      <c r="E1710" s="1" t="s">
        <v>65</v>
      </c>
      <c r="F1710" s="3" t="str">
        <f>LEFT(E1710, 4)</f>
        <v>5301</v>
      </c>
      <c r="G1710" s="1" t="s">
        <v>751</v>
      </c>
      <c r="H1710" s="1" t="s">
        <v>5771</v>
      </c>
      <c r="I1710" s="1" t="s">
        <v>752</v>
      </c>
      <c r="J1710" s="1" t="s">
        <v>50</v>
      </c>
      <c r="K1710" s="1" t="s">
        <v>863</v>
      </c>
      <c r="L1710" s="1" t="s">
        <v>864</v>
      </c>
      <c r="M1710" s="1" t="s">
        <v>3043</v>
      </c>
    </row>
    <row r="1711" spans="1:13">
      <c r="A1711" s="1">
        <v>4217</v>
      </c>
      <c r="B1711" s="1">
        <v>1215</v>
      </c>
      <c r="C1711" s="1" t="s">
        <v>2747</v>
      </c>
      <c r="D1711" s="1" t="s">
        <v>2969</v>
      </c>
      <c r="E1711" s="1" t="s">
        <v>2163</v>
      </c>
      <c r="F1711" s="3" t="str">
        <f>LEFT(E1711, 4)</f>
        <v>1106</v>
      </c>
      <c r="G1711" s="1" t="s">
        <v>2970</v>
      </c>
      <c r="H1711" t="s">
        <v>5737</v>
      </c>
      <c r="I1711" s="1" t="s">
        <v>2971</v>
      </c>
      <c r="J1711" s="1" t="s">
        <v>50</v>
      </c>
      <c r="K1711" s="1" t="s">
        <v>303</v>
      </c>
      <c r="L1711" s="1" t="s">
        <v>304</v>
      </c>
      <c r="M1711" s="1" t="s">
        <v>2972</v>
      </c>
    </row>
    <row r="1712" spans="1:13">
      <c r="A1712" s="1">
        <v>4217</v>
      </c>
      <c r="B1712" s="1">
        <v>1215</v>
      </c>
      <c r="C1712" s="1" t="s">
        <v>2747</v>
      </c>
      <c r="D1712" s="1" t="s">
        <v>2969</v>
      </c>
      <c r="E1712" s="1" t="s">
        <v>650</v>
      </c>
      <c r="F1712" s="3" t="str">
        <f>LEFT(E1712, 4)</f>
        <v>3105</v>
      </c>
      <c r="G1712" s="1" t="s">
        <v>2242</v>
      </c>
      <c r="H1712" s="1" t="s">
        <v>5756</v>
      </c>
      <c r="I1712" s="1" t="s">
        <v>2243</v>
      </c>
      <c r="J1712" s="1" t="s">
        <v>50</v>
      </c>
      <c r="K1712" s="1" t="s">
        <v>140</v>
      </c>
      <c r="L1712" s="1" t="s">
        <v>141</v>
      </c>
      <c r="M1712" s="1" t="s">
        <v>2972</v>
      </c>
    </row>
    <row r="1713" spans="1:13">
      <c r="A1713" s="1">
        <v>4217</v>
      </c>
      <c r="B1713" s="1">
        <v>1215</v>
      </c>
      <c r="C1713" s="1" t="s">
        <v>2747</v>
      </c>
      <c r="D1713" s="1" t="s">
        <v>2969</v>
      </c>
      <c r="E1713" s="1" t="s">
        <v>1009</v>
      </c>
      <c r="F1713" s="3" t="str">
        <f>LEFT(E1713, 4)</f>
        <v>3106</v>
      </c>
      <c r="G1713" s="1" t="s">
        <v>2973</v>
      </c>
      <c r="H1713" s="1" t="s">
        <v>5773</v>
      </c>
      <c r="I1713" s="1" t="s">
        <v>2974</v>
      </c>
      <c r="J1713" s="1" t="s">
        <v>50</v>
      </c>
      <c r="K1713" s="1" t="s">
        <v>140</v>
      </c>
      <c r="L1713" s="1" t="s">
        <v>141</v>
      </c>
      <c r="M1713" s="1" t="s">
        <v>2972</v>
      </c>
    </row>
    <row r="1714" spans="1:13">
      <c r="A1714" s="1">
        <v>4217</v>
      </c>
      <c r="B1714" s="1">
        <v>1215</v>
      </c>
      <c r="C1714" s="1" t="s">
        <v>2747</v>
      </c>
      <c r="D1714" s="1" t="s">
        <v>2969</v>
      </c>
      <c r="E1714" s="1" t="s">
        <v>1909</v>
      </c>
      <c r="F1714" s="3" t="str">
        <f>LEFT(E1714, 4)</f>
        <v>4110</v>
      </c>
      <c r="G1714" s="1" t="s">
        <v>2975</v>
      </c>
      <c r="H1714" s="1" t="s">
        <v>5756</v>
      </c>
      <c r="I1714" s="1" t="s">
        <v>2976</v>
      </c>
      <c r="J1714" s="1" t="s">
        <v>50</v>
      </c>
      <c r="K1714" s="1" t="s">
        <v>1291</v>
      </c>
      <c r="L1714" s="1" t="s">
        <v>1292</v>
      </c>
      <c r="M1714" s="1" t="s">
        <v>2972</v>
      </c>
    </row>
    <row r="1715" spans="1:13">
      <c r="A1715" s="1">
        <v>4217</v>
      </c>
      <c r="B1715" s="1">
        <v>1215</v>
      </c>
      <c r="C1715" s="1" t="s">
        <v>2747</v>
      </c>
      <c r="D1715" s="1" t="s">
        <v>2969</v>
      </c>
      <c r="E1715" s="1" t="s">
        <v>507</v>
      </c>
      <c r="F1715" s="3" t="str">
        <f>LEFT(E1715, 4)</f>
        <v>5101</v>
      </c>
      <c r="G1715" s="1" t="s">
        <v>2977</v>
      </c>
      <c r="H1715" s="1" t="s">
        <v>5775</v>
      </c>
      <c r="I1715" s="1" t="s">
        <v>2978</v>
      </c>
      <c r="J1715" s="1" t="s">
        <v>50</v>
      </c>
      <c r="K1715" s="1" t="s">
        <v>619</v>
      </c>
      <c r="L1715" s="1" t="s">
        <v>620</v>
      </c>
      <c r="M1715" s="1" t="s">
        <v>2972</v>
      </c>
    </row>
    <row r="1716" spans="1:13">
      <c r="A1716" s="1">
        <v>4224</v>
      </c>
      <c r="B1716" s="1">
        <v>1215</v>
      </c>
      <c r="C1716" s="1" t="s">
        <v>2747</v>
      </c>
      <c r="D1716" s="1" t="s">
        <v>3050</v>
      </c>
      <c r="E1716" s="1" t="s">
        <v>65</v>
      </c>
      <c r="F1716" s="3" t="str">
        <f>LEFT(E1716, 4)</f>
        <v>5301</v>
      </c>
      <c r="G1716" s="1" t="s">
        <v>751</v>
      </c>
      <c r="H1716" s="1" t="s">
        <v>5771</v>
      </c>
      <c r="I1716" s="1" t="s">
        <v>752</v>
      </c>
      <c r="J1716" s="1" t="s">
        <v>50</v>
      </c>
      <c r="K1716" s="1" t="s">
        <v>555</v>
      </c>
      <c r="L1716" s="1" t="s">
        <v>556</v>
      </c>
      <c r="M1716" s="1" t="s">
        <v>1938</v>
      </c>
    </row>
    <row r="1717" spans="1:13">
      <c r="A1717" s="1">
        <v>4218</v>
      </c>
      <c r="B1717" s="1">
        <v>1215</v>
      </c>
      <c r="C1717" s="1" t="s">
        <v>2747</v>
      </c>
      <c r="D1717" s="1" t="s">
        <v>2979</v>
      </c>
      <c r="E1717" s="1" t="s">
        <v>613</v>
      </c>
      <c r="F1717" s="3" t="str">
        <f>LEFT(E1717, 4)</f>
        <v>3108</v>
      </c>
      <c r="G1717" s="1" t="s">
        <v>2980</v>
      </c>
      <c r="H1717" s="1" t="s">
        <v>5773</v>
      </c>
      <c r="I1717" s="1" t="s">
        <v>2981</v>
      </c>
      <c r="J1717" s="1" t="s">
        <v>50</v>
      </c>
      <c r="K1717" s="1" t="s">
        <v>113</v>
      </c>
      <c r="L1717" s="1" t="s">
        <v>114</v>
      </c>
      <c r="M1717" s="1" t="s">
        <v>2302</v>
      </c>
    </row>
    <row r="1718" spans="1:13">
      <c r="A1718" s="1">
        <v>4218</v>
      </c>
      <c r="B1718" s="1">
        <v>1215</v>
      </c>
      <c r="C1718" s="1" t="s">
        <v>2747</v>
      </c>
      <c r="D1718" s="1" t="s">
        <v>2979</v>
      </c>
      <c r="E1718" s="1" t="s">
        <v>249</v>
      </c>
      <c r="F1718" s="3" t="str">
        <f>LEFT(E1718, 4)</f>
        <v>3108</v>
      </c>
      <c r="G1718" s="1" t="s">
        <v>2982</v>
      </c>
      <c r="H1718" s="1" t="s">
        <v>5773</v>
      </c>
      <c r="I1718" s="1" t="s">
        <v>2983</v>
      </c>
      <c r="J1718" s="1" t="s">
        <v>50</v>
      </c>
      <c r="K1718" s="1" t="s">
        <v>195</v>
      </c>
      <c r="L1718" s="1" t="s">
        <v>196</v>
      </c>
      <c r="M1718" s="1" t="s">
        <v>2302</v>
      </c>
    </row>
    <row r="1719" spans="1:13">
      <c r="A1719" s="1">
        <v>4218</v>
      </c>
      <c r="B1719" s="1">
        <v>1215</v>
      </c>
      <c r="C1719" s="1" t="s">
        <v>2747</v>
      </c>
      <c r="D1719" s="1" t="s">
        <v>2979</v>
      </c>
      <c r="E1719" s="1" t="s">
        <v>2984</v>
      </c>
      <c r="F1719" s="3" t="str">
        <f>LEFT(E1719, 4)</f>
        <v>3111</v>
      </c>
      <c r="G1719" s="1" t="s">
        <v>2985</v>
      </c>
      <c r="H1719" s="1" t="s">
        <v>5773</v>
      </c>
      <c r="I1719" s="1" t="s">
        <v>2986</v>
      </c>
      <c r="J1719" s="1" t="s">
        <v>50</v>
      </c>
      <c r="K1719" s="1" t="s">
        <v>422</v>
      </c>
      <c r="L1719" s="1" t="s">
        <v>423</v>
      </c>
      <c r="M1719" s="1" t="s">
        <v>2302</v>
      </c>
    </row>
    <row r="1720" spans="1:13">
      <c r="A1720" s="1">
        <v>4218</v>
      </c>
      <c r="B1720" s="1">
        <v>1215</v>
      </c>
      <c r="C1720" s="1" t="s">
        <v>2747</v>
      </c>
      <c r="D1720" s="1" t="s">
        <v>2979</v>
      </c>
      <c r="E1720" s="1" t="s">
        <v>1374</v>
      </c>
      <c r="F1720" s="3" t="str">
        <f>LEFT(E1720, 4)</f>
        <v>4108</v>
      </c>
      <c r="G1720" s="1" t="s">
        <v>2987</v>
      </c>
      <c r="H1720" s="1" t="s">
        <v>5756</v>
      </c>
      <c r="I1720" s="1" t="s">
        <v>2988</v>
      </c>
      <c r="J1720" s="1" t="s">
        <v>50</v>
      </c>
      <c r="K1720" s="1" t="s">
        <v>99</v>
      </c>
      <c r="L1720" s="1" t="s">
        <v>100</v>
      </c>
      <c r="M1720" s="1" t="s">
        <v>2302</v>
      </c>
    </row>
    <row r="1721" spans="1:13">
      <c r="A1721" s="1">
        <v>4225</v>
      </c>
      <c r="B1721" s="1">
        <v>1215</v>
      </c>
      <c r="C1721" s="1" t="s">
        <v>2747</v>
      </c>
      <c r="D1721" s="1" t="s">
        <v>3063</v>
      </c>
      <c r="E1721" s="1" t="s">
        <v>65</v>
      </c>
      <c r="F1721" s="3" t="str">
        <f>LEFT(E1721, 4)</f>
        <v>5301</v>
      </c>
      <c r="G1721" s="1" t="s">
        <v>3068</v>
      </c>
      <c r="H1721" s="1" t="s">
        <v>5771</v>
      </c>
      <c r="I1721" s="1" t="s">
        <v>3069</v>
      </c>
      <c r="J1721" s="1" t="s">
        <v>50</v>
      </c>
      <c r="K1721" s="1" t="s">
        <v>837</v>
      </c>
      <c r="L1721" s="1" t="s">
        <v>838</v>
      </c>
      <c r="M1721" s="1" t="s">
        <v>312</v>
      </c>
    </row>
    <row r="1722" spans="1:13">
      <c r="A1722" s="1">
        <v>4219</v>
      </c>
      <c r="B1722" s="1">
        <v>1215</v>
      </c>
      <c r="C1722" s="1" t="s">
        <v>2747</v>
      </c>
      <c r="D1722" s="1" t="s">
        <v>2989</v>
      </c>
      <c r="E1722" s="1" t="s">
        <v>318</v>
      </c>
      <c r="F1722" s="3" t="str">
        <f>LEFT(E1722, 4)</f>
        <v>1201</v>
      </c>
      <c r="G1722" s="1" t="s">
        <v>2728</v>
      </c>
      <c r="H1722" s="1" t="s">
        <v>5739</v>
      </c>
      <c r="I1722" s="1" t="s">
        <v>2729</v>
      </c>
      <c r="J1722" s="1" t="s">
        <v>50</v>
      </c>
      <c r="K1722" s="1" t="s">
        <v>275</v>
      </c>
      <c r="L1722" s="1" t="s">
        <v>276</v>
      </c>
      <c r="M1722" s="1" t="s">
        <v>2990</v>
      </c>
    </row>
    <row r="1723" spans="1:13">
      <c r="A1723" s="1">
        <v>4219</v>
      </c>
      <c r="B1723" s="1">
        <v>1215</v>
      </c>
      <c r="C1723" s="1" t="s">
        <v>2747</v>
      </c>
      <c r="D1723" s="1" t="s">
        <v>2989</v>
      </c>
      <c r="E1723" s="1" t="s">
        <v>2451</v>
      </c>
      <c r="F1723" s="3" t="str">
        <f>LEFT(E1723, 4)</f>
        <v>1205</v>
      </c>
      <c r="G1723" s="1" t="s">
        <v>2452</v>
      </c>
      <c r="H1723" s="1" t="s">
        <v>5739</v>
      </c>
      <c r="I1723" s="1" t="s">
        <v>2453</v>
      </c>
      <c r="J1723" s="1" t="s">
        <v>50</v>
      </c>
      <c r="K1723" s="1" t="s">
        <v>385</v>
      </c>
      <c r="L1723" s="1" t="s">
        <v>386</v>
      </c>
      <c r="M1723" s="1" t="s">
        <v>2990</v>
      </c>
    </row>
    <row r="1724" spans="1:13">
      <c r="A1724" s="1">
        <v>4219</v>
      </c>
      <c r="B1724" s="1">
        <v>1215</v>
      </c>
      <c r="C1724" s="1" t="s">
        <v>2747</v>
      </c>
      <c r="D1724" s="1" t="s">
        <v>2989</v>
      </c>
      <c r="E1724" s="1" t="s">
        <v>2451</v>
      </c>
      <c r="F1724" s="3" t="str">
        <f>LEFT(E1724, 4)</f>
        <v>1205</v>
      </c>
      <c r="G1724" s="1" t="s">
        <v>2452</v>
      </c>
      <c r="H1724" s="1" t="s">
        <v>5739</v>
      </c>
      <c r="I1724" s="1" t="s">
        <v>2453</v>
      </c>
      <c r="J1724" s="1" t="s">
        <v>50</v>
      </c>
      <c r="K1724" s="1" t="s">
        <v>1003</v>
      </c>
      <c r="L1724" s="1" t="s">
        <v>1004</v>
      </c>
      <c r="M1724" s="1" t="s">
        <v>2990</v>
      </c>
    </row>
    <row r="1725" spans="1:13">
      <c r="A1725" s="1">
        <v>4219</v>
      </c>
      <c r="B1725" s="1">
        <v>1215</v>
      </c>
      <c r="C1725" s="1" t="s">
        <v>2747</v>
      </c>
      <c r="D1725" s="1" t="s">
        <v>2989</v>
      </c>
      <c r="E1725" s="1" t="s">
        <v>331</v>
      </c>
      <c r="F1725" s="3" t="str">
        <f>LEFT(E1725, 4)</f>
        <v>2103</v>
      </c>
      <c r="G1725" s="1" t="s">
        <v>1947</v>
      </c>
      <c r="H1725" s="1" t="s">
        <v>5741</v>
      </c>
      <c r="I1725" s="1" t="s">
        <v>1948</v>
      </c>
      <c r="J1725" s="1" t="s">
        <v>50</v>
      </c>
      <c r="K1725" s="1" t="s">
        <v>377</v>
      </c>
      <c r="L1725" s="1" t="s">
        <v>378</v>
      </c>
      <c r="M1725" s="1" t="s">
        <v>2990</v>
      </c>
    </row>
    <row r="1726" spans="1:13">
      <c r="A1726" s="1">
        <v>4219</v>
      </c>
      <c r="B1726" s="1">
        <v>1215</v>
      </c>
      <c r="C1726" s="1" t="s">
        <v>2747</v>
      </c>
      <c r="D1726" s="1" t="s">
        <v>2989</v>
      </c>
      <c r="E1726" s="1" t="s">
        <v>430</v>
      </c>
      <c r="F1726" s="3" t="str">
        <f>LEFT(E1726, 4)</f>
        <v>2104</v>
      </c>
      <c r="G1726" s="1" t="s">
        <v>2991</v>
      </c>
      <c r="H1726" s="1" t="s">
        <v>5741</v>
      </c>
      <c r="I1726" s="1" t="s">
        <v>2992</v>
      </c>
      <c r="J1726" s="1" t="s">
        <v>50</v>
      </c>
      <c r="K1726" s="1" t="s">
        <v>147</v>
      </c>
      <c r="L1726" s="1" t="s">
        <v>148</v>
      </c>
      <c r="M1726" s="1" t="s">
        <v>2990</v>
      </c>
    </row>
    <row r="1727" spans="1:13">
      <c r="A1727" s="1">
        <v>4219</v>
      </c>
      <c r="B1727" s="1">
        <v>1215</v>
      </c>
      <c r="C1727" s="1" t="s">
        <v>2747</v>
      </c>
      <c r="D1727" s="1" t="s">
        <v>2989</v>
      </c>
      <c r="E1727" s="1" t="s">
        <v>1278</v>
      </c>
      <c r="F1727" s="3" t="str">
        <f>LEFT(E1727, 4)</f>
        <v>3106</v>
      </c>
      <c r="G1727" s="1" t="s">
        <v>2919</v>
      </c>
      <c r="H1727" s="1" t="s">
        <v>5773</v>
      </c>
      <c r="I1727" s="1" t="s">
        <v>2920</v>
      </c>
      <c r="J1727" s="1" t="s">
        <v>50</v>
      </c>
      <c r="K1727" s="1" t="s">
        <v>377</v>
      </c>
      <c r="L1727" s="1" t="s">
        <v>378</v>
      </c>
      <c r="M1727" s="1" t="s">
        <v>2990</v>
      </c>
    </row>
    <row r="1728" spans="1:13">
      <c r="A1728" s="1">
        <v>4219</v>
      </c>
      <c r="B1728" s="1">
        <v>1215</v>
      </c>
      <c r="C1728" s="1" t="s">
        <v>2747</v>
      </c>
      <c r="D1728" s="1" t="s">
        <v>2989</v>
      </c>
      <c r="E1728" s="1" t="s">
        <v>1566</v>
      </c>
      <c r="F1728" s="3" t="str">
        <f>LEFT(E1728, 4)</f>
        <v>3107</v>
      </c>
      <c r="G1728" s="1" t="s">
        <v>2993</v>
      </c>
      <c r="H1728" s="1" t="s">
        <v>5773</v>
      </c>
      <c r="I1728" s="1" t="s">
        <v>2994</v>
      </c>
      <c r="J1728" s="1" t="s">
        <v>50</v>
      </c>
      <c r="K1728" s="1" t="s">
        <v>63</v>
      </c>
      <c r="L1728" s="1" t="s">
        <v>81</v>
      </c>
      <c r="M1728" s="1" t="s">
        <v>2990</v>
      </c>
    </row>
    <row r="1729" spans="1:13">
      <c r="A1729" s="1">
        <v>4219</v>
      </c>
      <c r="B1729" s="1">
        <v>1215</v>
      </c>
      <c r="C1729" s="1" t="s">
        <v>2747</v>
      </c>
      <c r="D1729" s="1" t="s">
        <v>2989</v>
      </c>
      <c r="E1729" s="1" t="s">
        <v>479</v>
      </c>
      <c r="F1729" s="3" t="str">
        <f>LEFT(E1729, 4)</f>
        <v>4113</v>
      </c>
      <c r="G1729" s="1" t="s">
        <v>2995</v>
      </c>
      <c r="H1729" s="1" t="s">
        <v>5756</v>
      </c>
      <c r="I1729" s="1" t="s">
        <v>2996</v>
      </c>
      <c r="J1729" s="1" t="s">
        <v>50</v>
      </c>
      <c r="K1729" s="1" t="s">
        <v>264</v>
      </c>
      <c r="L1729" s="1" t="s">
        <v>934</v>
      </c>
      <c r="M1729" s="1" t="s">
        <v>2990</v>
      </c>
    </row>
    <row r="1730" spans="1:13">
      <c r="A1730" s="1">
        <v>4219</v>
      </c>
      <c r="B1730" s="1">
        <v>1215</v>
      </c>
      <c r="C1730" s="1" t="s">
        <v>2747</v>
      </c>
      <c r="D1730" s="1" t="s">
        <v>2989</v>
      </c>
      <c r="E1730" s="1" t="s">
        <v>205</v>
      </c>
      <c r="F1730" s="3" t="str">
        <f>LEFT(E1730, 4)</f>
        <v>4201</v>
      </c>
      <c r="G1730" s="1" t="s">
        <v>2997</v>
      </c>
      <c r="H1730" s="1" t="s">
        <v>5758</v>
      </c>
      <c r="I1730" s="1" t="s">
        <v>2998</v>
      </c>
      <c r="J1730" s="1" t="s">
        <v>50</v>
      </c>
      <c r="K1730" s="1" t="s">
        <v>140</v>
      </c>
      <c r="L1730" s="1" t="s">
        <v>141</v>
      </c>
      <c r="M1730" s="1" t="s">
        <v>2990</v>
      </c>
    </row>
    <row r="1731" spans="1:13">
      <c r="A1731" s="1">
        <v>4219</v>
      </c>
      <c r="B1731" s="1">
        <v>1215</v>
      </c>
      <c r="C1731" s="1" t="s">
        <v>2747</v>
      </c>
      <c r="D1731" s="1" t="s">
        <v>2989</v>
      </c>
      <c r="E1731" s="1" t="s">
        <v>205</v>
      </c>
      <c r="F1731" s="3" t="str">
        <f>LEFT(E1731, 4)</f>
        <v>4201</v>
      </c>
      <c r="G1731" s="1" t="s">
        <v>2997</v>
      </c>
      <c r="H1731" s="1" t="s">
        <v>5758</v>
      </c>
      <c r="I1731" s="1" t="s">
        <v>2998</v>
      </c>
      <c r="J1731" s="1" t="s">
        <v>50</v>
      </c>
      <c r="K1731" s="1" t="s">
        <v>140</v>
      </c>
      <c r="L1731" s="1" t="s">
        <v>141</v>
      </c>
      <c r="M1731" s="1" t="s">
        <v>2990</v>
      </c>
    </row>
    <row r="1732" spans="1:13">
      <c r="A1732" s="1">
        <v>4219</v>
      </c>
      <c r="B1732" s="1">
        <v>1215</v>
      </c>
      <c r="C1732" s="1" t="s">
        <v>2747</v>
      </c>
      <c r="D1732" s="1" t="s">
        <v>2989</v>
      </c>
      <c r="E1732" s="1" t="s">
        <v>205</v>
      </c>
      <c r="F1732" s="3" t="str">
        <f>LEFT(E1732, 4)</f>
        <v>4201</v>
      </c>
      <c r="G1732" s="1" t="s">
        <v>2999</v>
      </c>
      <c r="H1732" s="1" t="s">
        <v>5758</v>
      </c>
      <c r="I1732" s="1" t="s">
        <v>3000</v>
      </c>
      <c r="J1732" s="1" t="s">
        <v>50</v>
      </c>
      <c r="K1732" s="1" t="s">
        <v>260</v>
      </c>
      <c r="L1732" s="1" t="s">
        <v>261</v>
      </c>
      <c r="M1732" s="1" t="s">
        <v>2990</v>
      </c>
    </row>
    <row r="1733" spans="1:13">
      <c r="A1733" s="1">
        <v>4943</v>
      </c>
      <c r="B1733" s="1">
        <v>1216</v>
      </c>
      <c r="C1733" s="1" t="s">
        <v>2747</v>
      </c>
      <c r="D1733" s="1" t="s">
        <v>3249</v>
      </c>
      <c r="E1733" s="1" t="s">
        <v>65</v>
      </c>
      <c r="F1733" s="3" t="str">
        <f>LEFT(E1733, 4)</f>
        <v>5301</v>
      </c>
      <c r="G1733" s="1" t="s">
        <v>667</v>
      </c>
      <c r="H1733" s="1" t="s">
        <v>5771</v>
      </c>
      <c r="I1733" s="1" t="s">
        <v>668</v>
      </c>
      <c r="J1733" s="1" t="s">
        <v>50</v>
      </c>
      <c r="K1733" s="1" t="s">
        <v>237</v>
      </c>
      <c r="L1733" s="1" t="s">
        <v>238</v>
      </c>
      <c r="M1733" s="1" t="s">
        <v>1167</v>
      </c>
    </row>
    <row r="1734" spans="1:13">
      <c r="A1734" s="1">
        <v>4220</v>
      </c>
      <c r="B1734" s="1">
        <v>1215</v>
      </c>
      <c r="C1734" s="1" t="s">
        <v>2747</v>
      </c>
      <c r="D1734" s="1" t="s">
        <v>3001</v>
      </c>
      <c r="E1734" s="1" t="s">
        <v>776</v>
      </c>
      <c r="F1734" s="3" t="str">
        <f>LEFT(E1734, 4)</f>
        <v>2209</v>
      </c>
      <c r="G1734" s="1" t="s">
        <v>3002</v>
      </c>
      <c r="H1734" s="1" t="s">
        <v>5743</v>
      </c>
      <c r="I1734" s="1" t="s">
        <v>3003</v>
      </c>
      <c r="J1734" s="1" t="s">
        <v>779</v>
      </c>
      <c r="K1734" s="1" t="s">
        <v>798</v>
      </c>
      <c r="L1734" s="1" t="s">
        <v>848</v>
      </c>
      <c r="M1734" s="1" t="s">
        <v>3004</v>
      </c>
    </row>
    <row r="1735" spans="1:13">
      <c r="A1735" s="1">
        <v>4220</v>
      </c>
      <c r="B1735" s="1">
        <v>1215</v>
      </c>
      <c r="C1735" s="1" t="s">
        <v>2747</v>
      </c>
      <c r="D1735" s="1" t="s">
        <v>3001</v>
      </c>
      <c r="E1735" s="1" t="s">
        <v>2187</v>
      </c>
      <c r="F1735" s="3" t="str">
        <f>LEFT(E1735, 4)</f>
        <v>3105</v>
      </c>
      <c r="G1735" s="1" t="s">
        <v>3005</v>
      </c>
      <c r="H1735" s="1" t="s">
        <v>5756</v>
      </c>
      <c r="I1735" s="1" t="s">
        <v>3006</v>
      </c>
      <c r="J1735" s="1" t="s">
        <v>50</v>
      </c>
      <c r="K1735" s="1" t="s">
        <v>208</v>
      </c>
      <c r="L1735" s="1" t="s">
        <v>209</v>
      </c>
      <c r="M1735" s="1" t="s">
        <v>3004</v>
      </c>
    </row>
    <row r="1736" spans="1:13">
      <c r="A1736" s="1">
        <v>4220</v>
      </c>
      <c r="B1736" s="1">
        <v>1215</v>
      </c>
      <c r="C1736" s="1" t="s">
        <v>2747</v>
      </c>
      <c r="D1736" s="1" t="s">
        <v>3001</v>
      </c>
      <c r="E1736" s="1" t="s">
        <v>1230</v>
      </c>
      <c r="F1736" s="3" t="str">
        <f>LEFT(E1736, 4)</f>
        <v>3105</v>
      </c>
      <c r="G1736" s="1" t="s">
        <v>3007</v>
      </c>
      <c r="H1736" s="1" t="s">
        <v>5756</v>
      </c>
      <c r="I1736" s="1" t="s">
        <v>3008</v>
      </c>
      <c r="J1736" s="1" t="s">
        <v>50</v>
      </c>
      <c r="K1736" s="1" t="s">
        <v>63</v>
      </c>
      <c r="L1736" s="1" t="s">
        <v>81</v>
      </c>
      <c r="M1736" s="1" t="s">
        <v>3004</v>
      </c>
    </row>
    <row r="1737" spans="1:13">
      <c r="A1737" s="1">
        <v>4220</v>
      </c>
      <c r="B1737" s="1">
        <v>1215</v>
      </c>
      <c r="C1737" s="1" t="s">
        <v>2747</v>
      </c>
      <c r="D1737" s="1" t="s">
        <v>3001</v>
      </c>
      <c r="E1737" s="1" t="s">
        <v>650</v>
      </c>
      <c r="F1737" s="3" t="str">
        <f>LEFT(E1737, 4)</f>
        <v>3105</v>
      </c>
      <c r="G1737" s="1" t="s">
        <v>2049</v>
      </c>
      <c r="H1737" s="1" t="s">
        <v>5756</v>
      </c>
      <c r="I1737" s="1" t="s">
        <v>2050</v>
      </c>
      <c r="J1737" s="1" t="s">
        <v>50</v>
      </c>
      <c r="K1737" s="1" t="s">
        <v>346</v>
      </c>
      <c r="L1737" s="1" t="s">
        <v>347</v>
      </c>
      <c r="M1737" s="1" t="s">
        <v>3004</v>
      </c>
    </row>
    <row r="1738" spans="1:13">
      <c r="A1738" s="1">
        <v>4220</v>
      </c>
      <c r="B1738" s="1">
        <v>1215</v>
      </c>
      <c r="C1738" s="1" t="s">
        <v>2747</v>
      </c>
      <c r="D1738" s="1" t="s">
        <v>3001</v>
      </c>
      <c r="E1738" s="1" t="s">
        <v>286</v>
      </c>
      <c r="F1738" s="3" t="str">
        <f>LEFT(E1738, 4)</f>
        <v>4103</v>
      </c>
      <c r="G1738" s="1" t="s">
        <v>3009</v>
      </c>
      <c r="H1738" s="1" t="s">
        <v>5752</v>
      </c>
      <c r="I1738" s="1" t="s">
        <v>3010</v>
      </c>
      <c r="J1738" s="1" t="s">
        <v>50</v>
      </c>
      <c r="K1738" s="1" t="s">
        <v>638</v>
      </c>
      <c r="L1738" s="1" t="s">
        <v>639</v>
      </c>
      <c r="M1738" s="1" t="s">
        <v>3004</v>
      </c>
    </row>
    <row r="1739" spans="1:13">
      <c r="A1739" s="1">
        <v>4220</v>
      </c>
      <c r="B1739" s="1">
        <v>1215</v>
      </c>
      <c r="C1739" s="1" t="s">
        <v>2747</v>
      </c>
      <c r="D1739" s="1" t="s">
        <v>3001</v>
      </c>
      <c r="E1739" s="1" t="s">
        <v>1459</v>
      </c>
      <c r="F1739" s="3" t="str">
        <f>LEFT(E1739, 4)</f>
        <v>4113</v>
      </c>
      <c r="G1739" s="1" t="s">
        <v>3011</v>
      </c>
      <c r="H1739" s="1" t="s">
        <v>5756</v>
      </c>
      <c r="I1739" s="1" t="s">
        <v>3012</v>
      </c>
      <c r="J1739" s="1" t="s">
        <v>50</v>
      </c>
      <c r="K1739" s="1" t="s">
        <v>84</v>
      </c>
      <c r="L1739" s="1" t="s">
        <v>85</v>
      </c>
      <c r="M1739" s="1" t="s">
        <v>3004</v>
      </c>
    </row>
    <row r="1740" spans="1:13">
      <c r="A1740" s="1">
        <v>4220</v>
      </c>
      <c r="B1740" s="1">
        <v>1215</v>
      </c>
      <c r="C1740" s="1" t="s">
        <v>2747</v>
      </c>
      <c r="D1740" s="1" t="s">
        <v>3001</v>
      </c>
      <c r="E1740" s="1" t="s">
        <v>1459</v>
      </c>
      <c r="F1740" s="3" t="str">
        <f>LEFT(E1740, 4)</f>
        <v>4113</v>
      </c>
      <c r="G1740" s="1" t="s">
        <v>3011</v>
      </c>
      <c r="H1740" s="1" t="s">
        <v>5756</v>
      </c>
      <c r="I1740" s="1" t="s">
        <v>3012</v>
      </c>
      <c r="J1740" s="1" t="s">
        <v>50</v>
      </c>
      <c r="K1740" s="1" t="s">
        <v>84</v>
      </c>
      <c r="L1740" s="1" t="s">
        <v>85</v>
      </c>
      <c r="M1740" s="1" t="s">
        <v>3004</v>
      </c>
    </row>
    <row r="1741" spans="1:13">
      <c r="A1741" s="1">
        <v>4220</v>
      </c>
      <c r="B1741" s="1">
        <v>1215</v>
      </c>
      <c r="C1741" s="1" t="s">
        <v>2747</v>
      </c>
      <c r="D1741" s="1" t="s">
        <v>3001</v>
      </c>
      <c r="E1741" s="1" t="s">
        <v>2611</v>
      </c>
      <c r="F1741" s="3" t="str">
        <f>LEFT(E1741, 4)</f>
        <v>5106</v>
      </c>
      <c r="G1741" s="1" t="s">
        <v>3013</v>
      </c>
      <c r="H1741" s="1" t="s">
        <v>5762</v>
      </c>
      <c r="I1741" s="1" t="s">
        <v>3014</v>
      </c>
      <c r="J1741" s="1" t="s">
        <v>50</v>
      </c>
      <c r="K1741" s="1" t="s">
        <v>147</v>
      </c>
      <c r="L1741" s="1" t="s">
        <v>148</v>
      </c>
      <c r="M1741" s="1" t="s">
        <v>3004</v>
      </c>
    </row>
    <row r="1742" spans="1:13">
      <c r="A1742" s="1">
        <v>4944</v>
      </c>
      <c r="B1742" s="1">
        <v>1216</v>
      </c>
      <c r="C1742" s="1" t="s">
        <v>2747</v>
      </c>
      <c r="D1742" s="1" t="s">
        <v>3258</v>
      </c>
      <c r="E1742" s="1" t="s">
        <v>65</v>
      </c>
      <c r="F1742" s="3" t="str">
        <f>LEFT(E1742, 4)</f>
        <v>5301</v>
      </c>
      <c r="G1742" s="1" t="s">
        <v>1160</v>
      </c>
      <c r="H1742" s="1" t="s">
        <v>5771</v>
      </c>
      <c r="I1742" s="1" t="s">
        <v>1161</v>
      </c>
      <c r="J1742" s="1" t="s">
        <v>50</v>
      </c>
      <c r="K1742" s="1" t="s">
        <v>837</v>
      </c>
      <c r="L1742" s="1" t="s">
        <v>838</v>
      </c>
      <c r="M1742" s="1" t="s">
        <v>3261</v>
      </c>
    </row>
    <row r="1743" spans="1:13">
      <c r="A1743" s="1">
        <v>4221</v>
      </c>
      <c r="B1743" s="1">
        <v>1215</v>
      </c>
      <c r="C1743" s="1" t="s">
        <v>2747</v>
      </c>
      <c r="D1743" s="1" t="s">
        <v>497</v>
      </c>
      <c r="E1743" s="1" t="s">
        <v>1197</v>
      </c>
      <c r="F1743" s="3" t="str">
        <f>LEFT(E1743, 4)</f>
        <v>1101</v>
      </c>
      <c r="G1743" s="1" t="s">
        <v>3015</v>
      </c>
      <c r="H1743" t="s">
        <v>5737</v>
      </c>
      <c r="I1743" s="1" t="s">
        <v>3016</v>
      </c>
      <c r="J1743" s="1" t="s">
        <v>50</v>
      </c>
      <c r="K1743" s="1" t="s">
        <v>3017</v>
      </c>
      <c r="L1743" s="1" t="s">
        <v>898</v>
      </c>
      <c r="M1743" s="1" t="s">
        <v>3018</v>
      </c>
    </row>
    <row r="1744" spans="1:13">
      <c r="A1744" s="1">
        <v>4221</v>
      </c>
      <c r="B1744" s="1">
        <v>1215</v>
      </c>
      <c r="C1744" s="1" t="s">
        <v>2747</v>
      </c>
      <c r="D1744" s="1" t="s">
        <v>497</v>
      </c>
      <c r="E1744" s="1" t="s">
        <v>766</v>
      </c>
      <c r="F1744" s="3" t="str">
        <f>LEFT(E1744, 4)</f>
        <v>1202</v>
      </c>
      <c r="G1744" s="1" t="s">
        <v>3019</v>
      </c>
      <c r="H1744" s="1" t="s">
        <v>5739</v>
      </c>
      <c r="I1744" s="1" t="s">
        <v>3020</v>
      </c>
      <c r="J1744" s="1" t="s">
        <v>50</v>
      </c>
      <c r="K1744" s="1" t="s">
        <v>68</v>
      </c>
      <c r="L1744" s="1" t="s">
        <v>69</v>
      </c>
      <c r="M1744" s="1" t="s">
        <v>3018</v>
      </c>
    </row>
    <row r="1745" spans="1:13">
      <c r="A1745" s="1">
        <v>4221</v>
      </c>
      <c r="B1745" s="1">
        <v>1215</v>
      </c>
      <c r="C1745" s="1" t="s">
        <v>2747</v>
      </c>
      <c r="D1745" s="1" t="s">
        <v>497</v>
      </c>
      <c r="E1745" s="1" t="s">
        <v>328</v>
      </c>
      <c r="F1745" s="3" t="str">
        <f>LEFT(E1745, 4)</f>
        <v>2101</v>
      </c>
      <c r="G1745" s="1" t="s">
        <v>3021</v>
      </c>
      <c r="H1745" s="1" t="s">
        <v>5741</v>
      </c>
      <c r="I1745" s="1" t="s">
        <v>1302</v>
      </c>
      <c r="J1745" s="1" t="s">
        <v>50</v>
      </c>
      <c r="K1745" s="1" t="s">
        <v>147</v>
      </c>
      <c r="L1745" s="1" t="s">
        <v>148</v>
      </c>
      <c r="M1745" s="1" t="s">
        <v>3018</v>
      </c>
    </row>
    <row r="1746" spans="1:13">
      <c r="A1746" s="1">
        <v>4221</v>
      </c>
      <c r="B1746" s="1">
        <v>1215</v>
      </c>
      <c r="C1746" s="1" t="s">
        <v>2747</v>
      </c>
      <c r="D1746" s="1" t="s">
        <v>497</v>
      </c>
      <c r="E1746" s="1" t="s">
        <v>328</v>
      </c>
      <c r="F1746" s="3" t="str">
        <f>LEFT(E1746, 4)</f>
        <v>2101</v>
      </c>
      <c r="G1746" s="1" t="s">
        <v>725</v>
      </c>
      <c r="H1746" s="1" t="s">
        <v>5741</v>
      </c>
      <c r="I1746" s="1" t="s">
        <v>5734</v>
      </c>
      <c r="J1746" s="1" t="s">
        <v>62</v>
      </c>
      <c r="K1746" s="1" t="s">
        <v>798</v>
      </c>
      <c r="L1746" s="1" t="s">
        <v>81</v>
      </c>
      <c r="M1746" s="1" t="s">
        <v>3018</v>
      </c>
    </row>
    <row r="1747" spans="1:13">
      <c r="A1747" s="1">
        <v>4221</v>
      </c>
      <c r="B1747" s="1">
        <v>1215</v>
      </c>
      <c r="C1747" s="1" t="s">
        <v>2747</v>
      </c>
      <c r="D1747" s="1" t="s">
        <v>497</v>
      </c>
      <c r="E1747" s="1" t="s">
        <v>331</v>
      </c>
      <c r="F1747" s="3" t="str">
        <f>LEFT(E1747, 4)</f>
        <v>2103</v>
      </c>
      <c r="G1747" s="1" t="s">
        <v>408</v>
      </c>
      <c r="H1747" s="1" t="s">
        <v>5741</v>
      </c>
      <c r="I1747" s="1" t="s">
        <v>409</v>
      </c>
      <c r="J1747" s="1" t="s">
        <v>50</v>
      </c>
      <c r="K1747" s="1" t="s">
        <v>1189</v>
      </c>
      <c r="L1747" s="1" t="s">
        <v>1190</v>
      </c>
      <c r="M1747" s="1" t="s">
        <v>3018</v>
      </c>
    </row>
    <row r="1748" spans="1:13">
      <c r="A1748" s="1">
        <v>4221</v>
      </c>
      <c r="B1748" s="1">
        <v>1215</v>
      </c>
      <c r="C1748" s="1" t="s">
        <v>2747</v>
      </c>
      <c r="D1748" s="1" t="s">
        <v>497</v>
      </c>
      <c r="E1748" s="1" t="s">
        <v>1566</v>
      </c>
      <c r="F1748" s="3" t="str">
        <f>LEFT(E1748, 4)</f>
        <v>3107</v>
      </c>
      <c r="G1748" s="1" t="s">
        <v>2278</v>
      </c>
      <c r="H1748" s="1" t="s">
        <v>5773</v>
      </c>
      <c r="I1748" s="1" t="s">
        <v>2279</v>
      </c>
      <c r="J1748" s="1" t="s">
        <v>50</v>
      </c>
      <c r="K1748" s="1" t="s">
        <v>289</v>
      </c>
      <c r="L1748" s="1" t="s">
        <v>290</v>
      </c>
      <c r="M1748" s="1" t="s">
        <v>3018</v>
      </c>
    </row>
    <row r="1749" spans="1:13">
      <c r="A1749" s="1">
        <v>4221</v>
      </c>
      <c r="B1749" s="1">
        <v>1215</v>
      </c>
      <c r="C1749" s="1" t="s">
        <v>2747</v>
      </c>
      <c r="D1749" s="1" t="s">
        <v>497</v>
      </c>
      <c r="E1749" s="1" t="s">
        <v>382</v>
      </c>
      <c r="F1749" s="3" t="str">
        <f>LEFT(E1749, 4)</f>
        <v>3110</v>
      </c>
      <c r="G1749" s="1" t="s">
        <v>383</v>
      </c>
      <c r="H1749" s="1" t="s">
        <v>5773</v>
      </c>
      <c r="I1749" s="1" t="s">
        <v>384</v>
      </c>
      <c r="J1749" s="1" t="s">
        <v>50</v>
      </c>
      <c r="K1749" s="1" t="s">
        <v>3022</v>
      </c>
      <c r="L1749" s="1" t="s">
        <v>3023</v>
      </c>
      <c r="M1749" s="1" t="s">
        <v>3018</v>
      </c>
    </row>
    <row r="1750" spans="1:13">
      <c r="A1750" s="1">
        <v>4221</v>
      </c>
      <c r="B1750" s="1">
        <v>1215</v>
      </c>
      <c r="C1750" s="1" t="s">
        <v>2747</v>
      </c>
      <c r="D1750" s="1" t="s">
        <v>497</v>
      </c>
      <c r="E1750" s="1" t="s">
        <v>2711</v>
      </c>
      <c r="F1750" s="3" t="str">
        <f>LEFT(E1750, 4)</f>
        <v>3110</v>
      </c>
      <c r="G1750" s="1" t="s">
        <v>3024</v>
      </c>
      <c r="H1750" s="1" t="s">
        <v>5773</v>
      </c>
      <c r="I1750" s="1" t="s">
        <v>3025</v>
      </c>
      <c r="J1750" s="1" t="s">
        <v>50</v>
      </c>
      <c r="K1750" s="1" t="s">
        <v>208</v>
      </c>
      <c r="L1750" s="1" t="s">
        <v>209</v>
      </c>
      <c r="M1750" s="1" t="s">
        <v>3018</v>
      </c>
    </row>
    <row r="1751" spans="1:13">
      <c r="A1751" s="1">
        <v>4221</v>
      </c>
      <c r="B1751" s="1">
        <v>1215</v>
      </c>
      <c r="C1751" s="1" t="s">
        <v>2747</v>
      </c>
      <c r="D1751" s="1" t="s">
        <v>497</v>
      </c>
      <c r="E1751" s="1" t="s">
        <v>158</v>
      </c>
      <c r="F1751" s="3" t="str">
        <f>LEFT(E1751, 4)</f>
        <v>5101</v>
      </c>
      <c r="G1751" s="1" t="s">
        <v>873</v>
      </c>
      <c r="H1751" s="1" t="s">
        <v>5775</v>
      </c>
      <c r="I1751" s="1" t="s">
        <v>874</v>
      </c>
      <c r="J1751" s="1" t="s">
        <v>50</v>
      </c>
      <c r="K1751" s="1" t="s">
        <v>555</v>
      </c>
      <c r="L1751" s="1" t="s">
        <v>556</v>
      </c>
      <c r="M1751" s="1" t="s">
        <v>3018</v>
      </c>
    </row>
    <row r="1752" spans="1:13">
      <c r="A1752" s="1">
        <v>4221</v>
      </c>
      <c r="B1752" s="1">
        <v>1215</v>
      </c>
      <c r="C1752" s="1" t="s">
        <v>2747</v>
      </c>
      <c r="D1752" s="1" t="s">
        <v>497</v>
      </c>
      <c r="E1752" s="1" t="s">
        <v>696</v>
      </c>
      <c r="F1752" s="3" t="str">
        <f>LEFT(E1752, 4)</f>
        <v>5104</v>
      </c>
      <c r="G1752" s="1" t="s">
        <v>3026</v>
      </c>
      <c r="H1752" s="1" t="s">
        <v>5760</v>
      </c>
      <c r="I1752" s="1" t="s">
        <v>3027</v>
      </c>
      <c r="J1752" s="1" t="s">
        <v>50</v>
      </c>
      <c r="K1752" s="1" t="s">
        <v>99</v>
      </c>
      <c r="L1752" s="1" t="s">
        <v>100</v>
      </c>
      <c r="M1752" s="1" t="s">
        <v>3018</v>
      </c>
    </row>
    <row r="1753" spans="1:13">
      <c r="A1753" s="1">
        <v>4221</v>
      </c>
      <c r="B1753" s="1">
        <v>1215</v>
      </c>
      <c r="C1753" s="1" t="s">
        <v>2747</v>
      </c>
      <c r="D1753" s="1" t="s">
        <v>497</v>
      </c>
      <c r="E1753" s="1" t="s">
        <v>1788</v>
      </c>
      <c r="F1753" s="3" t="str">
        <f>LEFT(E1753, 4)</f>
        <v>5205</v>
      </c>
      <c r="G1753" s="1" t="s">
        <v>1789</v>
      </c>
      <c r="H1753" s="1" t="s">
        <v>5767</v>
      </c>
      <c r="I1753" s="1" t="s">
        <v>1790</v>
      </c>
      <c r="J1753" s="1" t="s">
        <v>50</v>
      </c>
      <c r="K1753" s="1" t="s">
        <v>1791</v>
      </c>
      <c r="L1753" s="1" t="s">
        <v>1792</v>
      </c>
      <c r="M1753" s="1" t="s">
        <v>3018</v>
      </c>
    </row>
    <row r="1754" spans="1:13">
      <c r="A1754" s="1">
        <v>4945</v>
      </c>
      <c r="B1754" s="1">
        <v>1216</v>
      </c>
      <c r="C1754" s="1" t="s">
        <v>2747</v>
      </c>
      <c r="D1754" s="1" t="s">
        <v>1569</v>
      </c>
      <c r="E1754" s="1" t="s">
        <v>65</v>
      </c>
      <c r="F1754" s="3" t="str">
        <f>LEFT(E1754, 4)</f>
        <v>5301</v>
      </c>
      <c r="G1754" s="1" t="s">
        <v>66</v>
      </c>
      <c r="H1754" s="1" t="s">
        <v>5771</v>
      </c>
      <c r="I1754" s="1" t="s">
        <v>67</v>
      </c>
      <c r="J1754" s="1" t="s">
        <v>50</v>
      </c>
      <c r="K1754" s="1" t="s">
        <v>113</v>
      </c>
      <c r="L1754" s="1" t="s">
        <v>114</v>
      </c>
      <c r="M1754" s="1" t="s">
        <v>2039</v>
      </c>
    </row>
    <row r="1755" spans="1:13">
      <c r="A1755" s="1">
        <v>4946</v>
      </c>
      <c r="B1755" s="1">
        <v>1216</v>
      </c>
      <c r="C1755" s="1" t="s">
        <v>2747</v>
      </c>
      <c r="D1755" s="1" t="s">
        <v>3264</v>
      </c>
      <c r="E1755" s="1" t="s">
        <v>65</v>
      </c>
      <c r="F1755" s="3" t="str">
        <f>LEFT(E1755, 4)</f>
        <v>5301</v>
      </c>
      <c r="G1755" s="1" t="s">
        <v>132</v>
      </c>
      <c r="H1755" s="1" t="s">
        <v>5771</v>
      </c>
      <c r="I1755" s="1" t="s">
        <v>133</v>
      </c>
      <c r="J1755" s="1" t="s">
        <v>50</v>
      </c>
      <c r="K1755" s="1" t="s">
        <v>840</v>
      </c>
      <c r="L1755" s="1" t="s">
        <v>841</v>
      </c>
      <c r="M1755" s="1" t="s">
        <v>3265</v>
      </c>
    </row>
    <row r="1756" spans="1:13">
      <c r="A1756" s="1">
        <v>4222</v>
      </c>
      <c r="B1756" s="1">
        <v>1215</v>
      </c>
      <c r="C1756" s="1" t="s">
        <v>2747</v>
      </c>
      <c r="D1756" s="1" t="s">
        <v>3028</v>
      </c>
      <c r="E1756" s="1" t="s">
        <v>389</v>
      </c>
      <c r="F1756" s="3" t="str">
        <f>LEFT(E1756, 4)</f>
        <v>1202</v>
      </c>
      <c r="G1756" s="1" t="s">
        <v>3029</v>
      </c>
      <c r="H1756" s="1" t="s">
        <v>5739</v>
      </c>
      <c r="I1756" s="1" t="s">
        <v>3030</v>
      </c>
      <c r="J1756" s="1" t="s">
        <v>50</v>
      </c>
      <c r="K1756" s="1" t="s">
        <v>342</v>
      </c>
      <c r="L1756" s="1" t="s">
        <v>343</v>
      </c>
      <c r="M1756" s="1" t="s">
        <v>3031</v>
      </c>
    </row>
    <row r="1757" spans="1:13">
      <c r="A1757" s="1">
        <v>4222</v>
      </c>
      <c r="B1757" s="1">
        <v>1215</v>
      </c>
      <c r="C1757" s="1" t="s">
        <v>2747</v>
      </c>
      <c r="D1757" s="1" t="s">
        <v>3028</v>
      </c>
      <c r="E1757" s="1" t="s">
        <v>766</v>
      </c>
      <c r="F1757" s="3" t="str">
        <f>LEFT(E1757, 4)</f>
        <v>1202</v>
      </c>
      <c r="G1757" s="1" t="s">
        <v>767</v>
      </c>
      <c r="H1757" s="1" t="s">
        <v>5739</v>
      </c>
      <c r="I1757" s="1" t="s">
        <v>768</v>
      </c>
      <c r="J1757" s="1" t="s">
        <v>50</v>
      </c>
      <c r="K1757" s="1" t="s">
        <v>99</v>
      </c>
      <c r="L1757" s="1" t="s">
        <v>100</v>
      </c>
      <c r="M1757" s="1" t="s">
        <v>3031</v>
      </c>
    </row>
    <row r="1758" spans="1:13">
      <c r="A1758" s="1">
        <v>4222</v>
      </c>
      <c r="B1758" s="1">
        <v>1215</v>
      </c>
      <c r="C1758" s="1" t="s">
        <v>2747</v>
      </c>
      <c r="D1758" s="1" t="s">
        <v>3028</v>
      </c>
      <c r="E1758" s="1" t="s">
        <v>398</v>
      </c>
      <c r="F1758" s="3" t="str">
        <f>LEFT(E1758, 4)</f>
        <v>2102</v>
      </c>
      <c r="G1758" s="1" t="s">
        <v>1095</v>
      </c>
      <c r="H1758" s="1" t="s">
        <v>5741</v>
      </c>
      <c r="I1758" s="1" t="s">
        <v>1096</v>
      </c>
      <c r="J1758" s="1" t="s">
        <v>50</v>
      </c>
      <c r="K1758" s="1" t="s">
        <v>289</v>
      </c>
      <c r="L1758" s="1" t="s">
        <v>290</v>
      </c>
      <c r="M1758" s="1" t="s">
        <v>3031</v>
      </c>
    </row>
    <row r="1759" spans="1:13">
      <c r="A1759" s="1">
        <v>4222</v>
      </c>
      <c r="B1759" s="1">
        <v>1215</v>
      </c>
      <c r="C1759" s="1" t="s">
        <v>2747</v>
      </c>
      <c r="D1759" s="1" t="s">
        <v>3028</v>
      </c>
      <c r="E1759" s="1" t="s">
        <v>427</v>
      </c>
      <c r="F1759" s="3" t="str">
        <f>LEFT(E1759, 4)</f>
        <v>2103</v>
      </c>
      <c r="G1759" s="1" t="s">
        <v>3032</v>
      </c>
      <c r="H1759" s="1" t="s">
        <v>5741</v>
      </c>
      <c r="I1759" s="1" t="s">
        <v>3033</v>
      </c>
      <c r="J1759" s="1" t="s">
        <v>50</v>
      </c>
      <c r="K1759" s="1" t="s">
        <v>289</v>
      </c>
      <c r="L1759" s="1" t="s">
        <v>290</v>
      </c>
      <c r="M1759" s="1" t="s">
        <v>3031</v>
      </c>
    </row>
    <row r="1760" spans="1:13">
      <c r="A1760" s="1">
        <v>4222</v>
      </c>
      <c r="B1760" s="1">
        <v>1215</v>
      </c>
      <c r="C1760" s="1" t="s">
        <v>2747</v>
      </c>
      <c r="D1760" s="1" t="s">
        <v>3028</v>
      </c>
      <c r="E1760" s="1" t="s">
        <v>430</v>
      </c>
      <c r="F1760" s="3" t="str">
        <f>LEFT(E1760, 4)</f>
        <v>2104</v>
      </c>
      <c r="G1760" s="1" t="s">
        <v>932</v>
      </c>
      <c r="H1760" s="1" t="s">
        <v>5741</v>
      </c>
      <c r="I1760" s="1" t="s">
        <v>933</v>
      </c>
      <c r="J1760" s="1" t="s">
        <v>62</v>
      </c>
      <c r="K1760" s="1" t="s">
        <v>798</v>
      </c>
      <c r="L1760" s="1" t="s">
        <v>81</v>
      </c>
      <c r="M1760" s="1" t="s">
        <v>3031</v>
      </c>
    </row>
    <row r="1761" spans="1:13">
      <c r="A1761" s="1">
        <v>4222</v>
      </c>
      <c r="B1761" s="1">
        <v>1215</v>
      </c>
      <c r="C1761" s="1" t="s">
        <v>2747</v>
      </c>
      <c r="D1761" s="1" t="s">
        <v>3028</v>
      </c>
      <c r="E1761" s="1" t="s">
        <v>1009</v>
      </c>
      <c r="F1761" s="3" t="str">
        <f>LEFT(E1761, 4)</f>
        <v>3106</v>
      </c>
      <c r="G1761" s="1" t="s">
        <v>2973</v>
      </c>
      <c r="H1761" s="1" t="s">
        <v>5773</v>
      </c>
      <c r="I1761" s="1" t="s">
        <v>2974</v>
      </c>
      <c r="J1761" s="1" t="s">
        <v>50</v>
      </c>
      <c r="K1761" s="1" t="s">
        <v>410</v>
      </c>
      <c r="L1761" s="1" t="s">
        <v>411</v>
      </c>
      <c r="M1761" s="1" t="s">
        <v>3031</v>
      </c>
    </row>
    <row r="1762" spans="1:13">
      <c r="A1762" s="1">
        <v>4222</v>
      </c>
      <c r="B1762" s="1">
        <v>1215</v>
      </c>
      <c r="C1762" s="1" t="s">
        <v>2747</v>
      </c>
      <c r="D1762" s="1" t="s">
        <v>3028</v>
      </c>
      <c r="E1762" s="1" t="s">
        <v>268</v>
      </c>
      <c r="F1762" s="3" t="str">
        <f>LEFT(E1762, 4)</f>
        <v>3107</v>
      </c>
      <c r="G1762" s="1" t="s">
        <v>2907</v>
      </c>
      <c r="H1762" s="1" t="s">
        <v>5773</v>
      </c>
      <c r="I1762" s="1" t="s">
        <v>2908</v>
      </c>
      <c r="J1762" s="1" t="s">
        <v>50</v>
      </c>
      <c r="K1762" s="1" t="s">
        <v>316</v>
      </c>
      <c r="L1762" s="1" t="s">
        <v>265</v>
      </c>
      <c r="M1762" s="1" t="s">
        <v>3031</v>
      </c>
    </row>
    <row r="1763" spans="1:13">
      <c r="A1763" s="1">
        <v>4222</v>
      </c>
      <c r="B1763" s="1">
        <v>1215</v>
      </c>
      <c r="C1763" s="1" t="s">
        <v>2747</v>
      </c>
      <c r="D1763" s="1" t="s">
        <v>3028</v>
      </c>
      <c r="E1763" s="1" t="s">
        <v>658</v>
      </c>
      <c r="F1763" s="3" t="str">
        <f>LEFT(E1763, 4)</f>
        <v>3201</v>
      </c>
      <c r="G1763" s="1" t="s">
        <v>3034</v>
      </c>
      <c r="H1763" s="1" t="s">
        <v>5748</v>
      </c>
      <c r="I1763" s="1" t="s">
        <v>3035</v>
      </c>
      <c r="J1763" s="1" t="s">
        <v>50</v>
      </c>
      <c r="K1763" s="1" t="s">
        <v>342</v>
      </c>
      <c r="L1763" s="1" t="s">
        <v>343</v>
      </c>
      <c r="M1763" s="1" t="s">
        <v>3031</v>
      </c>
    </row>
    <row r="1764" spans="1:13">
      <c r="A1764" s="1">
        <v>4222</v>
      </c>
      <c r="B1764" s="1">
        <v>1215</v>
      </c>
      <c r="C1764" s="1" t="s">
        <v>2747</v>
      </c>
      <c r="D1764" s="1" t="s">
        <v>3028</v>
      </c>
      <c r="E1764" s="1" t="s">
        <v>3036</v>
      </c>
      <c r="F1764" s="3" t="str">
        <f>LEFT(E1764, 4)</f>
        <v>4202</v>
      </c>
      <c r="G1764" s="1" t="s">
        <v>3037</v>
      </c>
      <c r="H1764" s="1" t="s">
        <v>5758</v>
      </c>
      <c r="I1764" s="1" t="s">
        <v>3038</v>
      </c>
      <c r="J1764" s="1" t="s">
        <v>50</v>
      </c>
      <c r="K1764" s="1" t="s">
        <v>638</v>
      </c>
      <c r="L1764" s="1" t="s">
        <v>639</v>
      </c>
      <c r="M1764" s="1" t="s">
        <v>3031</v>
      </c>
    </row>
    <row r="1765" spans="1:13">
      <c r="A1765" s="1">
        <v>4947</v>
      </c>
      <c r="B1765" s="1">
        <v>1216</v>
      </c>
      <c r="C1765" s="1" t="s">
        <v>2747</v>
      </c>
      <c r="D1765" s="1" t="s">
        <v>3278</v>
      </c>
      <c r="E1765" s="1" t="s">
        <v>65</v>
      </c>
      <c r="F1765" s="3" t="str">
        <f>LEFT(E1765, 4)</f>
        <v>5301</v>
      </c>
      <c r="G1765" s="1" t="s">
        <v>1107</v>
      </c>
      <c r="H1765" s="1" t="s">
        <v>5771</v>
      </c>
      <c r="I1765" s="1" t="s">
        <v>1108</v>
      </c>
      <c r="J1765" s="1" t="s">
        <v>50</v>
      </c>
      <c r="K1765" s="1" t="s">
        <v>638</v>
      </c>
      <c r="L1765" s="1" t="s">
        <v>639</v>
      </c>
      <c r="M1765" s="1" t="s">
        <v>3279</v>
      </c>
    </row>
    <row r="1766" spans="1:13">
      <c r="A1766" s="1">
        <v>4223</v>
      </c>
      <c r="B1766" s="1">
        <v>1215</v>
      </c>
      <c r="C1766" s="1" t="s">
        <v>2747</v>
      </c>
      <c r="D1766" s="1" t="s">
        <v>926</v>
      </c>
      <c r="E1766" s="1" t="s">
        <v>3039</v>
      </c>
      <c r="F1766" s="3" t="str">
        <f>LEFT(E1766, 4)</f>
        <v>1105</v>
      </c>
      <c r="G1766" s="1" t="s">
        <v>3040</v>
      </c>
      <c r="H1766" t="s">
        <v>5737</v>
      </c>
      <c r="I1766" s="1" t="s">
        <v>3041</v>
      </c>
      <c r="J1766" s="1" t="s">
        <v>685</v>
      </c>
      <c r="K1766" s="1" t="s">
        <v>212</v>
      </c>
      <c r="L1766" s="1" t="s">
        <v>3042</v>
      </c>
      <c r="M1766" s="1" t="s">
        <v>3043</v>
      </c>
    </row>
    <row r="1767" spans="1:13">
      <c r="A1767" s="1">
        <v>4223</v>
      </c>
      <c r="B1767" s="1">
        <v>1215</v>
      </c>
      <c r="C1767" s="1" t="s">
        <v>2747</v>
      </c>
      <c r="D1767" s="1" t="s">
        <v>926</v>
      </c>
      <c r="E1767" s="1" t="s">
        <v>323</v>
      </c>
      <c r="F1767" s="3" t="str">
        <f>LEFT(E1767, 4)</f>
        <v>1202</v>
      </c>
      <c r="G1767" s="1" t="s">
        <v>3044</v>
      </c>
      <c r="H1767" s="1" t="s">
        <v>5739</v>
      </c>
      <c r="I1767" s="1" t="s">
        <v>3045</v>
      </c>
      <c r="J1767" s="1" t="s">
        <v>50</v>
      </c>
      <c r="K1767" s="1" t="s">
        <v>303</v>
      </c>
      <c r="L1767" s="1" t="s">
        <v>304</v>
      </c>
      <c r="M1767" s="1" t="s">
        <v>3043</v>
      </c>
    </row>
    <row r="1768" spans="1:13">
      <c r="A1768" s="1">
        <v>4223</v>
      </c>
      <c r="B1768" s="1">
        <v>1215</v>
      </c>
      <c r="C1768" s="1" t="s">
        <v>2747</v>
      </c>
      <c r="D1768" s="1" t="s">
        <v>926</v>
      </c>
      <c r="E1768" s="1" t="s">
        <v>331</v>
      </c>
      <c r="F1768" s="3" t="str">
        <f>LEFT(E1768, 4)</f>
        <v>2103</v>
      </c>
      <c r="G1768" s="1" t="s">
        <v>3046</v>
      </c>
      <c r="H1768" s="1" t="s">
        <v>5741</v>
      </c>
      <c r="I1768" s="1" t="s">
        <v>3047</v>
      </c>
      <c r="J1768" s="1" t="s">
        <v>50</v>
      </c>
      <c r="K1768" s="1" t="s">
        <v>433</v>
      </c>
      <c r="L1768" s="1" t="s">
        <v>434</v>
      </c>
      <c r="M1768" s="1" t="s">
        <v>3043</v>
      </c>
    </row>
    <row r="1769" spans="1:13">
      <c r="A1769" s="1">
        <v>4223</v>
      </c>
      <c r="B1769" s="1">
        <v>1215</v>
      </c>
      <c r="C1769" s="1" t="s">
        <v>2747</v>
      </c>
      <c r="D1769" s="1" t="s">
        <v>926</v>
      </c>
      <c r="E1769" s="1" t="s">
        <v>279</v>
      </c>
      <c r="F1769" s="3" t="str">
        <f>LEFT(E1769, 4)</f>
        <v>4102</v>
      </c>
      <c r="G1769" s="1" t="s">
        <v>452</v>
      </c>
      <c r="H1769" s="1" t="s">
        <v>5750</v>
      </c>
      <c r="I1769" s="1" t="s">
        <v>453</v>
      </c>
      <c r="J1769" s="1" t="s">
        <v>50</v>
      </c>
      <c r="K1769" s="1" t="s">
        <v>356</v>
      </c>
      <c r="L1769" s="1" t="s">
        <v>357</v>
      </c>
      <c r="M1769" s="1" t="s">
        <v>3043</v>
      </c>
    </row>
    <row r="1770" spans="1:13">
      <c r="A1770" s="1">
        <v>4223</v>
      </c>
      <c r="B1770" s="1">
        <v>1215</v>
      </c>
      <c r="C1770" s="1" t="s">
        <v>2747</v>
      </c>
      <c r="D1770" s="1" t="s">
        <v>926</v>
      </c>
      <c r="E1770" s="1" t="s">
        <v>186</v>
      </c>
      <c r="F1770" s="3" t="str">
        <f>LEFT(E1770, 4)</f>
        <v>4106</v>
      </c>
      <c r="G1770" s="1" t="s">
        <v>2675</v>
      </c>
      <c r="H1770" s="1" t="s">
        <v>5754</v>
      </c>
      <c r="I1770" s="1" t="s">
        <v>2676</v>
      </c>
      <c r="J1770" s="1" t="s">
        <v>50</v>
      </c>
      <c r="K1770" s="1" t="s">
        <v>189</v>
      </c>
      <c r="L1770" s="1" t="s">
        <v>190</v>
      </c>
      <c r="M1770" s="1" t="s">
        <v>3043</v>
      </c>
    </row>
    <row r="1771" spans="1:13">
      <c r="A1771" s="1">
        <v>4223</v>
      </c>
      <c r="B1771" s="1">
        <v>1215</v>
      </c>
      <c r="C1771" s="1" t="s">
        <v>2747</v>
      </c>
      <c r="D1771" s="1" t="s">
        <v>926</v>
      </c>
      <c r="E1771" s="1" t="s">
        <v>1462</v>
      </c>
      <c r="F1771" s="3" t="str">
        <f>LEFT(E1771, 4)</f>
        <v>4113</v>
      </c>
      <c r="G1771" s="1" t="s">
        <v>3048</v>
      </c>
      <c r="H1771" s="1" t="s">
        <v>5756</v>
      </c>
      <c r="I1771" s="1" t="s">
        <v>3049</v>
      </c>
      <c r="J1771" s="1" t="s">
        <v>50</v>
      </c>
      <c r="K1771" s="1" t="s">
        <v>195</v>
      </c>
      <c r="L1771" s="1" t="s">
        <v>196</v>
      </c>
      <c r="M1771" s="1" t="s">
        <v>3043</v>
      </c>
    </row>
    <row r="1772" spans="1:13">
      <c r="A1772" s="1">
        <v>4223</v>
      </c>
      <c r="B1772" s="1">
        <v>1215</v>
      </c>
      <c r="C1772" s="1" t="s">
        <v>2747</v>
      </c>
      <c r="D1772" s="1" t="s">
        <v>926</v>
      </c>
      <c r="E1772" s="1" t="s">
        <v>743</v>
      </c>
      <c r="F1772" s="3" t="str">
        <f>LEFT(E1772, 4)</f>
        <v>5101</v>
      </c>
      <c r="G1772" s="1" t="s">
        <v>1785</v>
      </c>
      <c r="H1772" s="1" t="s">
        <v>5775</v>
      </c>
      <c r="I1772" s="1" t="s">
        <v>1786</v>
      </c>
      <c r="J1772" s="1" t="s">
        <v>50</v>
      </c>
      <c r="K1772" s="1" t="s">
        <v>51</v>
      </c>
      <c r="L1772" s="1" t="s">
        <v>52</v>
      </c>
      <c r="M1772" s="1" t="s">
        <v>3043</v>
      </c>
    </row>
    <row r="1773" spans="1:13">
      <c r="A1773" s="1">
        <v>4948</v>
      </c>
      <c r="B1773" s="1">
        <v>1216</v>
      </c>
      <c r="C1773" s="1" t="s">
        <v>2747</v>
      </c>
      <c r="D1773" s="1" t="s">
        <v>1787</v>
      </c>
      <c r="E1773" s="1" t="s">
        <v>65</v>
      </c>
      <c r="F1773" s="3" t="str">
        <f>LEFT(E1773, 4)</f>
        <v>5301</v>
      </c>
      <c r="G1773" s="1" t="s">
        <v>1107</v>
      </c>
      <c r="H1773" s="1" t="s">
        <v>5771</v>
      </c>
      <c r="I1773" s="1" t="s">
        <v>1108</v>
      </c>
      <c r="J1773" s="1" t="s">
        <v>50</v>
      </c>
      <c r="K1773" s="1" t="s">
        <v>1208</v>
      </c>
      <c r="L1773" s="1" t="s">
        <v>1209</v>
      </c>
      <c r="M1773" s="1" t="s">
        <v>3282</v>
      </c>
    </row>
    <row r="1774" spans="1:13">
      <c r="A1774" s="1">
        <v>4224</v>
      </c>
      <c r="B1774" s="1">
        <v>1215</v>
      </c>
      <c r="C1774" s="1" t="s">
        <v>2747</v>
      </c>
      <c r="D1774" s="1" t="s">
        <v>3050</v>
      </c>
      <c r="E1774" s="1" t="s">
        <v>116</v>
      </c>
      <c r="F1774" s="3" t="str">
        <f>LEFT(E1774, 4)</f>
        <v>3101</v>
      </c>
      <c r="G1774" s="1" t="s">
        <v>2876</v>
      </c>
      <c r="H1774" s="1" t="s">
        <v>5769</v>
      </c>
      <c r="I1774" s="1" t="s">
        <v>2877</v>
      </c>
      <c r="J1774" s="1" t="s">
        <v>50</v>
      </c>
      <c r="K1774" s="1" t="s">
        <v>964</v>
      </c>
      <c r="L1774" s="1" t="s">
        <v>965</v>
      </c>
      <c r="M1774" s="1" t="s">
        <v>1938</v>
      </c>
    </row>
    <row r="1775" spans="1:13">
      <c r="A1775" s="1">
        <v>4224</v>
      </c>
      <c r="B1775" s="1">
        <v>1215</v>
      </c>
      <c r="C1775" s="1" t="s">
        <v>2747</v>
      </c>
      <c r="D1775" s="1" t="s">
        <v>3050</v>
      </c>
      <c r="E1775" s="1" t="s">
        <v>116</v>
      </c>
      <c r="F1775" s="3" t="str">
        <f>LEFT(E1775, 4)</f>
        <v>3101</v>
      </c>
      <c r="G1775" s="1" t="s">
        <v>2915</v>
      </c>
      <c r="H1775" s="1" t="s">
        <v>5769</v>
      </c>
      <c r="I1775" s="1" t="s">
        <v>2916</v>
      </c>
      <c r="J1775" s="1" t="s">
        <v>50</v>
      </c>
      <c r="K1775" s="1" t="s">
        <v>346</v>
      </c>
      <c r="L1775" s="1" t="s">
        <v>347</v>
      </c>
      <c r="M1775" s="1" t="s">
        <v>1938</v>
      </c>
    </row>
    <row r="1776" spans="1:13">
      <c r="A1776" s="1">
        <v>4224</v>
      </c>
      <c r="B1776" s="1">
        <v>1215</v>
      </c>
      <c r="C1776" s="1" t="s">
        <v>2747</v>
      </c>
      <c r="D1776" s="1" t="s">
        <v>3050</v>
      </c>
      <c r="E1776" s="1" t="s">
        <v>650</v>
      </c>
      <c r="F1776" s="3" t="str">
        <f>LEFT(E1776, 4)</f>
        <v>3105</v>
      </c>
      <c r="G1776" s="1" t="s">
        <v>2049</v>
      </c>
      <c r="H1776" s="1" t="s">
        <v>5756</v>
      </c>
      <c r="I1776" s="1" t="s">
        <v>2050</v>
      </c>
      <c r="J1776" s="1" t="s">
        <v>50</v>
      </c>
      <c r="K1776" s="1" t="s">
        <v>199</v>
      </c>
      <c r="L1776" s="1" t="s">
        <v>200</v>
      </c>
      <c r="M1776" s="1" t="s">
        <v>1938</v>
      </c>
    </row>
    <row r="1777" spans="1:13">
      <c r="A1777" s="1">
        <v>4224</v>
      </c>
      <c r="B1777" s="1">
        <v>1215</v>
      </c>
      <c r="C1777" s="1" t="s">
        <v>2747</v>
      </c>
      <c r="D1777" s="1" t="s">
        <v>3050</v>
      </c>
      <c r="E1777" s="1" t="s">
        <v>1803</v>
      </c>
      <c r="F1777" s="3" t="str">
        <f>LEFT(E1777, 4)</f>
        <v>3106</v>
      </c>
      <c r="G1777" s="1" t="s">
        <v>3051</v>
      </c>
      <c r="H1777" s="1" t="s">
        <v>5773</v>
      </c>
      <c r="I1777" s="1" t="s">
        <v>3052</v>
      </c>
      <c r="J1777" s="1" t="s">
        <v>50</v>
      </c>
      <c r="K1777" s="1" t="s">
        <v>712</v>
      </c>
      <c r="L1777" s="1" t="s">
        <v>848</v>
      </c>
      <c r="M1777" s="1" t="s">
        <v>1938</v>
      </c>
    </row>
    <row r="1778" spans="1:13">
      <c r="A1778" s="1">
        <v>4224</v>
      </c>
      <c r="B1778" s="1">
        <v>1215</v>
      </c>
      <c r="C1778" s="1" t="s">
        <v>2747</v>
      </c>
      <c r="D1778" s="1" t="s">
        <v>3050</v>
      </c>
      <c r="E1778" s="1" t="s">
        <v>249</v>
      </c>
      <c r="F1778" s="3" t="str">
        <f>LEFT(E1778, 4)</f>
        <v>3108</v>
      </c>
      <c r="G1778" s="1" t="s">
        <v>2921</v>
      </c>
      <c r="H1778" s="1" t="s">
        <v>5773</v>
      </c>
      <c r="I1778" s="1" t="s">
        <v>2922</v>
      </c>
      <c r="J1778" s="1" t="s">
        <v>50</v>
      </c>
      <c r="K1778" s="1" t="s">
        <v>410</v>
      </c>
      <c r="L1778" s="1" t="s">
        <v>411</v>
      </c>
      <c r="M1778" s="1" t="s">
        <v>1938</v>
      </c>
    </row>
    <row r="1779" spans="1:13">
      <c r="A1779" s="1">
        <v>4224</v>
      </c>
      <c r="B1779" s="1">
        <v>1215</v>
      </c>
      <c r="C1779" s="1" t="s">
        <v>2747</v>
      </c>
      <c r="D1779" s="1" t="s">
        <v>3050</v>
      </c>
      <c r="E1779" s="1" t="s">
        <v>249</v>
      </c>
      <c r="F1779" s="3" t="str">
        <f>LEFT(E1779, 4)</f>
        <v>3108</v>
      </c>
      <c r="G1779" s="1" t="s">
        <v>2921</v>
      </c>
      <c r="H1779" s="1" t="s">
        <v>5773</v>
      </c>
      <c r="I1779" s="1" t="s">
        <v>2922</v>
      </c>
      <c r="J1779" s="1" t="s">
        <v>50</v>
      </c>
      <c r="K1779" s="1" t="s">
        <v>410</v>
      </c>
      <c r="L1779" s="1" t="s">
        <v>411</v>
      </c>
      <c r="M1779" s="1" t="s">
        <v>1938</v>
      </c>
    </row>
    <row r="1780" spans="1:13">
      <c r="A1780" s="1">
        <v>4224</v>
      </c>
      <c r="B1780" s="1">
        <v>1215</v>
      </c>
      <c r="C1780" s="1" t="s">
        <v>2747</v>
      </c>
      <c r="D1780" s="1" t="s">
        <v>3050</v>
      </c>
      <c r="E1780" s="1" t="s">
        <v>474</v>
      </c>
      <c r="F1780" s="3" t="str">
        <f>LEFT(E1780, 4)</f>
        <v>4102</v>
      </c>
      <c r="G1780" s="1" t="s">
        <v>2480</v>
      </c>
      <c r="H1780" s="1" t="s">
        <v>5750</v>
      </c>
      <c r="I1780" s="1" t="s">
        <v>2481</v>
      </c>
      <c r="J1780" s="1" t="s">
        <v>50</v>
      </c>
      <c r="K1780" s="1" t="s">
        <v>212</v>
      </c>
      <c r="L1780" s="1" t="s">
        <v>213</v>
      </c>
      <c r="M1780" s="1" t="s">
        <v>1938</v>
      </c>
    </row>
    <row r="1781" spans="1:13">
      <c r="A1781" s="1">
        <v>4224</v>
      </c>
      <c r="B1781" s="1">
        <v>1215</v>
      </c>
      <c r="C1781" s="1" t="s">
        <v>2747</v>
      </c>
      <c r="D1781" s="1" t="s">
        <v>3050</v>
      </c>
      <c r="E1781" s="1" t="s">
        <v>223</v>
      </c>
      <c r="F1781" s="3" t="str">
        <f>LEFT(E1781, 4)</f>
        <v>4203</v>
      </c>
      <c r="G1781" s="1" t="s">
        <v>3053</v>
      </c>
      <c r="H1781" s="1" t="s">
        <v>5758</v>
      </c>
      <c r="I1781" s="1" t="s">
        <v>3054</v>
      </c>
      <c r="J1781" s="1" t="s">
        <v>50</v>
      </c>
      <c r="K1781" s="1" t="s">
        <v>1102</v>
      </c>
      <c r="L1781" s="1" t="s">
        <v>64</v>
      </c>
      <c r="M1781" s="1" t="s">
        <v>1938</v>
      </c>
    </row>
    <row r="1782" spans="1:13">
      <c r="A1782" s="1">
        <v>4224</v>
      </c>
      <c r="B1782" s="1">
        <v>1215</v>
      </c>
      <c r="C1782" s="1" t="s">
        <v>2747</v>
      </c>
      <c r="D1782" s="1" t="s">
        <v>3050</v>
      </c>
      <c r="E1782" s="1" t="s">
        <v>223</v>
      </c>
      <c r="F1782" s="3" t="str">
        <f>LEFT(E1782, 4)</f>
        <v>4203</v>
      </c>
      <c r="G1782" s="1" t="s">
        <v>1695</v>
      </c>
      <c r="H1782" s="1" t="s">
        <v>5758</v>
      </c>
      <c r="I1782" s="1" t="s">
        <v>1696</v>
      </c>
      <c r="J1782" s="1" t="s">
        <v>50</v>
      </c>
      <c r="K1782" s="1" t="s">
        <v>1102</v>
      </c>
      <c r="L1782" s="1" t="s">
        <v>64</v>
      </c>
      <c r="M1782" s="1" t="s">
        <v>1938</v>
      </c>
    </row>
    <row r="1783" spans="1:13">
      <c r="A1783" s="1">
        <v>4224</v>
      </c>
      <c r="B1783" s="1">
        <v>1215</v>
      </c>
      <c r="C1783" s="1" t="s">
        <v>2747</v>
      </c>
      <c r="D1783" s="1" t="s">
        <v>3050</v>
      </c>
      <c r="E1783" s="1" t="s">
        <v>223</v>
      </c>
      <c r="F1783" s="3" t="str">
        <f>LEFT(E1783, 4)</f>
        <v>4203</v>
      </c>
      <c r="G1783" s="1" t="s">
        <v>2927</v>
      </c>
      <c r="H1783" s="1" t="s">
        <v>5758</v>
      </c>
      <c r="I1783" s="1" t="s">
        <v>2928</v>
      </c>
      <c r="J1783" s="1" t="s">
        <v>50</v>
      </c>
      <c r="K1783" s="1" t="s">
        <v>79</v>
      </c>
      <c r="L1783" s="1" t="s">
        <v>80</v>
      </c>
      <c r="M1783" s="1" t="s">
        <v>1938</v>
      </c>
    </row>
    <row r="1784" spans="1:13">
      <c r="A1784" s="1">
        <v>4224</v>
      </c>
      <c r="B1784" s="1">
        <v>1215</v>
      </c>
      <c r="C1784" s="1" t="s">
        <v>2747</v>
      </c>
      <c r="D1784" s="1" t="s">
        <v>3050</v>
      </c>
      <c r="E1784" s="1" t="s">
        <v>223</v>
      </c>
      <c r="F1784" s="3" t="str">
        <f>LEFT(E1784, 4)</f>
        <v>4203</v>
      </c>
      <c r="G1784" s="1" t="s">
        <v>3055</v>
      </c>
      <c r="H1784" s="1" t="s">
        <v>5758</v>
      </c>
      <c r="I1784" s="1" t="s">
        <v>3056</v>
      </c>
      <c r="J1784" s="1" t="s">
        <v>50</v>
      </c>
      <c r="K1784" s="1" t="s">
        <v>79</v>
      </c>
      <c r="L1784" s="1" t="s">
        <v>80</v>
      </c>
      <c r="M1784" s="1" t="s">
        <v>1938</v>
      </c>
    </row>
    <row r="1785" spans="1:13">
      <c r="A1785" s="1">
        <v>4224</v>
      </c>
      <c r="B1785" s="1">
        <v>1215</v>
      </c>
      <c r="C1785" s="1" t="s">
        <v>2747</v>
      </c>
      <c r="D1785" s="1" t="s">
        <v>3050</v>
      </c>
      <c r="E1785" s="1" t="s">
        <v>507</v>
      </c>
      <c r="F1785" s="3" t="str">
        <f>LEFT(E1785, 4)</f>
        <v>5101</v>
      </c>
      <c r="G1785" s="1" t="s">
        <v>3057</v>
      </c>
      <c r="H1785" s="1" t="s">
        <v>5775</v>
      </c>
      <c r="I1785" s="1" t="s">
        <v>3058</v>
      </c>
      <c r="J1785" s="1" t="s">
        <v>50</v>
      </c>
      <c r="K1785" s="1" t="s">
        <v>147</v>
      </c>
      <c r="L1785" s="1" t="s">
        <v>148</v>
      </c>
      <c r="M1785" s="1" t="s">
        <v>1938</v>
      </c>
    </row>
    <row r="1786" spans="1:13">
      <c r="A1786" s="1">
        <v>4224</v>
      </c>
      <c r="B1786" s="1">
        <v>1215</v>
      </c>
      <c r="C1786" s="1" t="s">
        <v>2747</v>
      </c>
      <c r="D1786" s="1" t="s">
        <v>3050</v>
      </c>
      <c r="E1786" s="1" t="s">
        <v>3059</v>
      </c>
      <c r="F1786" s="3" t="str">
        <f>LEFT(E1786, 4)</f>
        <v>5203</v>
      </c>
      <c r="G1786" s="1" t="s">
        <v>3060</v>
      </c>
      <c r="H1786" s="1" t="s">
        <v>5767</v>
      </c>
      <c r="I1786" s="1" t="s">
        <v>3061</v>
      </c>
      <c r="J1786" s="1" t="s">
        <v>50</v>
      </c>
      <c r="K1786" s="1" t="s">
        <v>1916</v>
      </c>
      <c r="L1786" s="1" t="s">
        <v>1917</v>
      </c>
      <c r="M1786" s="1" t="s">
        <v>1938</v>
      </c>
    </row>
    <row r="1787" spans="1:13">
      <c r="A1787" s="1">
        <v>4224</v>
      </c>
      <c r="B1787" s="1">
        <v>1215</v>
      </c>
      <c r="C1787" s="1" t="s">
        <v>2747</v>
      </c>
      <c r="D1787" s="1" t="s">
        <v>3050</v>
      </c>
      <c r="E1787" s="1" t="s">
        <v>3059</v>
      </c>
      <c r="F1787" s="3" t="str">
        <f>LEFT(E1787, 4)</f>
        <v>5203</v>
      </c>
      <c r="G1787" s="1" t="s">
        <v>3060</v>
      </c>
      <c r="H1787" s="1" t="s">
        <v>5767</v>
      </c>
      <c r="I1787" s="1" t="s">
        <v>3061</v>
      </c>
      <c r="J1787" s="1" t="s">
        <v>466</v>
      </c>
      <c r="K1787" s="1" t="s">
        <v>1916</v>
      </c>
      <c r="L1787" s="1" t="s">
        <v>3062</v>
      </c>
      <c r="M1787" s="1" t="s">
        <v>1938</v>
      </c>
    </row>
    <row r="1788" spans="1:13">
      <c r="A1788" s="1">
        <v>4949</v>
      </c>
      <c r="B1788" s="1">
        <v>1216</v>
      </c>
      <c r="C1788" s="1" t="s">
        <v>2747</v>
      </c>
      <c r="D1788" s="1" t="s">
        <v>3287</v>
      </c>
      <c r="E1788" s="1" t="s">
        <v>65</v>
      </c>
      <c r="F1788" s="3" t="str">
        <f>LEFT(E1788, 4)</f>
        <v>5301</v>
      </c>
      <c r="G1788" s="1" t="s">
        <v>1160</v>
      </c>
      <c r="H1788" s="1" t="s">
        <v>5771</v>
      </c>
      <c r="I1788" s="1" t="s">
        <v>1161</v>
      </c>
      <c r="J1788" s="1" t="s">
        <v>50</v>
      </c>
      <c r="K1788" s="1" t="s">
        <v>587</v>
      </c>
      <c r="L1788" s="1" t="s">
        <v>588</v>
      </c>
      <c r="M1788" s="1" t="s">
        <v>3290</v>
      </c>
    </row>
    <row r="1789" spans="1:13">
      <c r="A1789" s="1">
        <v>4225</v>
      </c>
      <c r="B1789" s="1">
        <v>1215</v>
      </c>
      <c r="C1789" s="1" t="s">
        <v>2747</v>
      </c>
      <c r="D1789" s="1" t="s">
        <v>3063</v>
      </c>
      <c r="E1789" s="1" t="s">
        <v>223</v>
      </c>
      <c r="F1789" s="3" t="str">
        <f>LEFT(E1789, 4)</f>
        <v>4203</v>
      </c>
      <c r="G1789" s="1" t="s">
        <v>3064</v>
      </c>
      <c r="H1789" s="1" t="s">
        <v>5758</v>
      </c>
      <c r="I1789" s="1" t="s">
        <v>3065</v>
      </c>
      <c r="J1789" s="1" t="s">
        <v>50</v>
      </c>
      <c r="K1789" s="1" t="s">
        <v>63</v>
      </c>
      <c r="L1789" s="1" t="s">
        <v>81</v>
      </c>
      <c r="M1789" s="1" t="s">
        <v>312</v>
      </c>
    </row>
    <row r="1790" spans="1:13">
      <c r="A1790" s="1">
        <v>4225</v>
      </c>
      <c r="B1790" s="1">
        <v>1215</v>
      </c>
      <c r="C1790" s="1" t="s">
        <v>2747</v>
      </c>
      <c r="D1790" s="1" t="s">
        <v>3063</v>
      </c>
      <c r="E1790" s="1" t="s">
        <v>223</v>
      </c>
      <c r="F1790" s="3" t="str">
        <f>LEFT(E1790, 4)</f>
        <v>4203</v>
      </c>
      <c r="G1790" s="1" t="s">
        <v>3066</v>
      </c>
      <c r="H1790" s="1" t="s">
        <v>5758</v>
      </c>
      <c r="I1790" s="1" t="s">
        <v>3067</v>
      </c>
      <c r="J1790" s="1" t="s">
        <v>50</v>
      </c>
      <c r="K1790" s="1" t="s">
        <v>63</v>
      </c>
      <c r="L1790" s="1" t="s">
        <v>81</v>
      </c>
      <c r="M1790" s="1" t="s">
        <v>312</v>
      </c>
    </row>
    <row r="1791" spans="1:13">
      <c r="A1791" s="1">
        <v>4950</v>
      </c>
      <c r="B1791" s="1">
        <v>1216</v>
      </c>
      <c r="C1791" s="1" t="s">
        <v>2747</v>
      </c>
      <c r="D1791" s="1" t="s">
        <v>3300</v>
      </c>
      <c r="E1791" s="1" t="s">
        <v>65</v>
      </c>
      <c r="F1791" s="3" t="str">
        <f>LEFT(E1791, 4)</f>
        <v>5301</v>
      </c>
      <c r="G1791" s="1" t="s">
        <v>1107</v>
      </c>
      <c r="H1791" s="1" t="s">
        <v>5771</v>
      </c>
      <c r="I1791" s="1" t="s">
        <v>1108</v>
      </c>
      <c r="J1791" s="1" t="s">
        <v>50</v>
      </c>
      <c r="K1791" s="1" t="s">
        <v>638</v>
      </c>
      <c r="L1791" s="1" t="s">
        <v>639</v>
      </c>
      <c r="M1791" s="1" t="s">
        <v>3301</v>
      </c>
    </row>
    <row r="1792" spans="1:13">
      <c r="A1792" s="1">
        <v>4480</v>
      </c>
      <c r="B1792" s="1">
        <v>1445</v>
      </c>
      <c r="C1792" s="1" t="s">
        <v>2747</v>
      </c>
      <c r="D1792" s="1" t="s">
        <v>1621</v>
      </c>
      <c r="E1792" s="1" t="s">
        <v>116</v>
      </c>
      <c r="F1792" s="3" t="str">
        <f>LEFT(E1792, 4)</f>
        <v>3101</v>
      </c>
      <c r="G1792" s="1" t="s">
        <v>3070</v>
      </c>
      <c r="H1792" s="1" t="s">
        <v>5769</v>
      </c>
      <c r="I1792" s="1" t="s">
        <v>3071</v>
      </c>
      <c r="J1792" s="1" t="s">
        <v>50</v>
      </c>
      <c r="K1792" s="1" t="s">
        <v>619</v>
      </c>
      <c r="L1792" s="1" t="s">
        <v>620</v>
      </c>
      <c r="M1792" s="1" t="s">
        <v>1292</v>
      </c>
    </row>
    <row r="1793" spans="1:13">
      <c r="A1793" s="1">
        <v>4480</v>
      </c>
      <c r="B1793" s="1">
        <v>1445</v>
      </c>
      <c r="C1793" s="1" t="s">
        <v>2747</v>
      </c>
      <c r="D1793" s="1" t="s">
        <v>1621</v>
      </c>
      <c r="E1793" s="1" t="s">
        <v>174</v>
      </c>
      <c r="F1793" s="3" t="str">
        <f>LEFT(E1793, 4)</f>
        <v>3102</v>
      </c>
      <c r="G1793" s="1" t="s">
        <v>3072</v>
      </c>
      <c r="H1793" s="1" t="s">
        <v>5756</v>
      </c>
      <c r="I1793" s="1" t="s">
        <v>3073</v>
      </c>
      <c r="J1793" s="1" t="s">
        <v>50</v>
      </c>
      <c r="K1793" s="1" t="s">
        <v>977</v>
      </c>
      <c r="L1793" s="1" t="s">
        <v>978</v>
      </c>
      <c r="M1793" s="1" t="s">
        <v>1292</v>
      </c>
    </row>
    <row r="1794" spans="1:13">
      <c r="A1794" s="1">
        <v>4480</v>
      </c>
      <c r="B1794" s="1">
        <v>1445</v>
      </c>
      <c r="C1794" s="1" t="s">
        <v>2747</v>
      </c>
      <c r="D1794" s="1" t="s">
        <v>1621</v>
      </c>
      <c r="E1794" s="1" t="s">
        <v>1634</v>
      </c>
      <c r="F1794" s="3" t="str">
        <f>LEFT(E1794, 4)</f>
        <v>4102</v>
      </c>
      <c r="G1794" s="1" t="s">
        <v>3074</v>
      </c>
      <c r="H1794" s="1" t="s">
        <v>5750</v>
      </c>
      <c r="I1794" s="1" t="s">
        <v>3075</v>
      </c>
      <c r="J1794" s="1" t="s">
        <v>50</v>
      </c>
      <c r="K1794" s="1" t="s">
        <v>208</v>
      </c>
      <c r="L1794" s="1" t="s">
        <v>209</v>
      </c>
      <c r="M1794" s="1" t="s">
        <v>1292</v>
      </c>
    </row>
    <row r="1795" spans="1:13">
      <c r="A1795" s="1">
        <v>4951</v>
      </c>
      <c r="B1795" s="1">
        <v>1216</v>
      </c>
      <c r="C1795" s="1" t="s">
        <v>2747</v>
      </c>
      <c r="D1795" s="1" t="s">
        <v>3302</v>
      </c>
      <c r="E1795" s="1" t="s">
        <v>65</v>
      </c>
      <c r="F1795" s="3" t="str">
        <f>LEFT(E1795, 4)</f>
        <v>5301</v>
      </c>
      <c r="G1795" s="1" t="s">
        <v>1160</v>
      </c>
      <c r="H1795" s="1" t="s">
        <v>5771</v>
      </c>
      <c r="I1795" s="1" t="s">
        <v>1161</v>
      </c>
      <c r="J1795" s="1" t="s">
        <v>50</v>
      </c>
      <c r="K1795" s="1" t="s">
        <v>587</v>
      </c>
      <c r="L1795" s="1" t="s">
        <v>588</v>
      </c>
      <c r="M1795" s="1" t="s">
        <v>3305</v>
      </c>
    </row>
    <row r="1796" spans="1:13">
      <c r="A1796" s="1">
        <v>4481</v>
      </c>
      <c r="B1796" s="1">
        <v>1445</v>
      </c>
      <c r="C1796" s="1" t="s">
        <v>2747</v>
      </c>
      <c r="D1796" s="1" t="s">
        <v>640</v>
      </c>
      <c r="E1796" s="1" t="s">
        <v>223</v>
      </c>
      <c r="F1796" s="3" t="str">
        <f>LEFT(E1796, 4)</f>
        <v>4203</v>
      </c>
      <c r="G1796" s="1" t="s">
        <v>3076</v>
      </c>
      <c r="H1796" s="1" t="s">
        <v>5758</v>
      </c>
      <c r="I1796" s="1" t="s">
        <v>3077</v>
      </c>
      <c r="J1796" s="1" t="s">
        <v>50</v>
      </c>
      <c r="K1796" s="1" t="s">
        <v>377</v>
      </c>
      <c r="L1796" s="1" t="s">
        <v>378</v>
      </c>
      <c r="M1796" s="1" t="s">
        <v>3078</v>
      </c>
    </row>
    <row r="1797" spans="1:13">
      <c r="A1797" s="1">
        <v>4481</v>
      </c>
      <c r="B1797" s="1">
        <v>1445</v>
      </c>
      <c r="C1797" s="1" t="s">
        <v>2747</v>
      </c>
      <c r="D1797" s="1" t="s">
        <v>640</v>
      </c>
      <c r="E1797" s="1" t="s">
        <v>223</v>
      </c>
      <c r="F1797" s="3" t="str">
        <f>LEFT(E1797, 4)</f>
        <v>4203</v>
      </c>
      <c r="G1797" s="1" t="s">
        <v>3079</v>
      </c>
      <c r="H1797" s="1" t="s">
        <v>5758</v>
      </c>
      <c r="I1797" s="1" t="s">
        <v>3080</v>
      </c>
      <c r="J1797" s="1" t="s">
        <v>50</v>
      </c>
      <c r="K1797" s="1" t="s">
        <v>203</v>
      </c>
      <c r="L1797" s="1" t="s">
        <v>204</v>
      </c>
      <c r="M1797" s="1" t="s">
        <v>3078</v>
      </c>
    </row>
    <row r="1798" spans="1:13">
      <c r="A1798" s="1">
        <v>4952</v>
      </c>
      <c r="B1798" s="1">
        <v>1216</v>
      </c>
      <c r="C1798" s="1" t="s">
        <v>2747</v>
      </c>
      <c r="D1798" s="1" t="s">
        <v>3323</v>
      </c>
      <c r="E1798" s="1" t="s">
        <v>65</v>
      </c>
      <c r="F1798" s="3" t="str">
        <f>LEFT(E1798, 4)</f>
        <v>5301</v>
      </c>
      <c r="G1798" s="1" t="s">
        <v>1327</v>
      </c>
      <c r="H1798" s="1" t="s">
        <v>5771</v>
      </c>
      <c r="I1798" s="1" t="s">
        <v>1328</v>
      </c>
      <c r="J1798" s="1" t="s">
        <v>50</v>
      </c>
      <c r="K1798" s="1" t="s">
        <v>587</v>
      </c>
      <c r="L1798" s="1" t="s">
        <v>588</v>
      </c>
      <c r="M1798" s="1" t="s">
        <v>588</v>
      </c>
    </row>
    <row r="1799" spans="1:13">
      <c r="A1799" s="1">
        <v>4488</v>
      </c>
      <c r="B1799" s="1">
        <v>1988</v>
      </c>
      <c r="C1799" s="1" t="s">
        <v>2747</v>
      </c>
      <c r="D1799" s="1" t="s">
        <v>2000</v>
      </c>
      <c r="E1799" s="1" t="s">
        <v>626</v>
      </c>
      <c r="F1799" s="3" t="str">
        <f>LEFT(E1799, 4)</f>
        <v>4106</v>
      </c>
      <c r="G1799" s="1" t="s">
        <v>2344</v>
      </c>
      <c r="H1799" s="1" t="s">
        <v>5754</v>
      </c>
      <c r="I1799" s="1" t="s">
        <v>2345</v>
      </c>
      <c r="J1799" s="1" t="s">
        <v>50</v>
      </c>
      <c r="K1799" s="1" t="s">
        <v>986</v>
      </c>
      <c r="L1799" s="1" t="s">
        <v>987</v>
      </c>
      <c r="M1799" s="1" t="s">
        <v>3083</v>
      </c>
    </row>
    <row r="1800" spans="1:13">
      <c r="A1800" s="1">
        <v>4488</v>
      </c>
      <c r="B1800" s="1">
        <v>1988</v>
      </c>
      <c r="C1800" s="1" t="s">
        <v>2747</v>
      </c>
      <c r="D1800" s="1" t="s">
        <v>2000</v>
      </c>
      <c r="E1800" s="1" t="s">
        <v>127</v>
      </c>
      <c r="F1800" s="3" t="str">
        <f>LEFT(E1800, 4)</f>
        <v>4201</v>
      </c>
      <c r="G1800" s="1" t="s">
        <v>3084</v>
      </c>
      <c r="H1800" s="1" t="s">
        <v>5758</v>
      </c>
      <c r="I1800" s="1" t="s">
        <v>3085</v>
      </c>
      <c r="J1800" s="1" t="s">
        <v>50</v>
      </c>
      <c r="K1800" s="1" t="s">
        <v>1102</v>
      </c>
      <c r="L1800" s="1" t="s">
        <v>64</v>
      </c>
      <c r="M1800" s="1" t="s">
        <v>3083</v>
      </c>
    </row>
    <row r="1801" spans="1:13">
      <c r="A1801" s="1">
        <v>4488</v>
      </c>
      <c r="B1801" s="1">
        <v>1988</v>
      </c>
      <c r="C1801" s="1" t="s">
        <v>2747</v>
      </c>
      <c r="D1801" s="1" t="s">
        <v>2000</v>
      </c>
      <c r="E1801" s="1" t="s">
        <v>127</v>
      </c>
      <c r="F1801" s="3" t="str">
        <f>LEFT(E1801, 4)</f>
        <v>4201</v>
      </c>
      <c r="G1801" s="1" t="s">
        <v>1315</v>
      </c>
      <c r="H1801" s="1" t="s">
        <v>5758</v>
      </c>
      <c r="I1801" s="1" t="s">
        <v>1316</v>
      </c>
      <c r="J1801" s="1" t="s">
        <v>50</v>
      </c>
      <c r="K1801" s="1" t="s">
        <v>195</v>
      </c>
      <c r="L1801" s="1" t="s">
        <v>196</v>
      </c>
      <c r="M1801" s="1" t="s">
        <v>3083</v>
      </c>
    </row>
    <row r="1802" spans="1:13">
      <c r="A1802" s="1">
        <v>4488</v>
      </c>
      <c r="B1802" s="1">
        <v>1988</v>
      </c>
      <c r="C1802" s="1" t="s">
        <v>2747</v>
      </c>
      <c r="D1802" s="1" t="s">
        <v>2000</v>
      </c>
      <c r="E1802" s="1" t="s">
        <v>127</v>
      </c>
      <c r="F1802" s="3" t="str">
        <f>LEFT(E1802, 4)</f>
        <v>4201</v>
      </c>
      <c r="G1802" s="1" t="s">
        <v>809</v>
      </c>
      <c r="H1802" s="1" t="s">
        <v>5758</v>
      </c>
      <c r="I1802" s="1" t="s">
        <v>810</v>
      </c>
      <c r="J1802" s="1" t="s">
        <v>50</v>
      </c>
      <c r="K1802" s="1" t="s">
        <v>195</v>
      </c>
      <c r="L1802" s="1" t="s">
        <v>196</v>
      </c>
      <c r="M1802" s="1" t="s">
        <v>3083</v>
      </c>
    </row>
    <row r="1803" spans="1:13">
      <c r="A1803" s="1">
        <v>4488</v>
      </c>
      <c r="B1803" s="1">
        <v>1988</v>
      </c>
      <c r="C1803" s="1" t="s">
        <v>2747</v>
      </c>
      <c r="D1803" s="1" t="s">
        <v>2000</v>
      </c>
      <c r="E1803" s="1" t="s">
        <v>127</v>
      </c>
      <c r="F1803" s="3" t="str">
        <f>LEFT(E1803, 4)</f>
        <v>4201</v>
      </c>
      <c r="G1803" s="1" t="s">
        <v>3086</v>
      </c>
      <c r="H1803" s="1" t="s">
        <v>5758</v>
      </c>
      <c r="I1803" s="1" t="s">
        <v>3087</v>
      </c>
      <c r="J1803" s="1" t="s">
        <v>50</v>
      </c>
      <c r="K1803" s="1" t="s">
        <v>284</v>
      </c>
      <c r="L1803" s="1" t="s">
        <v>285</v>
      </c>
      <c r="M1803" s="1" t="s">
        <v>3083</v>
      </c>
    </row>
    <row r="1804" spans="1:13">
      <c r="A1804" s="1">
        <v>4488</v>
      </c>
      <c r="B1804" s="1">
        <v>1988</v>
      </c>
      <c r="C1804" s="1" t="s">
        <v>2747</v>
      </c>
      <c r="D1804" s="1" t="s">
        <v>2000</v>
      </c>
      <c r="E1804" s="1" t="s">
        <v>127</v>
      </c>
      <c r="F1804" s="3" t="str">
        <f>LEFT(E1804, 4)</f>
        <v>4201</v>
      </c>
      <c r="G1804" s="1" t="s">
        <v>3088</v>
      </c>
      <c r="H1804" s="1" t="s">
        <v>5758</v>
      </c>
      <c r="I1804" s="1" t="s">
        <v>3089</v>
      </c>
      <c r="J1804" s="1" t="s">
        <v>50</v>
      </c>
      <c r="K1804" s="1" t="s">
        <v>79</v>
      </c>
      <c r="L1804" s="1" t="s">
        <v>80</v>
      </c>
      <c r="M1804" s="1" t="s">
        <v>3083</v>
      </c>
    </row>
    <row r="1805" spans="1:13">
      <c r="A1805" s="1">
        <v>4488</v>
      </c>
      <c r="B1805" s="1">
        <v>1988</v>
      </c>
      <c r="C1805" s="1" t="s">
        <v>2747</v>
      </c>
      <c r="D1805" s="1" t="s">
        <v>2000</v>
      </c>
      <c r="E1805" s="1" t="s">
        <v>127</v>
      </c>
      <c r="F1805" s="3" t="str">
        <f>LEFT(E1805, 4)</f>
        <v>4201</v>
      </c>
      <c r="G1805" s="1" t="s">
        <v>3090</v>
      </c>
      <c r="H1805" s="1" t="s">
        <v>5758</v>
      </c>
      <c r="I1805" s="1" t="s">
        <v>3091</v>
      </c>
      <c r="J1805" s="1" t="s">
        <v>50</v>
      </c>
      <c r="K1805" s="1" t="s">
        <v>385</v>
      </c>
      <c r="L1805" s="1" t="s">
        <v>386</v>
      </c>
      <c r="M1805" s="1" t="s">
        <v>3083</v>
      </c>
    </row>
    <row r="1806" spans="1:13">
      <c r="A1806" s="1">
        <v>4488</v>
      </c>
      <c r="B1806" s="1">
        <v>1988</v>
      </c>
      <c r="C1806" s="1" t="s">
        <v>2747</v>
      </c>
      <c r="D1806" s="1" t="s">
        <v>2000</v>
      </c>
      <c r="E1806" s="1" t="s">
        <v>127</v>
      </c>
      <c r="F1806" s="3" t="str">
        <f>LEFT(E1806, 4)</f>
        <v>4201</v>
      </c>
      <c r="G1806" s="1" t="s">
        <v>3092</v>
      </c>
      <c r="H1806" s="1" t="s">
        <v>5758</v>
      </c>
      <c r="I1806" s="1" t="s">
        <v>3093</v>
      </c>
      <c r="J1806" s="1" t="s">
        <v>50</v>
      </c>
      <c r="K1806" s="1" t="s">
        <v>342</v>
      </c>
      <c r="L1806" s="1" t="s">
        <v>343</v>
      </c>
      <c r="M1806" s="1" t="s">
        <v>3083</v>
      </c>
    </row>
    <row r="1807" spans="1:13">
      <c r="A1807" s="1">
        <v>4488</v>
      </c>
      <c r="B1807" s="1">
        <v>1988</v>
      </c>
      <c r="C1807" s="1" t="s">
        <v>2747</v>
      </c>
      <c r="D1807" s="1" t="s">
        <v>2000</v>
      </c>
      <c r="E1807" s="1" t="s">
        <v>127</v>
      </c>
      <c r="F1807" s="3" t="str">
        <f>LEFT(E1807, 4)</f>
        <v>4201</v>
      </c>
      <c r="G1807" s="1" t="s">
        <v>2716</v>
      </c>
      <c r="H1807" s="1" t="s">
        <v>5758</v>
      </c>
      <c r="I1807" s="1" t="s">
        <v>2717</v>
      </c>
      <c r="J1807" s="1" t="s">
        <v>50</v>
      </c>
      <c r="K1807" s="1" t="s">
        <v>316</v>
      </c>
      <c r="L1807" s="1" t="s">
        <v>265</v>
      </c>
      <c r="M1807" s="1" t="s">
        <v>3083</v>
      </c>
    </row>
    <row r="1808" spans="1:13">
      <c r="A1808" s="1">
        <v>4488</v>
      </c>
      <c r="B1808" s="1">
        <v>1988</v>
      </c>
      <c r="C1808" s="1" t="s">
        <v>2747</v>
      </c>
      <c r="D1808" s="1" t="s">
        <v>2000</v>
      </c>
      <c r="E1808" s="1" t="s">
        <v>205</v>
      </c>
      <c r="F1808" s="3" t="str">
        <f>LEFT(E1808, 4)</f>
        <v>4201</v>
      </c>
      <c r="G1808" s="1" t="s">
        <v>3094</v>
      </c>
      <c r="H1808" s="1" t="s">
        <v>5758</v>
      </c>
      <c r="I1808" s="1" t="s">
        <v>3095</v>
      </c>
      <c r="J1808" s="1" t="s">
        <v>50</v>
      </c>
      <c r="K1808" s="1" t="s">
        <v>208</v>
      </c>
      <c r="L1808" s="1" t="s">
        <v>209</v>
      </c>
      <c r="M1808" s="1" t="s">
        <v>3083</v>
      </c>
    </row>
    <row r="1809" spans="1:13">
      <c r="A1809" s="1">
        <v>4488</v>
      </c>
      <c r="B1809" s="1">
        <v>1988</v>
      </c>
      <c r="C1809" s="1" t="s">
        <v>2747</v>
      </c>
      <c r="D1809" s="1" t="s">
        <v>2000</v>
      </c>
      <c r="E1809" s="1" t="s">
        <v>205</v>
      </c>
      <c r="F1809" s="3" t="str">
        <f>LEFT(E1809, 4)</f>
        <v>4201</v>
      </c>
      <c r="G1809" s="1" t="s">
        <v>3096</v>
      </c>
      <c r="H1809" s="1" t="s">
        <v>5758</v>
      </c>
      <c r="I1809" s="1" t="s">
        <v>3097</v>
      </c>
      <c r="J1809" s="1" t="s">
        <v>50</v>
      </c>
      <c r="K1809" s="1" t="s">
        <v>346</v>
      </c>
      <c r="L1809" s="1" t="s">
        <v>347</v>
      </c>
      <c r="M1809" s="1" t="s">
        <v>3083</v>
      </c>
    </row>
    <row r="1810" spans="1:13">
      <c r="A1810" s="1">
        <v>4488</v>
      </c>
      <c r="B1810" s="1">
        <v>1988</v>
      </c>
      <c r="C1810" s="1" t="s">
        <v>2747</v>
      </c>
      <c r="D1810" s="1" t="s">
        <v>2000</v>
      </c>
      <c r="E1810" s="1" t="s">
        <v>216</v>
      </c>
      <c r="F1810" s="3" t="str">
        <f>LEFT(E1810, 4)</f>
        <v>4203</v>
      </c>
      <c r="G1810" s="1" t="s">
        <v>217</v>
      </c>
      <c r="H1810" s="1" t="s">
        <v>5758</v>
      </c>
      <c r="I1810" s="1" t="s">
        <v>218</v>
      </c>
      <c r="J1810" s="1" t="s">
        <v>50</v>
      </c>
      <c r="K1810" s="1" t="s">
        <v>195</v>
      </c>
      <c r="L1810" s="1" t="s">
        <v>196</v>
      </c>
      <c r="M1810" s="1" t="s">
        <v>3083</v>
      </c>
    </row>
    <row r="1811" spans="1:13">
      <c r="A1811" s="1">
        <v>4488</v>
      </c>
      <c r="B1811" s="1">
        <v>1988</v>
      </c>
      <c r="C1811" s="1" t="s">
        <v>2747</v>
      </c>
      <c r="D1811" s="1" t="s">
        <v>2000</v>
      </c>
      <c r="E1811" s="1" t="s">
        <v>688</v>
      </c>
      <c r="F1811" s="3" t="str">
        <f>LEFT(E1811, 4)</f>
        <v>4203</v>
      </c>
      <c r="G1811" s="1" t="s">
        <v>3098</v>
      </c>
      <c r="H1811" s="1" t="s">
        <v>5758</v>
      </c>
      <c r="I1811" s="1" t="s">
        <v>3099</v>
      </c>
      <c r="J1811" s="1" t="s">
        <v>50</v>
      </c>
      <c r="K1811" s="1" t="s">
        <v>79</v>
      </c>
      <c r="L1811" s="1" t="s">
        <v>80</v>
      </c>
      <c r="M1811" s="1" t="s">
        <v>3083</v>
      </c>
    </row>
    <row r="1812" spans="1:13">
      <c r="A1812" s="1">
        <v>4488</v>
      </c>
      <c r="B1812" s="1">
        <v>1988</v>
      </c>
      <c r="C1812" s="1" t="s">
        <v>2747</v>
      </c>
      <c r="D1812" s="1" t="s">
        <v>2000</v>
      </c>
      <c r="E1812" s="1" t="s">
        <v>1665</v>
      </c>
      <c r="F1812" s="3" t="str">
        <f>LEFT(E1812, 4)</f>
        <v>4203</v>
      </c>
      <c r="G1812" s="1" t="s">
        <v>3100</v>
      </c>
      <c r="H1812" s="1" t="s">
        <v>5758</v>
      </c>
      <c r="I1812" s="1" t="s">
        <v>3101</v>
      </c>
      <c r="J1812" s="1" t="s">
        <v>50</v>
      </c>
      <c r="K1812" s="1" t="s">
        <v>875</v>
      </c>
      <c r="L1812" s="1" t="s">
        <v>2238</v>
      </c>
      <c r="M1812" s="1" t="s">
        <v>3083</v>
      </c>
    </row>
    <row r="1813" spans="1:13">
      <c r="A1813" s="1">
        <v>4488</v>
      </c>
      <c r="B1813" s="1">
        <v>1988</v>
      </c>
      <c r="C1813" s="1" t="s">
        <v>2747</v>
      </c>
      <c r="D1813" s="1" t="s">
        <v>2000</v>
      </c>
      <c r="E1813" s="1" t="s">
        <v>305</v>
      </c>
      <c r="F1813" s="3" t="str">
        <f>LEFT(E1813, 4)</f>
        <v>5109</v>
      </c>
      <c r="G1813" s="1" t="s">
        <v>306</v>
      </c>
      <c r="H1813" s="1" t="s">
        <v>5763</v>
      </c>
      <c r="I1813" s="1" t="s">
        <v>307</v>
      </c>
      <c r="J1813" s="1" t="s">
        <v>50</v>
      </c>
      <c r="K1813" s="1" t="s">
        <v>308</v>
      </c>
      <c r="L1813" s="1" t="s">
        <v>62</v>
      </c>
      <c r="M1813" s="1" t="s">
        <v>3083</v>
      </c>
    </row>
    <row r="1814" spans="1:13">
      <c r="A1814" s="1">
        <v>5610</v>
      </c>
      <c r="B1814" s="1">
        <v>1230</v>
      </c>
      <c r="C1814" s="1" t="s">
        <v>2747</v>
      </c>
      <c r="D1814" s="1" t="s">
        <v>1794</v>
      </c>
      <c r="E1814" s="1" t="s">
        <v>65</v>
      </c>
      <c r="F1814" s="3" t="str">
        <f>LEFT(E1814, 4)</f>
        <v>5301</v>
      </c>
      <c r="G1814" s="1" t="s">
        <v>1255</v>
      </c>
      <c r="H1814" s="1" t="s">
        <v>5771</v>
      </c>
      <c r="I1814" s="1" t="s">
        <v>1256</v>
      </c>
      <c r="J1814" s="1" t="s">
        <v>50</v>
      </c>
      <c r="K1814" s="1" t="s">
        <v>1257</v>
      </c>
      <c r="L1814" s="1" t="s">
        <v>1258</v>
      </c>
      <c r="M1814" s="1" t="s">
        <v>3597</v>
      </c>
    </row>
    <row r="1815" spans="1:13">
      <c r="A1815" s="1">
        <v>4494</v>
      </c>
      <c r="B1815" s="1">
        <v>1032</v>
      </c>
      <c r="C1815" s="1" t="s">
        <v>2747</v>
      </c>
      <c r="D1815" s="1" t="s">
        <v>3102</v>
      </c>
      <c r="E1815" s="1" t="s">
        <v>174</v>
      </c>
      <c r="F1815" s="3" t="str">
        <f>LEFT(E1815, 4)</f>
        <v>3102</v>
      </c>
      <c r="G1815" s="1" t="s">
        <v>175</v>
      </c>
      <c r="H1815" s="1" t="s">
        <v>5756</v>
      </c>
      <c r="I1815" s="1" t="s">
        <v>176</v>
      </c>
      <c r="J1815" s="1" t="s">
        <v>50</v>
      </c>
      <c r="K1815" s="1" t="s">
        <v>177</v>
      </c>
      <c r="L1815" s="1" t="s">
        <v>178</v>
      </c>
      <c r="M1815" s="1" t="s">
        <v>3103</v>
      </c>
    </row>
    <row r="1816" spans="1:13">
      <c r="A1816" s="1">
        <v>4494</v>
      </c>
      <c r="B1816" s="1">
        <v>1032</v>
      </c>
      <c r="C1816" s="1" t="s">
        <v>2747</v>
      </c>
      <c r="D1816" s="1" t="s">
        <v>3102</v>
      </c>
      <c r="E1816" s="1" t="s">
        <v>186</v>
      </c>
      <c r="F1816" s="3" t="str">
        <f>LEFT(E1816, 4)</f>
        <v>4106</v>
      </c>
      <c r="G1816" s="1" t="s">
        <v>800</v>
      </c>
      <c r="H1816" s="1" t="s">
        <v>5754</v>
      </c>
      <c r="I1816" s="1" t="s">
        <v>801</v>
      </c>
      <c r="J1816" s="1" t="s">
        <v>50</v>
      </c>
      <c r="K1816" s="1" t="s">
        <v>719</v>
      </c>
      <c r="L1816" s="1" t="s">
        <v>720</v>
      </c>
      <c r="M1816" s="1" t="s">
        <v>3103</v>
      </c>
    </row>
    <row r="1817" spans="1:13">
      <c r="A1817" s="1">
        <v>4494</v>
      </c>
      <c r="B1817" s="1">
        <v>1032</v>
      </c>
      <c r="C1817" s="1" t="s">
        <v>2747</v>
      </c>
      <c r="D1817" s="1" t="s">
        <v>3102</v>
      </c>
      <c r="E1817" s="1" t="s">
        <v>2222</v>
      </c>
      <c r="F1817" s="3" t="str">
        <f>LEFT(E1817, 4)</f>
        <v>4109</v>
      </c>
      <c r="G1817" s="1" t="s">
        <v>3104</v>
      </c>
      <c r="H1817" s="1" t="s">
        <v>5756</v>
      </c>
      <c r="I1817" s="1" t="s">
        <v>3105</v>
      </c>
      <c r="J1817" s="1" t="s">
        <v>50</v>
      </c>
      <c r="K1817" s="1" t="s">
        <v>587</v>
      </c>
      <c r="L1817" s="1" t="s">
        <v>588</v>
      </c>
      <c r="M1817" s="1" t="s">
        <v>3103</v>
      </c>
    </row>
    <row r="1818" spans="1:13">
      <c r="A1818" s="1">
        <v>4494</v>
      </c>
      <c r="B1818" s="1">
        <v>1032</v>
      </c>
      <c r="C1818" s="1" t="s">
        <v>2747</v>
      </c>
      <c r="D1818" s="1" t="s">
        <v>3102</v>
      </c>
      <c r="E1818" s="1" t="s">
        <v>127</v>
      </c>
      <c r="F1818" s="3" t="str">
        <f>LEFT(E1818, 4)</f>
        <v>4201</v>
      </c>
      <c r="G1818" s="1" t="s">
        <v>3106</v>
      </c>
      <c r="H1818" s="1" t="s">
        <v>5758</v>
      </c>
      <c r="I1818" s="1" t="s">
        <v>3107</v>
      </c>
      <c r="J1818" s="1" t="s">
        <v>1873</v>
      </c>
      <c r="K1818" s="1" t="s">
        <v>195</v>
      </c>
      <c r="L1818" s="1" t="s">
        <v>1622</v>
      </c>
      <c r="M1818" s="1" t="s">
        <v>3103</v>
      </c>
    </row>
    <row r="1819" spans="1:13">
      <c r="A1819" s="1">
        <v>4494</v>
      </c>
      <c r="B1819" s="1">
        <v>1032</v>
      </c>
      <c r="C1819" s="1" t="s">
        <v>2747</v>
      </c>
      <c r="D1819" s="1" t="s">
        <v>3102</v>
      </c>
      <c r="E1819" s="1" t="s">
        <v>127</v>
      </c>
      <c r="F1819" s="3" t="str">
        <f>LEFT(E1819, 4)</f>
        <v>4201</v>
      </c>
      <c r="G1819" s="1" t="s">
        <v>3108</v>
      </c>
      <c r="H1819" s="1" t="s">
        <v>5758</v>
      </c>
      <c r="I1819" s="1" t="s">
        <v>3109</v>
      </c>
      <c r="J1819" s="1" t="s">
        <v>62</v>
      </c>
      <c r="K1819" s="1" t="s">
        <v>203</v>
      </c>
      <c r="L1819" s="1" t="s">
        <v>1492</v>
      </c>
      <c r="M1819" s="1" t="s">
        <v>3103</v>
      </c>
    </row>
    <row r="1820" spans="1:13">
      <c r="A1820" s="1">
        <v>4494</v>
      </c>
      <c r="B1820" s="1">
        <v>1032</v>
      </c>
      <c r="C1820" s="1" t="s">
        <v>2747</v>
      </c>
      <c r="D1820" s="1" t="s">
        <v>3102</v>
      </c>
      <c r="E1820" s="1" t="s">
        <v>205</v>
      </c>
      <c r="F1820" s="3" t="str">
        <f>LEFT(E1820, 4)</f>
        <v>4201</v>
      </c>
      <c r="G1820" s="1" t="s">
        <v>3110</v>
      </c>
      <c r="H1820" s="1" t="s">
        <v>5758</v>
      </c>
      <c r="I1820" s="1" t="s">
        <v>3111</v>
      </c>
      <c r="J1820" s="1" t="s">
        <v>50</v>
      </c>
      <c r="K1820" s="1" t="s">
        <v>147</v>
      </c>
      <c r="L1820" s="1" t="s">
        <v>148</v>
      </c>
      <c r="M1820" s="1" t="s">
        <v>3103</v>
      </c>
    </row>
    <row r="1821" spans="1:13">
      <c r="A1821" s="1">
        <v>4494</v>
      </c>
      <c r="B1821" s="1">
        <v>1032</v>
      </c>
      <c r="C1821" s="1" t="s">
        <v>2747</v>
      </c>
      <c r="D1821" s="1" t="s">
        <v>3102</v>
      </c>
      <c r="E1821" s="1" t="s">
        <v>216</v>
      </c>
      <c r="F1821" s="3" t="str">
        <f>LEFT(E1821, 4)</f>
        <v>4203</v>
      </c>
      <c r="G1821" s="1" t="s">
        <v>217</v>
      </c>
      <c r="H1821" s="1" t="s">
        <v>5758</v>
      </c>
      <c r="I1821" s="1" t="s">
        <v>218</v>
      </c>
      <c r="J1821" s="1" t="s">
        <v>62</v>
      </c>
      <c r="K1821" s="1" t="s">
        <v>122</v>
      </c>
      <c r="L1821" s="1" t="s">
        <v>561</v>
      </c>
      <c r="M1821" s="1" t="s">
        <v>3103</v>
      </c>
    </row>
    <row r="1822" spans="1:13">
      <c r="A1822" s="1">
        <v>4494</v>
      </c>
      <c r="B1822" s="1">
        <v>1032</v>
      </c>
      <c r="C1822" s="1" t="s">
        <v>2747</v>
      </c>
      <c r="D1822" s="1" t="s">
        <v>3102</v>
      </c>
      <c r="E1822" s="1" t="s">
        <v>688</v>
      </c>
      <c r="F1822" s="3" t="str">
        <f>LEFT(E1822, 4)</f>
        <v>4203</v>
      </c>
      <c r="G1822" s="1" t="s">
        <v>3112</v>
      </c>
      <c r="H1822" s="1" t="s">
        <v>5758</v>
      </c>
      <c r="I1822" s="1" t="s">
        <v>3113</v>
      </c>
      <c r="J1822" s="1" t="s">
        <v>50</v>
      </c>
      <c r="K1822" s="1" t="s">
        <v>303</v>
      </c>
      <c r="L1822" s="1" t="s">
        <v>304</v>
      </c>
      <c r="M1822" s="1" t="s">
        <v>3103</v>
      </c>
    </row>
    <row r="1823" spans="1:13">
      <c r="A1823" s="1">
        <v>4494</v>
      </c>
      <c r="B1823" s="1">
        <v>1032</v>
      </c>
      <c r="C1823" s="1" t="s">
        <v>2747</v>
      </c>
      <c r="D1823" s="1" t="s">
        <v>3102</v>
      </c>
      <c r="E1823" s="1" t="s">
        <v>1665</v>
      </c>
      <c r="F1823" s="3" t="str">
        <f>LEFT(E1823, 4)</f>
        <v>4203</v>
      </c>
      <c r="G1823" s="1" t="s">
        <v>3114</v>
      </c>
      <c r="H1823" s="1" t="s">
        <v>5758</v>
      </c>
      <c r="I1823" s="1" t="s">
        <v>3115</v>
      </c>
      <c r="J1823" s="1" t="s">
        <v>50</v>
      </c>
      <c r="K1823" s="1" t="s">
        <v>542</v>
      </c>
      <c r="L1823" s="1" t="s">
        <v>543</v>
      </c>
      <c r="M1823" s="1" t="s">
        <v>3103</v>
      </c>
    </row>
    <row r="1824" spans="1:13">
      <c r="A1824" s="1">
        <v>6557</v>
      </c>
      <c r="B1824" s="1">
        <v>1235</v>
      </c>
      <c r="C1824" s="1" t="s">
        <v>2747</v>
      </c>
      <c r="D1824" s="1" t="s">
        <v>419</v>
      </c>
      <c r="E1824" s="1" t="s">
        <v>65</v>
      </c>
      <c r="F1824" s="3" t="str">
        <f>LEFT(E1824, 4)</f>
        <v>5301</v>
      </c>
      <c r="G1824" s="1" t="s">
        <v>2575</v>
      </c>
      <c r="H1824" s="1" t="s">
        <v>5771</v>
      </c>
      <c r="I1824" s="1" t="s">
        <v>2576</v>
      </c>
      <c r="J1824" s="1" t="s">
        <v>50</v>
      </c>
      <c r="K1824" s="1" t="s">
        <v>2577</v>
      </c>
      <c r="L1824" s="1" t="s">
        <v>2578</v>
      </c>
      <c r="M1824" s="1" t="s">
        <v>3783</v>
      </c>
    </row>
    <row r="1825" spans="1:13">
      <c r="A1825" s="1">
        <v>4701</v>
      </c>
      <c r="B1825" s="1">
        <v>1989</v>
      </c>
      <c r="C1825" s="1" t="s">
        <v>2747</v>
      </c>
      <c r="D1825" s="1" t="s">
        <v>3118</v>
      </c>
      <c r="E1825" s="1" t="s">
        <v>2666</v>
      </c>
      <c r="F1825" s="3" t="str">
        <f>LEFT(E1825, 4)</f>
        <v>5106</v>
      </c>
      <c r="G1825" s="1" t="s">
        <v>3119</v>
      </c>
      <c r="H1825" s="1" t="s">
        <v>5762</v>
      </c>
      <c r="I1825" s="1" t="s">
        <v>3120</v>
      </c>
      <c r="J1825" s="1" t="s">
        <v>50</v>
      </c>
      <c r="K1825" s="1" t="s">
        <v>189</v>
      </c>
      <c r="L1825" s="1" t="s">
        <v>190</v>
      </c>
      <c r="M1825" s="1" t="s">
        <v>3121</v>
      </c>
    </row>
    <row r="1826" spans="1:13">
      <c r="A1826" s="1">
        <v>6558</v>
      </c>
      <c r="B1826" s="1">
        <v>1235</v>
      </c>
      <c r="C1826" s="1" t="s">
        <v>2747</v>
      </c>
      <c r="D1826" s="1" t="s">
        <v>3436</v>
      </c>
      <c r="E1826" s="1" t="s">
        <v>65</v>
      </c>
      <c r="F1826" s="3" t="str">
        <f>LEFT(E1826, 4)</f>
        <v>5301</v>
      </c>
      <c r="G1826" s="1" t="s">
        <v>1067</v>
      </c>
      <c r="H1826" s="1" t="s">
        <v>5771</v>
      </c>
      <c r="I1826" s="1" t="s">
        <v>1068</v>
      </c>
      <c r="J1826" s="1" t="s">
        <v>50</v>
      </c>
      <c r="K1826" s="1" t="s">
        <v>311</v>
      </c>
      <c r="L1826" s="1" t="s">
        <v>312</v>
      </c>
      <c r="M1826" s="1" t="s">
        <v>2670</v>
      </c>
    </row>
    <row r="1827" spans="1:13">
      <c r="A1827" s="1">
        <v>6559</v>
      </c>
      <c r="B1827" s="1">
        <v>1235</v>
      </c>
      <c r="C1827" s="1" t="s">
        <v>2747</v>
      </c>
      <c r="D1827" s="1" t="s">
        <v>3688</v>
      </c>
      <c r="E1827" s="1" t="s">
        <v>65</v>
      </c>
      <c r="F1827" s="3" t="str">
        <f>LEFT(E1827, 4)</f>
        <v>5301</v>
      </c>
      <c r="G1827" s="1" t="s">
        <v>309</v>
      </c>
      <c r="H1827" s="1" t="s">
        <v>5771</v>
      </c>
      <c r="I1827" s="1" t="s">
        <v>310</v>
      </c>
      <c r="J1827" s="1" t="s">
        <v>50</v>
      </c>
      <c r="K1827" s="1" t="s">
        <v>311</v>
      </c>
      <c r="L1827" s="1" t="s">
        <v>312</v>
      </c>
      <c r="M1827" s="1" t="s">
        <v>3373</v>
      </c>
    </row>
    <row r="1828" spans="1:13">
      <c r="A1828" s="1">
        <v>4780</v>
      </c>
      <c r="B1828" s="1">
        <v>1758</v>
      </c>
      <c r="C1828" s="1" t="s">
        <v>2747</v>
      </c>
      <c r="D1828" s="1" t="s">
        <v>3122</v>
      </c>
      <c r="E1828" s="1" t="s">
        <v>328</v>
      </c>
      <c r="F1828" s="3" t="str">
        <f>LEFT(E1828, 4)</f>
        <v>2101</v>
      </c>
      <c r="G1828" s="1" t="s">
        <v>3123</v>
      </c>
      <c r="H1828" s="1" t="s">
        <v>5741</v>
      </c>
      <c r="I1828" s="1" t="s">
        <v>3124</v>
      </c>
      <c r="J1828" s="1" t="s">
        <v>779</v>
      </c>
      <c r="K1828" s="1" t="s">
        <v>84</v>
      </c>
      <c r="L1828" s="1" t="s">
        <v>965</v>
      </c>
      <c r="M1828" s="1" t="s">
        <v>3125</v>
      </c>
    </row>
    <row r="1829" spans="1:13">
      <c r="A1829" s="1">
        <v>4780</v>
      </c>
      <c r="B1829" s="1">
        <v>1758</v>
      </c>
      <c r="C1829" s="1" t="s">
        <v>2747</v>
      </c>
      <c r="D1829" s="1" t="s">
        <v>3122</v>
      </c>
      <c r="E1829" s="1" t="s">
        <v>379</v>
      </c>
      <c r="F1829" s="3" t="str">
        <f>LEFT(E1829, 4)</f>
        <v>2105</v>
      </c>
      <c r="G1829" s="1" t="s">
        <v>380</v>
      </c>
      <c r="H1829" s="1" t="s">
        <v>5741</v>
      </c>
      <c r="I1829" s="1" t="s">
        <v>381</v>
      </c>
      <c r="J1829" s="1" t="s">
        <v>50</v>
      </c>
      <c r="K1829" s="1" t="s">
        <v>79</v>
      </c>
      <c r="L1829" s="1" t="s">
        <v>80</v>
      </c>
      <c r="M1829" s="1" t="s">
        <v>3125</v>
      </c>
    </row>
    <row r="1830" spans="1:13">
      <c r="A1830" s="1">
        <v>4780</v>
      </c>
      <c r="B1830" s="1">
        <v>1758</v>
      </c>
      <c r="C1830" s="1" t="s">
        <v>2747</v>
      </c>
      <c r="D1830" s="1" t="s">
        <v>3122</v>
      </c>
      <c r="E1830" s="1" t="s">
        <v>513</v>
      </c>
      <c r="F1830" s="3" t="str">
        <f>LEFT(E1830, 4)</f>
        <v>3101</v>
      </c>
      <c r="G1830" s="1" t="s">
        <v>3126</v>
      </c>
      <c r="H1830" s="1" t="s">
        <v>5769</v>
      </c>
      <c r="I1830" s="1" t="s">
        <v>3127</v>
      </c>
      <c r="J1830" s="1" t="s">
        <v>50</v>
      </c>
      <c r="K1830" s="1" t="s">
        <v>208</v>
      </c>
      <c r="L1830" s="1" t="s">
        <v>209</v>
      </c>
      <c r="M1830" s="1" t="s">
        <v>3125</v>
      </c>
    </row>
    <row r="1831" spans="1:13">
      <c r="A1831" s="1">
        <v>4780</v>
      </c>
      <c r="B1831" s="1">
        <v>1758</v>
      </c>
      <c r="C1831" s="1" t="s">
        <v>2747</v>
      </c>
      <c r="D1831" s="1" t="s">
        <v>3122</v>
      </c>
      <c r="E1831" s="1" t="s">
        <v>613</v>
      </c>
      <c r="F1831" s="3" t="str">
        <f>LEFT(E1831, 4)</f>
        <v>3108</v>
      </c>
      <c r="G1831" s="1" t="s">
        <v>3128</v>
      </c>
      <c r="H1831" s="1" t="s">
        <v>5773</v>
      </c>
      <c r="I1831" s="1" t="s">
        <v>3129</v>
      </c>
      <c r="J1831" s="1" t="s">
        <v>50</v>
      </c>
      <c r="K1831" s="1" t="s">
        <v>311</v>
      </c>
      <c r="L1831" s="1" t="s">
        <v>312</v>
      </c>
      <c r="M1831" s="1" t="s">
        <v>3125</v>
      </c>
    </row>
    <row r="1832" spans="1:13">
      <c r="A1832" s="1">
        <v>4780</v>
      </c>
      <c r="B1832" s="1">
        <v>1758</v>
      </c>
      <c r="C1832" s="1" t="s">
        <v>2747</v>
      </c>
      <c r="D1832" s="1" t="s">
        <v>3122</v>
      </c>
      <c r="E1832" s="1" t="s">
        <v>54</v>
      </c>
      <c r="F1832" s="3" t="str">
        <f>LEFT(E1832, 4)</f>
        <v>3110</v>
      </c>
      <c r="G1832" s="1" t="s">
        <v>367</v>
      </c>
      <c r="H1832" s="1" t="s">
        <v>5773</v>
      </c>
      <c r="I1832" s="1" t="s">
        <v>368</v>
      </c>
      <c r="J1832" s="1" t="s">
        <v>50</v>
      </c>
      <c r="K1832" s="1" t="s">
        <v>369</v>
      </c>
      <c r="L1832" s="1" t="s">
        <v>370</v>
      </c>
      <c r="M1832" s="1" t="s">
        <v>3125</v>
      </c>
    </row>
    <row r="1833" spans="1:13">
      <c r="A1833" s="1">
        <v>4780</v>
      </c>
      <c r="B1833" s="1">
        <v>1758</v>
      </c>
      <c r="C1833" s="1" t="s">
        <v>2747</v>
      </c>
      <c r="D1833" s="1" t="s">
        <v>3122</v>
      </c>
      <c r="E1833" s="1" t="s">
        <v>124</v>
      </c>
      <c r="F1833" s="3" t="str">
        <f>LEFT(E1833, 4)</f>
        <v>4102</v>
      </c>
      <c r="G1833" s="1" t="s">
        <v>3130</v>
      </c>
      <c r="H1833" s="1" t="s">
        <v>5750</v>
      </c>
      <c r="I1833" s="1" t="s">
        <v>3131</v>
      </c>
      <c r="J1833" s="1" t="s">
        <v>50</v>
      </c>
      <c r="K1833" s="1" t="s">
        <v>3132</v>
      </c>
      <c r="L1833" s="1" t="s">
        <v>3133</v>
      </c>
      <c r="M1833" s="1" t="s">
        <v>3125</v>
      </c>
    </row>
    <row r="1834" spans="1:13">
      <c r="A1834" s="1">
        <v>4780</v>
      </c>
      <c r="B1834" s="1">
        <v>1758</v>
      </c>
      <c r="C1834" s="1" t="s">
        <v>2747</v>
      </c>
      <c r="D1834" s="1" t="s">
        <v>3122</v>
      </c>
      <c r="E1834" s="1" t="s">
        <v>460</v>
      </c>
      <c r="F1834" s="3" t="str">
        <f>LEFT(E1834, 4)</f>
        <v>4106</v>
      </c>
      <c r="G1834" s="1" t="s">
        <v>3134</v>
      </c>
      <c r="H1834" s="1" t="s">
        <v>5754</v>
      </c>
      <c r="I1834" s="1" t="s">
        <v>3135</v>
      </c>
      <c r="J1834" s="1" t="s">
        <v>50</v>
      </c>
      <c r="K1834" s="1" t="s">
        <v>1477</v>
      </c>
      <c r="L1834" s="1" t="s">
        <v>1478</v>
      </c>
      <c r="M1834" s="1" t="s">
        <v>3125</v>
      </c>
    </row>
    <row r="1835" spans="1:13">
      <c r="A1835" s="1">
        <v>4780</v>
      </c>
      <c r="B1835" s="1">
        <v>1758</v>
      </c>
      <c r="C1835" s="1" t="s">
        <v>2747</v>
      </c>
      <c r="D1835" s="1" t="s">
        <v>3122</v>
      </c>
      <c r="E1835" s="1" t="s">
        <v>460</v>
      </c>
      <c r="F1835" s="3" t="str">
        <f>LEFT(E1835, 4)</f>
        <v>4106</v>
      </c>
      <c r="G1835" s="1" t="s">
        <v>3134</v>
      </c>
      <c r="H1835" s="1" t="s">
        <v>5754</v>
      </c>
      <c r="I1835" s="1" t="s">
        <v>3135</v>
      </c>
      <c r="J1835" s="1" t="s">
        <v>50</v>
      </c>
      <c r="K1835" s="1" t="s">
        <v>1477</v>
      </c>
      <c r="L1835" s="1" t="s">
        <v>1478</v>
      </c>
      <c r="M1835" s="1" t="s">
        <v>3125</v>
      </c>
    </row>
    <row r="1836" spans="1:13">
      <c r="A1836" s="1">
        <v>4780</v>
      </c>
      <c r="B1836" s="1">
        <v>1758</v>
      </c>
      <c r="C1836" s="1" t="s">
        <v>2747</v>
      </c>
      <c r="D1836" s="1" t="s">
        <v>3122</v>
      </c>
      <c r="E1836" s="1" t="s">
        <v>305</v>
      </c>
      <c r="F1836" s="3" t="str">
        <f>LEFT(E1836, 4)</f>
        <v>5109</v>
      </c>
      <c r="G1836" s="1" t="s">
        <v>306</v>
      </c>
      <c r="H1836" s="1" t="s">
        <v>5763</v>
      </c>
      <c r="I1836" s="1" t="s">
        <v>307</v>
      </c>
      <c r="J1836" s="1" t="s">
        <v>50</v>
      </c>
      <c r="K1836" s="1" t="s">
        <v>308</v>
      </c>
      <c r="L1836" s="1" t="s">
        <v>62</v>
      </c>
      <c r="M1836" s="1" t="s">
        <v>3125</v>
      </c>
    </row>
    <row r="1837" spans="1:13">
      <c r="A1837" s="1">
        <v>6560</v>
      </c>
      <c r="B1837" s="1">
        <v>1235</v>
      </c>
      <c r="C1837" s="1" t="s">
        <v>2747</v>
      </c>
      <c r="D1837" s="1" t="s">
        <v>3798</v>
      </c>
      <c r="E1837" s="1" t="s">
        <v>65</v>
      </c>
      <c r="F1837" s="3" t="str">
        <f>LEFT(E1837, 4)</f>
        <v>5301</v>
      </c>
      <c r="G1837" s="1" t="s">
        <v>309</v>
      </c>
      <c r="H1837" s="1" t="s">
        <v>5771</v>
      </c>
      <c r="I1837" s="1" t="s">
        <v>310</v>
      </c>
      <c r="J1837" s="1" t="s">
        <v>50</v>
      </c>
      <c r="K1837" s="1" t="s">
        <v>3808</v>
      </c>
      <c r="L1837" s="1" t="s">
        <v>1622</v>
      </c>
      <c r="M1837" s="1" t="s">
        <v>3468</v>
      </c>
    </row>
    <row r="1838" spans="1:13">
      <c r="A1838" s="1">
        <v>4781</v>
      </c>
      <c r="B1838" s="1">
        <v>1758</v>
      </c>
      <c r="C1838" s="1" t="s">
        <v>2747</v>
      </c>
      <c r="D1838" s="1" t="s">
        <v>2418</v>
      </c>
      <c r="E1838" s="1" t="s">
        <v>2159</v>
      </c>
      <c r="F1838" s="3" t="str">
        <f>LEFT(E1838, 4)</f>
        <v>1105</v>
      </c>
      <c r="G1838" s="1" t="s">
        <v>3136</v>
      </c>
      <c r="H1838" t="s">
        <v>5737</v>
      </c>
      <c r="I1838" s="1" t="s">
        <v>3137</v>
      </c>
      <c r="J1838" s="1" t="s">
        <v>50</v>
      </c>
      <c r="K1838" s="1" t="s">
        <v>99</v>
      </c>
      <c r="L1838" s="1" t="s">
        <v>100</v>
      </c>
      <c r="M1838" s="1" t="s">
        <v>3138</v>
      </c>
    </row>
    <row r="1839" spans="1:13">
      <c r="A1839" s="1">
        <v>4781</v>
      </c>
      <c r="B1839" s="1">
        <v>1758</v>
      </c>
      <c r="C1839" s="1" t="s">
        <v>2747</v>
      </c>
      <c r="D1839" s="1" t="s">
        <v>2418</v>
      </c>
      <c r="E1839" s="1" t="s">
        <v>513</v>
      </c>
      <c r="F1839" s="3" t="str">
        <f>LEFT(E1839, 4)</f>
        <v>3101</v>
      </c>
      <c r="G1839" s="1" t="s">
        <v>2730</v>
      </c>
      <c r="H1839" s="1" t="s">
        <v>5769</v>
      </c>
      <c r="I1839" s="1" t="s">
        <v>2731</v>
      </c>
      <c r="J1839" s="1" t="s">
        <v>50</v>
      </c>
      <c r="K1839" s="1" t="s">
        <v>1580</v>
      </c>
      <c r="L1839" s="1" t="s">
        <v>1581</v>
      </c>
      <c r="M1839" s="1" t="s">
        <v>3138</v>
      </c>
    </row>
    <row r="1840" spans="1:13">
      <c r="A1840" s="1">
        <v>4781</v>
      </c>
      <c r="B1840" s="1">
        <v>1758</v>
      </c>
      <c r="C1840" s="1" t="s">
        <v>2747</v>
      </c>
      <c r="D1840" s="1" t="s">
        <v>2418</v>
      </c>
      <c r="E1840" s="1" t="s">
        <v>268</v>
      </c>
      <c r="F1840" s="3" t="str">
        <f>LEFT(E1840, 4)</f>
        <v>3107</v>
      </c>
      <c r="G1840" s="1" t="s">
        <v>3139</v>
      </c>
      <c r="H1840" s="1" t="s">
        <v>5773</v>
      </c>
      <c r="I1840" s="1" t="s">
        <v>3140</v>
      </c>
      <c r="J1840" s="1" t="s">
        <v>62</v>
      </c>
      <c r="K1840" s="1" t="s">
        <v>219</v>
      </c>
      <c r="L1840" s="1" t="s">
        <v>666</v>
      </c>
      <c r="M1840" s="1" t="s">
        <v>3138</v>
      </c>
    </row>
    <row r="1841" spans="1:13">
      <c r="A1841" s="1">
        <v>4781</v>
      </c>
      <c r="B1841" s="1">
        <v>1758</v>
      </c>
      <c r="C1841" s="1" t="s">
        <v>2747</v>
      </c>
      <c r="D1841" s="1" t="s">
        <v>2418</v>
      </c>
      <c r="E1841" s="1" t="s">
        <v>3141</v>
      </c>
      <c r="F1841" s="3" t="str">
        <f>LEFT(E1841, 4)</f>
        <v>3107</v>
      </c>
      <c r="G1841" s="1" t="s">
        <v>3142</v>
      </c>
      <c r="H1841" s="1" t="s">
        <v>5773</v>
      </c>
      <c r="I1841" s="1" t="s">
        <v>3143</v>
      </c>
      <c r="J1841" s="1" t="s">
        <v>50</v>
      </c>
      <c r="K1841" s="1" t="s">
        <v>284</v>
      </c>
      <c r="L1841" s="1" t="s">
        <v>285</v>
      </c>
      <c r="M1841" s="1" t="s">
        <v>3138</v>
      </c>
    </row>
    <row r="1842" spans="1:13">
      <c r="A1842" s="1">
        <v>4781</v>
      </c>
      <c r="B1842" s="1">
        <v>1758</v>
      </c>
      <c r="C1842" s="1" t="s">
        <v>2747</v>
      </c>
      <c r="D1842" s="1" t="s">
        <v>2418</v>
      </c>
      <c r="E1842" s="1" t="s">
        <v>54</v>
      </c>
      <c r="F1842" s="3" t="str">
        <f>LEFT(E1842, 4)</f>
        <v>3110</v>
      </c>
      <c r="G1842" s="1" t="s">
        <v>3144</v>
      </c>
      <c r="H1842" s="1" t="s">
        <v>5773</v>
      </c>
      <c r="I1842" s="1" t="s">
        <v>3145</v>
      </c>
      <c r="J1842" s="1" t="s">
        <v>50</v>
      </c>
      <c r="K1842" s="1" t="s">
        <v>719</v>
      </c>
      <c r="L1842" s="1" t="s">
        <v>720</v>
      </c>
      <c r="M1842" s="1" t="s">
        <v>3138</v>
      </c>
    </row>
    <row r="1843" spans="1:13">
      <c r="A1843" s="1">
        <v>4781</v>
      </c>
      <c r="B1843" s="1">
        <v>1758</v>
      </c>
      <c r="C1843" s="1" t="s">
        <v>2747</v>
      </c>
      <c r="D1843" s="1" t="s">
        <v>2418</v>
      </c>
      <c r="E1843" s="1" t="s">
        <v>279</v>
      </c>
      <c r="F1843" s="3" t="str">
        <f>LEFT(E1843, 4)</f>
        <v>4102</v>
      </c>
      <c r="G1843" s="1" t="s">
        <v>3146</v>
      </c>
      <c r="H1843" s="1" t="s">
        <v>5750</v>
      </c>
      <c r="I1843" s="1" t="s">
        <v>3147</v>
      </c>
      <c r="J1843" s="1" t="s">
        <v>50</v>
      </c>
      <c r="K1843" s="1" t="s">
        <v>74</v>
      </c>
      <c r="L1843" s="1" t="s">
        <v>75</v>
      </c>
      <c r="M1843" s="1" t="s">
        <v>3138</v>
      </c>
    </row>
    <row r="1844" spans="1:13">
      <c r="A1844" s="1">
        <v>4781</v>
      </c>
      <c r="B1844" s="1">
        <v>1758</v>
      </c>
      <c r="C1844" s="1" t="s">
        <v>2747</v>
      </c>
      <c r="D1844" s="1" t="s">
        <v>2418</v>
      </c>
      <c r="E1844" s="1" t="s">
        <v>279</v>
      </c>
      <c r="F1844" s="3" t="str">
        <f>LEFT(E1844, 4)</f>
        <v>4102</v>
      </c>
      <c r="G1844" s="1" t="s">
        <v>3148</v>
      </c>
      <c r="H1844" s="1" t="s">
        <v>5750</v>
      </c>
      <c r="I1844" s="1" t="s">
        <v>3149</v>
      </c>
      <c r="J1844" s="1" t="s">
        <v>50</v>
      </c>
      <c r="K1844" s="1" t="s">
        <v>74</v>
      </c>
      <c r="L1844" s="1" t="s">
        <v>75</v>
      </c>
      <c r="M1844" s="1" t="s">
        <v>3138</v>
      </c>
    </row>
    <row r="1845" spans="1:13">
      <c r="A1845" s="1">
        <v>4781</v>
      </c>
      <c r="B1845" s="1">
        <v>1758</v>
      </c>
      <c r="C1845" s="1" t="s">
        <v>2747</v>
      </c>
      <c r="D1845" s="1" t="s">
        <v>2418</v>
      </c>
      <c r="E1845" s="1" t="s">
        <v>1825</v>
      </c>
      <c r="F1845" s="3" t="str">
        <f>LEFT(E1845, 4)</f>
        <v>4103</v>
      </c>
      <c r="G1845" s="1" t="s">
        <v>3150</v>
      </c>
      <c r="H1845" s="1" t="s">
        <v>5752</v>
      </c>
      <c r="I1845" s="1" t="s">
        <v>3151</v>
      </c>
      <c r="J1845" s="1" t="s">
        <v>50</v>
      </c>
      <c r="K1845" s="1" t="s">
        <v>377</v>
      </c>
      <c r="L1845" s="1" t="s">
        <v>378</v>
      </c>
      <c r="M1845" s="1" t="s">
        <v>3138</v>
      </c>
    </row>
    <row r="1846" spans="1:13">
      <c r="A1846" s="1">
        <v>4781</v>
      </c>
      <c r="B1846" s="1">
        <v>1758</v>
      </c>
      <c r="C1846" s="1" t="s">
        <v>2747</v>
      </c>
      <c r="D1846" s="1" t="s">
        <v>2418</v>
      </c>
      <c r="E1846" s="1" t="s">
        <v>441</v>
      </c>
      <c r="F1846" s="3" t="str">
        <f>LEFT(E1846, 4)</f>
        <v>4105</v>
      </c>
      <c r="G1846" s="1" t="s">
        <v>3152</v>
      </c>
      <c r="H1846" s="1" t="s">
        <v>5752</v>
      </c>
      <c r="I1846" s="1" t="s">
        <v>3153</v>
      </c>
      <c r="J1846" s="1" t="s">
        <v>62</v>
      </c>
      <c r="K1846" s="1" t="s">
        <v>79</v>
      </c>
      <c r="L1846" s="1" t="s">
        <v>146</v>
      </c>
      <c r="M1846" s="1" t="s">
        <v>3138</v>
      </c>
    </row>
    <row r="1847" spans="1:13">
      <c r="A1847" s="1">
        <v>4781</v>
      </c>
      <c r="B1847" s="1">
        <v>1758</v>
      </c>
      <c r="C1847" s="1" t="s">
        <v>2747</v>
      </c>
      <c r="D1847" s="1" t="s">
        <v>2418</v>
      </c>
      <c r="E1847" s="1" t="s">
        <v>460</v>
      </c>
      <c r="F1847" s="3" t="str">
        <f>LEFT(E1847, 4)</f>
        <v>4106</v>
      </c>
      <c r="G1847" s="1" t="s">
        <v>3154</v>
      </c>
      <c r="H1847" s="1" t="s">
        <v>5754</v>
      </c>
      <c r="I1847" s="1" t="s">
        <v>3155</v>
      </c>
      <c r="J1847" s="1" t="s">
        <v>62</v>
      </c>
      <c r="K1847" s="1" t="s">
        <v>271</v>
      </c>
      <c r="L1847" s="1" t="s">
        <v>120</v>
      </c>
      <c r="M1847" s="1" t="s">
        <v>3138</v>
      </c>
    </row>
    <row r="1848" spans="1:13">
      <c r="A1848" s="1">
        <v>4781</v>
      </c>
      <c r="B1848" s="1">
        <v>1758</v>
      </c>
      <c r="C1848" s="1" t="s">
        <v>2747</v>
      </c>
      <c r="D1848" s="1" t="s">
        <v>2418</v>
      </c>
      <c r="E1848" s="1" t="s">
        <v>2217</v>
      </c>
      <c r="F1848" s="3" t="str">
        <f>LEFT(E1848, 4)</f>
        <v>4107</v>
      </c>
      <c r="G1848" s="1" t="s">
        <v>3156</v>
      </c>
      <c r="H1848" s="1" t="s">
        <v>5756</v>
      </c>
      <c r="I1848" s="1" t="s">
        <v>3157</v>
      </c>
      <c r="J1848" s="1" t="s">
        <v>50</v>
      </c>
      <c r="K1848" s="1" t="s">
        <v>51</v>
      </c>
      <c r="L1848" s="1" t="s">
        <v>52</v>
      </c>
      <c r="M1848" s="1" t="s">
        <v>3138</v>
      </c>
    </row>
    <row r="1849" spans="1:13">
      <c r="A1849" s="1">
        <v>4781</v>
      </c>
      <c r="B1849" s="1">
        <v>1758</v>
      </c>
      <c r="C1849" s="1" t="s">
        <v>2747</v>
      </c>
      <c r="D1849" s="1" t="s">
        <v>2418</v>
      </c>
      <c r="E1849" s="1" t="s">
        <v>2201</v>
      </c>
      <c r="F1849" s="3" t="str">
        <f>LEFT(E1849, 4)</f>
        <v>4107</v>
      </c>
      <c r="G1849" s="1" t="s">
        <v>3158</v>
      </c>
      <c r="H1849" s="1" t="s">
        <v>5756</v>
      </c>
      <c r="I1849" s="1" t="s">
        <v>3159</v>
      </c>
      <c r="J1849" s="1" t="s">
        <v>50</v>
      </c>
      <c r="K1849" s="1" t="s">
        <v>1141</v>
      </c>
      <c r="L1849" s="1" t="s">
        <v>1142</v>
      </c>
      <c r="M1849" s="1" t="s">
        <v>3138</v>
      </c>
    </row>
    <row r="1850" spans="1:13">
      <c r="A1850" s="1">
        <v>4781</v>
      </c>
      <c r="B1850" s="1">
        <v>1758</v>
      </c>
      <c r="C1850" s="1" t="s">
        <v>2747</v>
      </c>
      <c r="D1850" s="1" t="s">
        <v>2418</v>
      </c>
      <c r="E1850" s="1" t="s">
        <v>294</v>
      </c>
      <c r="F1850" s="3" t="str">
        <f>LEFT(E1850, 4)</f>
        <v>4113</v>
      </c>
      <c r="G1850" s="1" t="s">
        <v>3160</v>
      </c>
      <c r="H1850" s="1" t="s">
        <v>5756</v>
      </c>
      <c r="I1850" s="1" t="s">
        <v>3161</v>
      </c>
      <c r="J1850" s="1" t="s">
        <v>50</v>
      </c>
      <c r="K1850" s="1" t="s">
        <v>147</v>
      </c>
      <c r="L1850" s="1" t="s">
        <v>148</v>
      </c>
      <c r="M1850" s="1" t="s">
        <v>3138</v>
      </c>
    </row>
    <row r="1851" spans="1:13">
      <c r="A1851" s="1">
        <v>4781</v>
      </c>
      <c r="B1851" s="1">
        <v>1758</v>
      </c>
      <c r="C1851" s="1" t="s">
        <v>2747</v>
      </c>
      <c r="D1851" s="1" t="s">
        <v>2418</v>
      </c>
      <c r="E1851" s="1" t="s">
        <v>294</v>
      </c>
      <c r="F1851" s="3" t="str">
        <f>LEFT(E1851, 4)</f>
        <v>4113</v>
      </c>
      <c r="G1851" s="1" t="s">
        <v>3160</v>
      </c>
      <c r="H1851" s="1" t="s">
        <v>5756</v>
      </c>
      <c r="I1851" s="1" t="s">
        <v>3161</v>
      </c>
      <c r="J1851" s="1" t="s">
        <v>50</v>
      </c>
      <c r="K1851" s="1" t="s">
        <v>147</v>
      </c>
      <c r="L1851" s="1" t="s">
        <v>148</v>
      </c>
      <c r="M1851" s="1" t="s">
        <v>3138</v>
      </c>
    </row>
    <row r="1852" spans="1:13">
      <c r="A1852" s="1">
        <v>4781</v>
      </c>
      <c r="B1852" s="1">
        <v>1758</v>
      </c>
      <c r="C1852" s="1" t="s">
        <v>2747</v>
      </c>
      <c r="D1852" s="1" t="s">
        <v>2418</v>
      </c>
      <c r="E1852" s="1" t="s">
        <v>743</v>
      </c>
      <c r="F1852" s="3" t="str">
        <f>LEFT(E1852, 4)</f>
        <v>5101</v>
      </c>
      <c r="G1852" s="1" t="s">
        <v>744</v>
      </c>
      <c r="H1852" s="1" t="s">
        <v>5775</v>
      </c>
      <c r="I1852" s="1" t="s">
        <v>745</v>
      </c>
      <c r="J1852" s="1" t="s">
        <v>50</v>
      </c>
      <c r="K1852" s="1" t="s">
        <v>535</v>
      </c>
      <c r="L1852" s="1" t="s">
        <v>536</v>
      </c>
      <c r="M1852" s="1" t="s">
        <v>3138</v>
      </c>
    </row>
    <row r="1853" spans="1:13">
      <c r="A1853" s="1">
        <v>4781</v>
      </c>
      <c r="B1853" s="1">
        <v>1758</v>
      </c>
      <c r="C1853" s="1" t="s">
        <v>2747</v>
      </c>
      <c r="D1853" s="1" t="s">
        <v>2418</v>
      </c>
      <c r="E1853" s="1" t="s">
        <v>305</v>
      </c>
      <c r="F1853" s="3" t="str">
        <f>LEFT(E1853, 4)</f>
        <v>5109</v>
      </c>
      <c r="G1853" s="1" t="s">
        <v>306</v>
      </c>
      <c r="H1853" s="1" t="s">
        <v>5763</v>
      </c>
      <c r="I1853" s="1" t="s">
        <v>307</v>
      </c>
      <c r="J1853" s="1" t="s">
        <v>50</v>
      </c>
      <c r="K1853" s="1" t="s">
        <v>308</v>
      </c>
      <c r="L1853" s="1" t="s">
        <v>62</v>
      </c>
      <c r="M1853" s="1" t="s">
        <v>3138</v>
      </c>
    </row>
    <row r="1854" spans="1:13">
      <c r="A1854" s="1">
        <v>6561</v>
      </c>
      <c r="B1854" s="1">
        <v>1235</v>
      </c>
      <c r="C1854" s="1" t="s">
        <v>2747</v>
      </c>
      <c r="D1854" s="1" t="s">
        <v>3809</v>
      </c>
      <c r="E1854" s="1" t="s">
        <v>65</v>
      </c>
      <c r="F1854" s="3" t="str">
        <f>LEFT(E1854, 4)</f>
        <v>5301</v>
      </c>
      <c r="G1854" s="1" t="s">
        <v>3810</v>
      </c>
      <c r="H1854" s="1" t="s">
        <v>5771</v>
      </c>
      <c r="I1854" s="1" t="s">
        <v>3811</v>
      </c>
      <c r="J1854" s="1" t="s">
        <v>50</v>
      </c>
      <c r="K1854" s="1" t="s">
        <v>68</v>
      </c>
      <c r="L1854" s="1" t="s">
        <v>69</v>
      </c>
      <c r="M1854" s="1" t="s">
        <v>69</v>
      </c>
    </row>
    <row r="1855" spans="1:13">
      <c r="A1855" s="1">
        <v>4785</v>
      </c>
      <c r="B1855" s="1">
        <v>1036</v>
      </c>
      <c r="C1855" s="1" t="s">
        <v>2747</v>
      </c>
      <c r="D1855" s="1" t="s">
        <v>3162</v>
      </c>
      <c r="E1855" s="1" t="s">
        <v>336</v>
      </c>
      <c r="F1855" s="3" t="str">
        <f>LEFT(E1855, 4)</f>
        <v>2107</v>
      </c>
      <c r="G1855" s="1" t="s">
        <v>3163</v>
      </c>
      <c r="H1855" s="1" t="s">
        <v>5741</v>
      </c>
      <c r="I1855" s="1" t="s">
        <v>3164</v>
      </c>
      <c r="J1855" s="1" t="s">
        <v>50</v>
      </c>
      <c r="K1855" s="1" t="s">
        <v>289</v>
      </c>
      <c r="L1855" s="1" t="s">
        <v>290</v>
      </c>
      <c r="M1855" s="1" t="s">
        <v>3165</v>
      </c>
    </row>
    <row r="1856" spans="1:13">
      <c r="A1856" s="1">
        <v>4785</v>
      </c>
      <c r="B1856" s="1">
        <v>1036</v>
      </c>
      <c r="C1856" s="1" t="s">
        <v>2747</v>
      </c>
      <c r="D1856" s="1" t="s">
        <v>3162</v>
      </c>
      <c r="E1856" s="1" t="s">
        <v>590</v>
      </c>
      <c r="F1856" s="3" t="str">
        <f>LEFT(E1856, 4)</f>
        <v>3101</v>
      </c>
      <c r="G1856" s="1" t="s">
        <v>3166</v>
      </c>
      <c r="H1856" s="1" t="s">
        <v>5769</v>
      </c>
      <c r="I1856" s="1" t="s">
        <v>3167</v>
      </c>
      <c r="J1856" s="1" t="s">
        <v>50</v>
      </c>
      <c r="K1856" s="1" t="s">
        <v>208</v>
      </c>
      <c r="L1856" s="1" t="s">
        <v>209</v>
      </c>
      <c r="M1856" s="1" t="s">
        <v>3165</v>
      </c>
    </row>
    <row r="1857" spans="1:13">
      <c r="A1857" s="1">
        <v>4785</v>
      </c>
      <c r="B1857" s="1">
        <v>1036</v>
      </c>
      <c r="C1857" s="1" t="s">
        <v>2747</v>
      </c>
      <c r="D1857" s="1" t="s">
        <v>3162</v>
      </c>
      <c r="E1857" s="1" t="s">
        <v>3168</v>
      </c>
      <c r="F1857" s="3" t="str">
        <f>LEFT(E1857, 4)</f>
        <v>3103</v>
      </c>
      <c r="G1857" s="1" t="s">
        <v>3169</v>
      </c>
      <c r="H1857" s="1" t="s">
        <v>5773</v>
      </c>
      <c r="I1857" s="1" t="s">
        <v>3170</v>
      </c>
      <c r="J1857" s="1" t="s">
        <v>50</v>
      </c>
      <c r="K1857" s="1" t="s">
        <v>3171</v>
      </c>
      <c r="L1857" s="1" t="s">
        <v>3172</v>
      </c>
      <c r="M1857" s="1" t="s">
        <v>3165</v>
      </c>
    </row>
    <row r="1858" spans="1:13">
      <c r="A1858" s="1">
        <v>4785</v>
      </c>
      <c r="B1858" s="1">
        <v>1036</v>
      </c>
      <c r="C1858" s="1" t="s">
        <v>2747</v>
      </c>
      <c r="D1858" s="1" t="s">
        <v>3162</v>
      </c>
      <c r="E1858" s="1" t="s">
        <v>71</v>
      </c>
      <c r="F1858" s="3" t="str">
        <f>LEFT(E1858, 4)</f>
        <v>3106</v>
      </c>
      <c r="G1858" s="1" t="s">
        <v>3173</v>
      </c>
      <c r="H1858" s="1" t="s">
        <v>5773</v>
      </c>
      <c r="I1858" s="1" t="s">
        <v>3174</v>
      </c>
      <c r="J1858" s="1" t="s">
        <v>50</v>
      </c>
      <c r="K1858" s="1" t="s">
        <v>153</v>
      </c>
      <c r="L1858" s="1" t="s">
        <v>154</v>
      </c>
      <c r="M1858" s="1" t="s">
        <v>3165</v>
      </c>
    </row>
    <row r="1859" spans="1:13">
      <c r="A1859" s="1">
        <v>4785</v>
      </c>
      <c r="B1859" s="1">
        <v>1036</v>
      </c>
      <c r="C1859" s="1" t="s">
        <v>2747</v>
      </c>
      <c r="D1859" s="1" t="s">
        <v>3162</v>
      </c>
      <c r="E1859" s="1" t="s">
        <v>71</v>
      </c>
      <c r="F1859" s="3" t="str">
        <f>LEFT(E1859, 4)</f>
        <v>3106</v>
      </c>
      <c r="G1859" s="1" t="s">
        <v>3173</v>
      </c>
      <c r="H1859" s="1" t="s">
        <v>5773</v>
      </c>
      <c r="I1859" s="1" t="s">
        <v>3174</v>
      </c>
      <c r="J1859" s="1" t="s">
        <v>50</v>
      </c>
      <c r="K1859" s="1" t="s">
        <v>153</v>
      </c>
      <c r="L1859" s="1" t="s">
        <v>154</v>
      </c>
      <c r="M1859" s="1" t="s">
        <v>3165</v>
      </c>
    </row>
    <row r="1860" spans="1:13">
      <c r="A1860" s="1">
        <v>4785</v>
      </c>
      <c r="B1860" s="1">
        <v>1036</v>
      </c>
      <c r="C1860" s="1" t="s">
        <v>2747</v>
      </c>
      <c r="D1860" s="1" t="s">
        <v>3162</v>
      </c>
      <c r="E1860" s="1" t="s">
        <v>1566</v>
      </c>
      <c r="F1860" s="3" t="str">
        <f>LEFT(E1860, 4)</f>
        <v>3107</v>
      </c>
      <c r="G1860" s="1" t="s">
        <v>3175</v>
      </c>
      <c r="H1860" s="1" t="s">
        <v>5773</v>
      </c>
      <c r="I1860" s="1" t="s">
        <v>3176</v>
      </c>
      <c r="J1860" s="1" t="s">
        <v>50</v>
      </c>
      <c r="K1860" s="1" t="s">
        <v>439</v>
      </c>
      <c r="L1860" s="1" t="s">
        <v>440</v>
      </c>
      <c r="M1860" s="1" t="s">
        <v>3165</v>
      </c>
    </row>
    <row r="1861" spans="1:13">
      <c r="A1861" s="1">
        <v>4785</v>
      </c>
      <c r="B1861" s="1">
        <v>1036</v>
      </c>
      <c r="C1861" s="1" t="s">
        <v>2747</v>
      </c>
      <c r="D1861" s="1" t="s">
        <v>3162</v>
      </c>
      <c r="E1861" s="1" t="s">
        <v>539</v>
      </c>
      <c r="F1861" s="3" t="str">
        <f>LEFT(E1861, 4)</f>
        <v>3108</v>
      </c>
      <c r="G1861" s="1" t="s">
        <v>3177</v>
      </c>
      <c r="H1861" s="1" t="s">
        <v>5773</v>
      </c>
      <c r="I1861" s="1" t="s">
        <v>3178</v>
      </c>
      <c r="J1861" s="1" t="s">
        <v>50</v>
      </c>
      <c r="K1861" s="1" t="s">
        <v>208</v>
      </c>
      <c r="L1861" s="1" t="s">
        <v>209</v>
      </c>
      <c r="M1861" s="1" t="s">
        <v>3165</v>
      </c>
    </row>
    <row r="1862" spans="1:13">
      <c r="A1862" s="1">
        <v>4785</v>
      </c>
      <c r="B1862" s="1">
        <v>1036</v>
      </c>
      <c r="C1862" s="1" t="s">
        <v>2747</v>
      </c>
      <c r="D1862" s="1" t="s">
        <v>3162</v>
      </c>
      <c r="E1862" s="1" t="s">
        <v>2711</v>
      </c>
      <c r="F1862" s="3" t="str">
        <f>LEFT(E1862, 4)</f>
        <v>3110</v>
      </c>
      <c r="G1862" s="1" t="s">
        <v>3024</v>
      </c>
      <c r="H1862" s="1" t="s">
        <v>5773</v>
      </c>
      <c r="I1862" s="1" t="s">
        <v>3025</v>
      </c>
      <c r="J1862" s="1" t="s">
        <v>50</v>
      </c>
      <c r="K1862" s="1" t="s">
        <v>977</v>
      </c>
      <c r="L1862" s="1" t="s">
        <v>978</v>
      </c>
      <c r="M1862" s="1" t="s">
        <v>3165</v>
      </c>
    </row>
    <row r="1863" spans="1:13">
      <c r="A1863" s="1">
        <v>4785</v>
      </c>
      <c r="B1863" s="1">
        <v>1036</v>
      </c>
      <c r="C1863" s="1" t="s">
        <v>2747</v>
      </c>
      <c r="D1863" s="1" t="s">
        <v>3162</v>
      </c>
      <c r="E1863" s="1" t="s">
        <v>474</v>
      </c>
      <c r="F1863" s="3" t="str">
        <f>LEFT(E1863, 4)</f>
        <v>4102</v>
      </c>
      <c r="G1863" s="1" t="s">
        <v>3179</v>
      </c>
      <c r="H1863" s="1" t="s">
        <v>5750</v>
      </c>
      <c r="I1863" s="1" t="s">
        <v>3180</v>
      </c>
      <c r="J1863" s="1" t="s">
        <v>50</v>
      </c>
      <c r="K1863" s="1" t="s">
        <v>1007</v>
      </c>
      <c r="L1863" s="1" t="s">
        <v>1008</v>
      </c>
      <c r="M1863" s="1" t="s">
        <v>3165</v>
      </c>
    </row>
    <row r="1864" spans="1:13">
      <c r="A1864" s="1">
        <v>4785</v>
      </c>
      <c r="B1864" s="1">
        <v>1036</v>
      </c>
      <c r="C1864" s="1" t="s">
        <v>2747</v>
      </c>
      <c r="D1864" s="1" t="s">
        <v>3162</v>
      </c>
      <c r="E1864" s="1" t="s">
        <v>124</v>
      </c>
      <c r="F1864" s="3" t="str">
        <f>LEFT(E1864, 4)</f>
        <v>4102</v>
      </c>
      <c r="G1864" s="1" t="s">
        <v>3181</v>
      </c>
      <c r="H1864" s="1" t="s">
        <v>5750</v>
      </c>
      <c r="I1864" s="1" t="s">
        <v>3182</v>
      </c>
      <c r="J1864" s="1" t="s">
        <v>50</v>
      </c>
      <c r="K1864" s="1" t="s">
        <v>1003</v>
      </c>
      <c r="L1864" s="1" t="s">
        <v>1004</v>
      </c>
      <c r="M1864" s="1" t="s">
        <v>3165</v>
      </c>
    </row>
    <row r="1865" spans="1:13">
      <c r="A1865" s="1">
        <v>4785</v>
      </c>
      <c r="B1865" s="1">
        <v>1036</v>
      </c>
      <c r="C1865" s="1" t="s">
        <v>2747</v>
      </c>
      <c r="D1865" s="1" t="s">
        <v>3162</v>
      </c>
      <c r="E1865" s="1" t="s">
        <v>348</v>
      </c>
      <c r="F1865" s="3" t="str">
        <f>LEFT(E1865, 4)</f>
        <v>4102</v>
      </c>
      <c r="G1865" s="1" t="s">
        <v>1936</v>
      </c>
      <c r="H1865" s="1" t="s">
        <v>5750</v>
      </c>
      <c r="I1865" s="1" t="s">
        <v>1937</v>
      </c>
      <c r="J1865" s="1" t="s">
        <v>50</v>
      </c>
      <c r="K1865" s="1" t="s">
        <v>316</v>
      </c>
      <c r="L1865" s="1" t="s">
        <v>265</v>
      </c>
      <c r="M1865" s="1" t="s">
        <v>3165</v>
      </c>
    </row>
    <row r="1866" spans="1:13">
      <c r="A1866" s="1">
        <v>4785</v>
      </c>
      <c r="B1866" s="1">
        <v>1036</v>
      </c>
      <c r="C1866" s="1" t="s">
        <v>2747</v>
      </c>
      <c r="D1866" s="1" t="s">
        <v>3162</v>
      </c>
      <c r="E1866" s="1" t="s">
        <v>1825</v>
      </c>
      <c r="F1866" s="3" t="str">
        <f>LEFT(E1866, 4)</f>
        <v>4103</v>
      </c>
      <c r="G1866" s="1" t="s">
        <v>3183</v>
      </c>
      <c r="H1866" s="1" t="s">
        <v>5752</v>
      </c>
      <c r="I1866" s="1" t="s">
        <v>3184</v>
      </c>
      <c r="J1866" s="1" t="s">
        <v>50</v>
      </c>
      <c r="K1866" s="1" t="s">
        <v>119</v>
      </c>
      <c r="L1866" s="1" t="s">
        <v>120</v>
      </c>
      <c r="M1866" s="1" t="s">
        <v>3165</v>
      </c>
    </row>
    <row r="1867" spans="1:13">
      <c r="A1867" s="1">
        <v>4785</v>
      </c>
      <c r="B1867" s="1">
        <v>1036</v>
      </c>
      <c r="C1867" s="1" t="s">
        <v>2747</v>
      </c>
      <c r="D1867" s="1" t="s">
        <v>3162</v>
      </c>
      <c r="E1867" s="1" t="s">
        <v>621</v>
      </c>
      <c r="F1867" s="3" t="str">
        <f>LEFT(E1867, 4)</f>
        <v>4105</v>
      </c>
      <c r="G1867" s="1" t="s">
        <v>3185</v>
      </c>
      <c r="H1867" s="1" t="s">
        <v>5752</v>
      </c>
      <c r="I1867" s="1" t="s">
        <v>3186</v>
      </c>
      <c r="J1867" s="1" t="s">
        <v>50</v>
      </c>
      <c r="K1867" s="1" t="s">
        <v>712</v>
      </c>
      <c r="L1867" s="1" t="s">
        <v>848</v>
      </c>
      <c r="M1867" s="1" t="s">
        <v>3165</v>
      </c>
    </row>
    <row r="1868" spans="1:13">
      <c r="A1868" s="1">
        <v>4785</v>
      </c>
      <c r="B1868" s="1">
        <v>1036</v>
      </c>
      <c r="C1868" s="1" t="s">
        <v>2747</v>
      </c>
      <c r="D1868" s="1" t="s">
        <v>3162</v>
      </c>
      <c r="E1868" s="1" t="s">
        <v>621</v>
      </c>
      <c r="F1868" s="3" t="str">
        <f>LEFT(E1868, 4)</f>
        <v>4105</v>
      </c>
      <c r="G1868" s="1" t="s">
        <v>3187</v>
      </c>
      <c r="H1868" s="1" t="s">
        <v>5752</v>
      </c>
      <c r="I1868" s="1" t="s">
        <v>3188</v>
      </c>
      <c r="J1868" s="1" t="s">
        <v>50</v>
      </c>
      <c r="K1868" s="1" t="s">
        <v>712</v>
      </c>
      <c r="L1868" s="1" t="s">
        <v>848</v>
      </c>
      <c r="M1868" s="1" t="s">
        <v>3165</v>
      </c>
    </row>
    <row r="1869" spans="1:13">
      <c r="A1869" s="1">
        <v>4785</v>
      </c>
      <c r="B1869" s="1">
        <v>1036</v>
      </c>
      <c r="C1869" s="1" t="s">
        <v>2747</v>
      </c>
      <c r="D1869" s="1" t="s">
        <v>3162</v>
      </c>
      <c r="E1869" s="1" t="s">
        <v>460</v>
      </c>
      <c r="F1869" s="3" t="str">
        <f>LEFT(E1869, 4)</f>
        <v>4106</v>
      </c>
      <c r="G1869" s="1" t="s">
        <v>3189</v>
      </c>
      <c r="H1869" s="1" t="s">
        <v>5754</v>
      </c>
      <c r="I1869" s="1" t="s">
        <v>3190</v>
      </c>
      <c r="J1869" s="1" t="s">
        <v>50</v>
      </c>
      <c r="K1869" s="1" t="s">
        <v>199</v>
      </c>
      <c r="L1869" s="1" t="s">
        <v>200</v>
      </c>
      <c r="M1869" s="1" t="s">
        <v>3165</v>
      </c>
    </row>
    <row r="1870" spans="1:13">
      <c r="A1870" s="1">
        <v>4785</v>
      </c>
      <c r="B1870" s="1">
        <v>1036</v>
      </c>
      <c r="C1870" s="1" t="s">
        <v>2747</v>
      </c>
      <c r="D1870" s="1" t="s">
        <v>3162</v>
      </c>
      <c r="E1870" s="1" t="s">
        <v>1812</v>
      </c>
      <c r="F1870" s="3" t="str">
        <f>LEFT(E1870, 4)</f>
        <v>4106</v>
      </c>
      <c r="G1870" s="1" t="s">
        <v>3191</v>
      </c>
      <c r="H1870" s="1" t="s">
        <v>5754</v>
      </c>
      <c r="I1870" s="1" t="s">
        <v>3192</v>
      </c>
      <c r="J1870" s="1" t="s">
        <v>50</v>
      </c>
      <c r="K1870" s="1" t="s">
        <v>195</v>
      </c>
      <c r="L1870" s="1" t="s">
        <v>196</v>
      </c>
      <c r="M1870" s="1" t="s">
        <v>3165</v>
      </c>
    </row>
    <row r="1871" spans="1:13">
      <c r="A1871" s="1">
        <v>4785</v>
      </c>
      <c r="B1871" s="1">
        <v>1036</v>
      </c>
      <c r="C1871" s="1" t="s">
        <v>2747</v>
      </c>
      <c r="D1871" s="1" t="s">
        <v>3162</v>
      </c>
      <c r="E1871" s="1" t="s">
        <v>291</v>
      </c>
      <c r="F1871" s="3" t="str">
        <f>LEFT(E1871, 4)</f>
        <v>4109</v>
      </c>
      <c r="G1871" s="1" t="s">
        <v>3193</v>
      </c>
      <c r="H1871" s="1" t="s">
        <v>5756</v>
      </c>
      <c r="I1871" s="1" t="s">
        <v>3194</v>
      </c>
      <c r="J1871" s="1" t="s">
        <v>50</v>
      </c>
      <c r="K1871" s="1" t="s">
        <v>212</v>
      </c>
      <c r="L1871" s="1" t="s">
        <v>213</v>
      </c>
      <c r="M1871" s="1" t="s">
        <v>3165</v>
      </c>
    </row>
    <row r="1872" spans="1:13">
      <c r="A1872" s="1">
        <v>4785</v>
      </c>
      <c r="B1872" s="1">
        <v>1036</v>
      </c>
      <c r="C1872" s="1" t="s">
        <v>2747</v>
      </c>
      <c r="D1872" s="1" t="s">
        <v>3162</v>
      </c>
      <c r="E1872" s="1" t="s">
        <v>2222</v>
      </c>
      <c r="F1872" s="3" t="str">
        <f>LEFT(E1872, 4)</f>
        <v>4109</v>
      </c>
      <c r="G1872" s="1" t="s">
        <v>3195</v>
      </c>
      <c r="H1872" s="1" t="s">
        <v>5756</v>
      </c>
      <c r="I1872" s="1" t="s">
        <v>3196</v>
      </c>
      <c r="J1872" s="1" t="s">
        <v>50</v>
      </c>
      <c r="K1872" s="1" t="s">
        <v>326</v>
      </c>
      <c r="L1872" s="1" t="s">
        <v>327</v>
      </c>
      <c r="M1872" s="1" t="s">
        <v>3165</v>
      </c>
    </row>
    <row r="1873" spans="1:13">
      <c r="A1873" s="1">
        <v>4785</v>
      </c>
      <c r="B1873" s="1">
        <v>1036</v>
      </c>
      <c r="C1873" s="1" t="s">
        <v>2747</v>
      </c>
      <c r="D1873" s="1" t="s">
        <v>3162</v>
      </c>
      <c r="E1873" s="1" t="s">
        <v>127</v>
      </c>
      <c r="F1873" s="3" t="str">
        <f>LEFT(E1873, 4)</f>
        <v>4201</v>
      </c>
      <c r="G1873" s="1" t="s">
        <v>3197</v>
      </c>
      <c r="H1873" s="1" t="s">
        <v>5758</v>
      </c>
      <c r="I1873" s="1" t="s">
        <v>3198</v>
      </c>
      <c r="J1873" s="1" t="s">
        <v>50</v>
      </c>
      <c r="K1873" s="1" t="s">
        <v>1276</v>
      </c>
      <c r="L1873" s="1" t="s">
        <v>1277</v>
      </c>
      <c r="M1873" s="1" t="s">
        <v>3165</v>
      </c>
    </row>
    <row r="1874" spans="1:13">
      <c r="A1874" s="1">
        <v>4785</v>
      </c>
      <c r="B1874" s="1">
        <v>1036</v>
      </c>
      <c r="C1874" s="1" t="s">
        <v>2747</v>
      </c>
      <c r="D1874" s="1" t="s">
        <v>3162</v>
      </c>
      <c r="E1874" s="1" t="s">
        <v>127</v>
      </c>
      <c r="F1874" s="3" t="str">
        <f>LEFT(E1874, 4)</f>
        <v>4201</v>
      </c>
      <c r="G1874" s="1" t="s">
        <v>3197</v>
      </c>
      <c r="H1874" s="1" t="s">
        <v>5758</v>
      </c>
      <c r="I1874" s="1" t="s">
        <v>3198</v>
      </c>
      <c r="J1874" s="1" t="s">
        <v>50</v>
      </c>
      <c r="K1874" s="1" t="s">
        <v>1276</v>
      </c>
      <c r="L1874" s="1" t="s">
        <v>1277</v>
      </c>
      <c r="M1874" s="1" t="s">
        <v>3165</v>
      </c>
    </row>
    <row r="1875" spans="1:13">
      <c r="A1875" s="1">
        <v>4785</v>
      </c>
      <c r="B1875" s="1">
        <v>1036</v>
      </c>
      <c r="C1875" s="1" t="s">
        <v>2747</v>
      </c>
      <c r="D1875" s="1" t="s">
        <v>3162</v>
      </c>
      <c r="E1875" s="1" t="s">
        <v>815</v>
      </c>
      <c r="F1875" s="3" t="str">
        <f>LEFT(E1875, 4)</f>
        <v>4203</v>
      </c>
      <c r="G1875" s="1" t="s">
        <v>816</v>
      </c>
      <c r="H1875" s="1" t="s">
        <v>5758</v>
      </c>
      <c r="I1875" s="1" t="s">
        <v>817</v>
      </c>
      <c r="J1875" s="1" t="s">
        <v>50</v>
      </c>
      <c r="K1875" s="1" t="s">
        <v>247</v>
      </c>
      <c r="L1875" s="1" t="s">
        <v>248</v>
      </c>
      <c r="M1875" s="1" t="s">
        <v>3165</v>
      </c>
    </row>
    <row r="1876" spans="1:13">
      <c r="A1876" s="1">
        <v>4785</v>
      </c>
      <c r="B1876" s="1">
        <v>1036</v>
      </c>
      <c r="C1876" s="1" t="s">
        <v>2747</v>
      </c>
      <c r="D1876" s="1" t="s">
        <v>3162</v>
      </c>
      <c r="E1876" s="1" t="s">
        <v>970</v>
      </c>
      <c r="F1876" s="3" t="str">
        <f>LEFT(E1876, 4)</f>
        <v>4204</v>
      </c>
      <c r="G1876" s="1" t="s">
        <v>3199</v>
      </c>
      <c r="H1876" s="1" t="s">
        <v>5758</v>
      </c>
      <c r="I1876" s="1" t="s">
        <v>3200</v>
      </c>
      <c r="J1876" s="1" t="s">
        <v>50</v>
      </c>
      <c r="K1876" s="1" t="s">
        <v>233</v>
      </c>
      <c r="L1876" s="1" t="s">
        <v>234</v>
      </c>
      <c r="M1876" s="1" t="s">
        <v>3165</v>
      </c>
    </row>
    <row r="1877" spans="1:13">
      <c r="A1877" s="1">
        <v>4785</v>
      </c>
      <c r="B1877" s="1">
        <v>1036</v>
      </c>
      <c r="C1877" s="1" t="s">
        <v>2747</v>
      </c>
      <c r="D1877" s="1" t="s">
        <v>3162</v>
      </c>
      <c r="E1877" s="1" t="s">
        <v>3201</v>
      </c>
      <c r="F1877" s="3" t="str">
        <f>LEFT(E1877, 4)</f>
        <v>5110</v>
      </c>
      <c r="G1877" s="1" t="s">
        <v>3202</v>
      </c>
      <c r="H1877" s="1" t="s">
        <v>5760</v>
      </c>
      <c r="I1877" s="1" t="s">
        <v>3203</v>
      </c>
      <c r="J1877" s="1" t="s">
        <v>50</v>
      </c>
      <c r="K1877" s="1" t="s">
        <v>63</v>
      </c>
      <c r="L1877" s="1" t="s">
        <v>81</v>
      </c>
      <c r="M1877" s="1" t="s">
        <v>3165</v>
      </c>
    </row>
    <row r="1878" spans="1:13">
      <c r="A1878" s="1">
        <v>6562</v>
      </c>
      <c r="B1878" s="1">
        <v>1235</v>
      </c>
      <c r="C1878" s="1" t="s">
        <v>2747</v>
      </c>
      <c r="D1878" s="1" t="s">
        <v>1196</v>
      </c>
      <c r="E1878" s="1" t="s">
        <v>65</v>
      </c>
      <c r="F1878" s="3" t="str">
        <f>LEFT(E1878, 4)</f>
        <v>5301</v>
      </c>
      <c r="G1878" s="1" t="s">
        <v>3810</v>
      </c>
      <c r="H1878" s="1" t="s">
        <v>5771</v>
      </c>
      <c r="I1878" s="1" t="s">
        <v>3811</v>
      </c>
      <c r="J1878" s="1" t="s">
        <v>50</v>
      </c>
      <c r="K1878" s="1" t="s">
        <v>68</v>
      </c>
      <c r="L1878" s="1" t="s">
        <v>69</v>
      </c>
      <c r="M1878" s="1" t="s">
        <v>76</v>
      </c>
    </row>
    <row r="1879" spans="1:13">
      <c r="A1879" s="1">
        <v>4786</v>
      </c>
      <c r="B1879" s="1">
        <v>1036</v>
      </c>
      <c r="C1879" s="1" t="s">
        <v>2747</v>
      </c>
      <c r="D1879" s="1" t="s">
        <v>3206</v>
      </c>
      <c r="E1879" s="1" t="s">
        <v>513</v>
      </c>
      <c r="F1879" s="3" t="str">
        <f>LEFT(E1879, 4)</f>
        <v>3101</v>
      </c>
      <c r="G1879" s="1" t="s">
        <v>3207</v>
      </c>
      <c r="H1879" s="1" t="s">
        <v>5769</v>
      </c>
      <c r="I1879" s="1" t="s">
        <v>3208</v>
      </c>
      <c r="J1879" s="1" t="s">
        <v>50</v>
      </c>
      <c r="K1879" s="1" t="s">
        <v>3209</v>
      </c>
      <c r="L1879" s="1" t="s">
        <v>3210</v>
      </c>
      <c r="M1879" s="1" t="s">
        <v>3211</v>
      </c>
    </row>
    <row r="1880" spans="1:13">
      <c r="A1880" s="1">
        <v>4786</v>
      </c>
      <c r="B1880" s="1">
        <v>1036</v>
      </c>
      <c r="C1880" s="1" t="s">
        <v>2747</v>
      </c>
      <c r="D1880" s="1" t="s">
        <v>3206</v>
      </c>
      <c r="E1880" s="1" t="s">
        <v>650</v>
      </c>
      <c r="F1880" s="3" t="str">
        <f>LEFT(E1880, 4)</f>
        <v>3105</v>
      </c>
      <c r="G1880" s="1" t="s">
        <v>1889</v>
      </c>
      <c r="H1880" s="1" t="s">
        <v>5756</v>
      </c>
      <c r="I1880" s="1" t="s">
        <v>1890</v>
      </c>
      <c r="J1880" s="1" t="s">
        <v>50</v>
      </c>
      <c r="K1880" s="1" t="s">
        <v>140</v>
      </c>
      <c r="L1880" s="1" t="s">
        <v>141</v>
      </c>
      <c r="M1880" s="1" t="s">
        <v>3211</v>
      </c>
    </row>
    <row r="1881" spans="1:13">
      <c r="A1881" s="1">
        <v>4786</v>
      </c>
      <c r="B1881" s="1">
        <v>1036</v>
      </c>
      <c r="C1881" s="1" t="s">
        <v>2747</v>
      </c>
      <c r="D1881" s="1" t="s">
        <v>3206</v>
      </c>
      <c r="E1881" s="1" t="s">
        <v>474</v>
      </c>
      <c r="F1881" s="3" t="str">
        <f>LEFT(E1881, 4)</f>
        <v>4102</v>
      </c>
      <c r="G1881" s="1" t="s">
        <v>553</v>
      </c>
      <c r="H1881" s="1" t="s">
        <v>5750</v>
      </c>
      <c r="I1881" s="1" t="s">
        <v>554</v>
      </c>
      <c r="J1881" s="1" t="s">
        <v>50</v>
      </c>
      <c r="K1881" s="1" t="s">
        <v>145</v>
      </c>
      <c r="L1881" s="1" t="s">
        <v>146</v>
      </c>
      <c r="M1881" s="1" t="s">
        <v>3211</v>
      </c>
    </row>
    <row r="1882" spans="1:13">
      <c r="A1882" s="1">
        <v>6563</v>
      </c>
      <c r="B1882" s="1">
        <v>1235</v>
      </c>
      <c r="C1882" s="1" t="s">
        <v>2747</v>
      </c>
      <c r="D1882" s="1" t="s">
        <v>3816</v>
      </c>
      <c r="E1882" s="1" t="s">
        <v>65</v>
      </c>
      <c r="F1882" s="3" t="str">
        <f>LEFT(E1882, 4)</f>
        <v>5301</v>
      </c>
      <c r="G1882" s="1" t="s">
        <v>667</v>
      </c>
      <c r="H1882" s="1" t="s">
        <v>5771</v>
      </c>
      <c r="I1882" s="1" t="s">
        <v>668</v>
      </c>
      <c r="J1882" s="1" t="s">
        <v>50</v>
      </c>
      <c r="K1882" s="1" t="s">
        <v>93</v>
      </c>
      <c r="L1882" s="1" t="s">
        <v>94</v>
      </c>
      <c r="M1882" s="1" t="s">
        <v>3817</v>
      </c>
    </row>
    <row r="1883" spans="1:13">
      <c r="A1883" s="1">
        <v>4787</v>
      </c>
      <c r="B1883" s="1">
        <v>1036</v>
      </c>
      <c r="C1883" s="1" t="s">
        <v>2747</v>
      </c>
      <c r="D1883" s="1" t="s">
        <v>3216</v>
      </c>
      <c r="E1883" s="1" t="s">
        <v>331</v>
      </c>
      <c r="F1883" s="3" t="str">
        <f>LEFT(E1883, 4)</f>
        <v>2103</v>
      </c>
      <c r="G1883" s="1" t="s">
        <v>3217</v>
      </c>
      <c r="H1883" s="1" t="s">
        <v>5741</v>
      </c>
      <c r="I1883" s="1" t="s">
        <v>3218</v>
      </c>
      <c r="J1883" s="1" t="s">
        <v>50</v>
      </c>
      <c r="K1883" s="1" t="s">
        <v>1580</v>
      </c>
      <c r="L1883" s="1" t="s">
        <v>1581</v>
      </c>
      <c r="M1883" s="1" t="s">
        <v>3219</v>
      </c>
    </row>
    <row r="1884" spans="1:13">
      <c r="A1884" s="1">
        <v>4787</v>
      </c>
      <c r="B1884" s="1">
        <v>1036</v>
      </c>
      <c r="C1884" s="1" t="s">
        <v>2747</v>
      </c>
      <c r="D1884" s="1" t="s">
        <v>3216</v>
      </c>
      <c r="E1884" s="1" t="s">
        <v>430</v>
      </c>
      <c r="F1884" s="3" t="str">
        <f>LEFT(E1884, 4)</f>
        <v>2104</v>
      </c>
      <c r="G1884" s="1" t="s">
        <v>932</v>
      </c>
      <c r="H1884" s="1" t="s">
        <v>5741</v>
      </c>
      <c r="I1884" s="1" t="s">
        <v>933</v>
      </c>
      <c r="J1884" s="1" t="s">
        <v>62</v>
      </c>
      <c r="K1884" s="1" t="s">
        <v>74</v>
      </c>
      <c r="L1884" s="1" t="s">
        <v>1478</v>
      </c>
      <c r="M1884" s="1" t="s">
        <v>3219</v>
      </c>
    </row>
    <row r="1885" spans="1:13">
      <c r="A1885" s="1">
        <v>4787</v>
      </c>
      <c r="B1885" s="1">
        <v>1036</v>
      </c>
      <c r="C1885" s="1" t="s">
        <v>2747</v>
      </c>
      <c r="D1885" s="1" t="s">
        <v>3216</v>
      </c>
      <c r="E1885" s="1" t="s">
        <v>769</v>
      </c>
      <c r="F1885" s="3" t="str">
        <f>LEFT(E1885, 4)</f>
        <v>2107</v>
      </c>
      <c r="G1885" s="1" t="s">
        <v>3220</v>
      </c>
      <c r="H1885" s="1" t="s">
        <v>5741</v>
      </c>
      <c r="I1885" s="1" t="s">
        <v>3221</v>
      </c>
      <c r="J1885" s="1" t="s">
        <v>50</v>
      </c>
      <c r="K1885" s="1" t="s">
        <v>303</v>
      </c>
      <c r="L1885" s="1" t="s">
        <v>304</v>
      </c>
      <c r="M1885" s="1" t="s">
        <v>3219</v>
      </c>
    </row>
    <row r="1886" spans="1:13">
      <c r="A1886" s="1">
        <v>4787</v>
      </c>
      <c r="B1886" s="1">
        <v>1036</v>
      </c>
      <c r="C1886" s="1" t="s">
        <v>2747</v>
      </c>
      <c r="D1886" s="1" t="s">
        <v>3216</v>
      </c>
      <c r="E1886" s="1" t="s">
        <v>71</v>
      </c>
      <c r="F1886" s="3" t="str">
        <f>LEFT(E1886, 4)</f>
        <v>3106</v>
      </c>
      <c r="G1886" s="1" t="s">
        <v>3173</v>
      </c>
      <c r="H1886" s="1" t="s">
        <v>5773</v>
      </c>
      <c r="I1886" s="1" t="s">
        <v>3174</v>
      </c>
      <c r="J1886" s="1" t="s">
        <v>50</v>
      </c>
      <c r="K1886" s="1" t="s">
        <v>84</v>
      </c>
      <c r="L1886" s="1" t="s">
        <v>85</v>
      </c>
      <c r="M1886" s="1" t="s">
        <v>3219</v>
      </c>
    </row>
    <row r="1887" spans="1:13">
      <c r="A1887" s="1">
        <v>4787</v>
      </c>
      <c r="B1887" s="1">
        <v>1036</v>
      </c>
      <c r="C1887" s="1" t="s">
        <v>2747</v>
      </c>
      <c r="D1887" s="1" t="s">
        <v>3216</v>
      </c>
      <c r="E1887" s="1" t="s">
        <v>71</v>
      </c>
      <c r="F1887" s="3" t="str">
        <f>LEFT(E1887, 4)</f>
        <v>3106</v>
      </c>
      <c r="G1887" s="1" t="s">
        <v>3173</v>
      </c>
      <c r="H1887" s="1" t="s">
        <v>5773</v>
      </c>
      <c r="I1887" s="1" t="s">
        <v>3174</v>
      </c>
      <c r="J1887" s="1" t="s">
        <v>50</v>
      </c>
      <c r="K1887" s="1" t="s">
        <v>84</v>
      </c>
      <c r="L1887" s="1" t="s">
        <v>85</v>
      </c>
      <c r="M1887" s="1" t="s">
        <v>3219</v>
      </c>
    </row>
    <row r="1888" spans="1:13">
      <c r="A1888" s="1">
        <v>4787</v>
      </c>
      <c r="B1888" s="1">
        <v>1036</v>
      </c>
      <c r="C1888" s="1" t="s">
        <v>2747</v>
      </c>
      <c r="D1888" s="1" t="s">
        <v>3216</v>
      </c>
      <c r="E1888" s="1" t="s">
        <v>102</v>
      </c>
      <c r="F1888" s="3" t="str">
        <f>LEFT(E1888, 4)</f>
        <v>3109</v>
      </c>
      <c r="G1888" s="1" t="s">
        <v>184</v>
      </c>
      <c r="H1888" s="1" t="s">
        <v>5746</v>
      </c>
      <c r="I1888" s="1" t="s">
        <v>185</v>
      </c>
      <c r="J1888" s="1" t="s">
        <v>50</v>
      </c>
      <c r="K1888" s="1" t="s">
        <v>105</v>
      </c>
      <c r="L1888" s="1" t="s">
        <v>50</v>
      </c>
      <c r="M1888" s="1" t="s">
        <v>3219</v>
      </c>
    </row>
    <row r="1889" spans="1:13">
      <c r="A1889" s="1">
        <v>4787</v>
      </c>
      <c r="B1889" s="1">
        <v>1036</v>
      </c>
      <c r="C1889" s="1" t="s">
        <v>2747</v>
      </c>
      <c r="D1889" s="1" t="s">
        <v>3216</v>
      </c>
      <c r="E1889" s="1" t="s">
        <v>3222</v>
      </c>
      <c r="F1889" s="3" t="str">
        <f>LEFT(E1889, 4)</f>
        <v>4113</v>
      </c>
      <c r="G1889" s="1" t="s">
        <v>3223</v>
      </c>
      <c r="H1889" s="1" t="s">
        <v>5756</v>
      </c>
      <c r="I1889" s="1" t="s">
        <v>3224</v>
      </c>
      <c r="J1889" s="1" t="s">
        <v>50</v>
      </c>
      <c r="K1889" s="1" t="s">
        <v>401</v>
      </c>
      <c r="L1889" s="1" t="s">
        <v>402</v>
      </c>
      <c r="M1889" s="1" t="s">
        <v>3219</v>
      </c>
    </row>
    <row r="1890" spans="1:13">
      <c r="A1890" s="1">
        <v>4787</v>
      </c>
      <c r="B1890" s="1">
        <v>1036</v>
      </c>
      <c r="C1890" s="1" t="s">
        <v>2747</v>
      </c>
      <c r="D1890" s="1" t="s">
        <v>3216</v>
      </c>
      <c r="E1890" s="1" t="s">
        <v>3222</v>
      </c>
      <c r="F1890" s="3" t="str">
        <f>LEFT(E1890, 4)</f>
        <v>4113</v>
      </c>
      <c r="G1890" s="1" t="s">
        <v>3223</v>
      </c>
      <c r="H1890" s="1" t="s">
        <v>5756</v>
      </c>
      <c r="I1890" s="1" t="s">
        <v>3224</v>
      </c>
      <c r="J1890" s="1" t="s">
        <v>50</v>
      </c>
      <c r="K1890" s="1" t="s">
        <v>401</v>
      </c>
      <c r="L1890" s="1" t="s">
        <v>402</v>
      </c>
      <c r="M1890" s="1" t="s">
        <v>3219</v>
      </c>
    </row>
    <row r="1891" spans="1:13">
      <c r="A1891" s="1">
        <v>6564</v>
      </c>
      <c r="B1891" s="1">
        <v>1235</v>
      </c>
      <c r="C1891" s="1" t="s">
        <v>2747</v>
      </c>
      <c r="D1891" s="1" t="s">
        <v>3822</v>
      </c>
      <c r="E1891" s="1" t="s">
        <v>65</v>
      </c>
      <c r="F1891" s="3" t="str">
        <f>LEFT(E1891, 4)</f>
        <v>5301</v>
      </c>
      <c r="G1891" s="1" t="s">
        <v>667</v>
      </c>
      <c r="H1891" s="1" t="s">
        <v>5771</v>
      </c>
      <c r="I1891" s="1" t="s">
        <v>668</v>
      </c>
      <c r="J1891" s="1" t="s">
        <v>50</v>
      </c>
      <c r="K1891" s="1" t="s">
        <v>669</v>
      </c>
      <c r="L1891" s="1" t="s">
        <v>670</v>
      </c>
      <c r="M1891" s="1" t="s">
        <v>3823</v>
      </c>
    </row>
    <row r="1892" spans="1:13">
      <c r="A1892" s="1">
        <v>4805</v>
      </c>
      <c r="B1892" s="1">
        <v>1077</v>
      </c>
      <c r="C1892" s="1" t="s">
        <v>2747</v>
      </c>
      <c r="D1892" s="1" t="s">
        <v>3227</v>
      </c>
      <c r="E1892" s="1" t="s">
        <v>783</v>
      </c>
      <c r="F1892" s="3" t="str">
        <f>LEFT(E1892, 4)</f>
        <v>2211</v>
      </c>
      <c r="G1892" s="1" t="s">
        <v>3228</v>
      </c>
      <c r="H1892" s="1" t="s">
        <v>5743</v>
      </c>
      <c r="I1892" s="1" t="s">
        <v>3229</v>
      </c>
      <c r="J1892" s="1" t="s">
        <v>799</v>
      </c>
      <c r="K1892" s="1" t="s">
        <v>153</v>
      </c>
      <c r="L1892" s="1" t="s">
        <v>3230</v>
      </c>
      <c r="M1892" s="1" t="s">
        <v>3231</v>
      </c>
    </row>
    <row r="1893" spans="1:13">
      <c r="A1893" s="1">
        <v>4805</v>
      </c>
      <c r="B1893" s="1">
        <v>1077</v>
      </c>
      <c r="C1893" s="1" t="s">
        <v>2747</v>
      </c>
      <c r="D1893" s="1" t="s">
        <v>3227</v>
      </c>
      <c r="E1893" s="1" t="s">
        <v>616</v>
      </c>
      <c r="F1893" s="3" t="str">
        <f>LEFT(E1893, 4)</f>
        <v>3201</v>
      </c>
      <c r="G1893" s="1" t="s">
        <v>617</v>
      </c>
      <c r="H1893" s="1" t="s">
        <v>5748</v>
      </c>
      <c r="I1893" s="1" t="s">
        <v>618</v>
      </c>
      <c r="J1893" s="1" t="s">
        <v>50</v>
      </c>
      <c r="K1893" s="1" t="s">
        <v>712</v>
      </c>
      <c r="L1893" s="1" t="s">
        <v>848</v>
      </c>
      <c r="M1893" s="1" t="s">
        <v>3231</v>
      </c>
    </row>
    <row r="1894" spans="1:13">
      <c r="A1894" s="1">
        <v>4805</v>
      </c>
      <c r="B1894" s="1">
        <v>1077</v>
      </c>
      <c r="C1894" s="1" t="s">
        <v>2747</v>
      </c>
      <c r="D1894" s="1" t="s">
        <v>3227</v>
      </c>
      <c r="E1894" s="1" t="s">
        <v>1607</v>
      </c>
      <c r="F1894" s="3" t="str">
        <f>LEFT(E1894, 4)</f>
        <v>3201</v>
      </c>
      <c r="G1894" s="1" t="s">
        <v>1608</v>
      </c>
      <c r="H1894" s="1" t="s">
        <v>5748</v>
      </c>
      <c r="I1894" s="1" t="s">
        <v>1609</v>
      </c>
      <c r="J1894" s="1" t="s">
        <v>50</v>
      </c>
      <c r="K1894" s="1" t="s">
        <v>542</v>
      </c>
      <c r="L1894" s="1" t="s">
        <v>543</v>
      </c>
      <c r="M1894" s="1" t="s">
        <v>3231</v>
      </c>
    </row>
    <row r="1895" spans="1:13">
      <c r="A1895" s="1">
        <v>4805</v>
      </c>
      <c r="B1895" s="1">
        <v>1077</v>
      </c>
      <c r="C1895" s="1" t="s">
        <v>2747</v>
      </c>
      <c r="D1895" s="1" t="s">
        <v>3227</v>
      </c>
      <c r="E1895" s="1" t="s">
        <v>2201</v>
      </c>
      <c r="F1895" s="3" t="str">
        <f>LEFT(E1895, 4)</f>
        <v>4107</v>
      </c>
      <c r="G1895" s="1" t="s">
        <v>3232</v>
      </c>
      <c r="H1895" s="1" t="s">
        <v>5756</v>
      </c>
      <c r="I1895" s="1" t="s">
        <v>3233</v>
      </c>
      <c r="J1895" s="1" t="s">
        <v>50</v>
      </c>
      <c r="K1895" s="1" t="s">
        <v>99</v>
      </c>
      <c r="L1895" s="1" t="s">
        <v>100</v>
      </c>
      <c r="M1895" s="1" t="s">
        <v>3231</v>
      </c>
    </row>
    <row r="1896" spans="1:13">
      <c r="A1896" s="1">
        <v>4805</v>
      </c>
      <c r="B1896" s="1">
        <v>1077</v>
      </c>
      <c r="C1896" s="1" t="s">
        <v>2747</v>
      </c>
      <c r="D1896" s="1" t="s">
        <v>3227</v>
      </c>
      <c r="E1896" s="1" t="s">
        <v>2201</v>
      </c>
      <c r="F1896" s="3" t="str">
        <f>LEFT(E1896, 4)</f>
        <v>4107</v>
      </c>
      <c r="G1896" s="1" t="s">
        <v>3234</v>
      </c>
      <c r="H1896" s="1" t="s">
        <v>5756</v>
      </c>
      <c r="I1896" s="1" t="s">
        <v>3235</v>
      </c>
      <c r="J1896" s="1" t="s">
        <v>50</v>
      </c>
      <c r="K1896" s="1" t="s">
        <v>99</v>
      </c>
      <c r="L1896" s="1" t="s">
        <v>100</v>
      </c>
      <c r="M1896" s="1" t="s">
        <v>3231</v>
      </c>
    </row>
    <row r="1897" spans="1:13">
      <c r="A1897" s="1">
        <v>4805</v>
      </c>
      <c r="B1897" s="1">
        <v>1077</v>
      </c>
      <c r="C1897" s="1" t="s">
        <v>2747</v>
      </c>
      <c r="D1897" s="1" t="s">
        <v>3227</v>
      </c>
      <c r="E1897" s="1" t="s">
        <v>743</v>
      </c>
      <c r="F1897" s="3" t="str">
        <f>LEFT(E1897, 4)</f>
        <v>5101</v>
      </c>
      <c r="G1897" s="1" t="s">
        <v>820</v>
      </c>
      <c r="H1897" s="1" t="s">
        <v>5775</v>
      </c>
      <c r="I1897" s="1" t="s">
        <v>821</v>
      </c>
      <c r="J1897" s="1" t="s">
        <v>62</v>
      </c>
      <c r="K1897" s="1" t="s">
        <v>2038</v>
      </c>
      <c r="L1897" s="1" t="s">
        <v>3236</v>
      </c>
      <c r="M1897" s="1" t="s">
        <v>3231</v>
      </c>
    </row>
    <row r="1898" spans="1:13">
      <c r="A1898" s="1">
        <v>4805</v>
      </c>
      <c r="B1898" s="1">
        <v>1077</v>
      </c>
      <c r="C1898" s="1" t="s">
        <v>2747</v>
      </c>
      <c r="D1898" s="1" t="s">
        <v>3227</v>
      </c>
      <c r="E1898" s="1" t="s">
        <v>2055</v>
      </c>
      <c r="F1898" s="3" t="str">
        <f>LEFT(E1898, 4)</f>
        <v>5101</v>
      </c>
      <c r="G1898" s="1" t="s">
        <v>3237</v>
      </c>
      <c r="H1898" s="1" t="s">
        <v>5775</v>
      </c>
      <c r="I1898" s="1" t="s">
        <v>3238</v>
      </c>
      <c r="J1898" s="1" t="s">
        <v>50</v>
      </c>
      <c r="K1898" s="1" t="s">
        <v>99</v>
      </c>
      <c r="L1898" s="1" t="s">
        <v>100</v>
      </c>
      <c r="M1898" s="1" t="s">
        <v>3231</v>
      </c>
    </row>
    <row r="1899" spans="1:13">
      <c r="A1899" s="1">
        <v>4805</v>
      </c>
      <c r="B1899" s="1">
        <v>1077</v>
      </c>
      <c r="C1899" s="1" t="s">
        <v>2747</v>
      </c>
      <c r="D1899" s="1" t="s">
        <v>3227</v>
      </c>
      <c r="E1899" s="1" t="s">
        <v>1855</v>
      </c>
      <c r="F1899" s="3" t="str">
        <f>LEFT(E1899, 4)</f>
        <v>5104</v>
      </c>
      <c r="G1899" s="1" t="s">
        <v>3239</v>
      </c>
      <c r="H1899" s="1" t="s">
        <v>5760</v>
      </c>
      <c r="I1899" s="1" t="s">
        <v>3240</v>
      </c>
      <c r="J1899" s="1" t="s">
        <v>50</v>
      </c>
      <c r="K1899" s="1" t="s">
        <v>51</v>
      </c>
      <c r="L1899" s="1" t="s">
        <v>52</v>
      </c>
      <c r="M1899" s="1" t="s">
        <v>3231</v>
      </c>
    </row>
    <row r="1900" spans="1:13">
      <c r="A1900" s="1">
        <v>4805</v>
      </c>
      <c r="B1900" s="1">
        <v>1077</v>
      </c>
      <c r="C1900" s="1" t="s">
        <v>2747</v>
      </c>
      <c r="D1900" s="1" t="s">
        <v>3227</v>
      </c>
      <c r="E1900" s="1" t="s">
        <v>701</v>
      </c>
      <c r="F1900" s="3" t="str">
        <f>LEFT(E1900, 4)</f>
        <v>5106</v>
      </c>
      <c r="G1900" s="1" t="s">
        <v>3241</v>
      </c>
      <c r="H1900" s="1" t="s">
        <v>5762</v>
      </c>
      <c r="I1900" s="1" t="s">
        <v>3242</v>
      </c>
      <c r="J1900" s="1" t="s">
        <v>50</v>
      </c>
      <c r="K1900" s="1" t="s">
        <v>303</v>
      </c>
      <c r="L1900" s="1" t="s">
        <v>304</v>
      </c>
      <c r="M1900" s="1" t="s">
        <v>3231</v>
      </c>
    </row>
    <row r="1901" spans="1:13">
      <c r="A1901" s="1">
        <v>4805</v>
      </c>
      <c r="B1901" s="1">
        <v>1077</v>
      </c>
      <c r="C1901" s="1" t="s">
        <v>2747</v>
      </c>
      <c r="D1901" s="1" t="s">
        <v>3227</v>
      </c>
      <c r="E1901" s="1" t="s">
        <v>701</v>
      </c>
      <c r="F1901" s="3" t="str">
        <f>LEFT(E1901, 4)</f>
        <v>5106</v>
      </c>
      <c r="G1901" s="1" t="s">
        <v>3243</v>
      </c>
      <c r="H1901" s="1" t="s">
        <v>5762</v>
      </c>
      <c r="I1901" s="1" t="s">
        <v>3244</v>
      </c>
      <c r="J1901" s="1" t="s">
        <v>50</v>
      </c>
      <c r="K1901" s="1" t="s">
        <v>1926</v>
      </c>
      <c r="L1901" s="1" t="s">
        <v>1927</v>
      </c>
      <c r="M1901" s="1" t="s">
        <v>3231</v>
      </c>
    </row>
    <row r="1902" spans="1:13">
      <c r="A1902" s="1">
        <v>4805</v>
      </c>
      <c r="B1902" s="1">
        <v>1077</v>
      </c>
      <c r="C1902" s="1" t="s">
        <v>2747</v>
      </c>
      <c r="D1902" s="1" t="s">
        <v>3227</v>
      </c>
      <c r="E1902" s="1" t="s">
        <v>2666</v>
      </c>
      <c r="F1902" s="3" t="str">
        <f>LEFT(E1902, 4)</f>
        <v>5106</v>
      </c>
      <c r="G1902" s="1" t="s">
        <v>3245</v>
      </c>
      <c r="H1902" s="1" t="s">
        <v>5762</v>
      </c>
      <c r="I1902" s="1" t="s">
        <v>3246</v>
      </c>
      <c r="J1902" s="1" t="s">
        <v>50</v>
      </c>
      <c r="K1902" s="1" t="s">
        <v>1131</v>
      </c>
      <c r="L1902" s="1" t="s">
        <v>1132</v>
      </c>
      <c r="M1902" s="1" t="s">
        <v>3231</v>
      </c>
    </row>
    <row r="1903" spans="1:13">
      <c r="A1903" s="1">
        <v>4805</v>
      </c>
      <c r="B1903" s="1">
        <v>1077</v>
      </c>
      <c r="C1903" s="1" t="s">
        <v>2747</v>
      </c>
      <c r="D1903" s="1" t="s">
        <v>3227</v>
      </c>
      <c r="E1903" s="1" t="s">
        <v>2666</v>
      </c>
      <c r="F1903" s="3" t="str">
        <f>LEFT(E1903, 4)</f>
        <v>5106</v>
      </c>
      <c r="G1903" s="1" t="s">
        <v>3247</v>
      </c>
      <c r="H1903" s="1" t="s">
        <v>5762</v>
      </c>
      <c r="I1903" s="1" t="s">
        <v>3248</v>
      </c>
      <c r="J1903" s="1" t="s">
        <v>50</v>
      </c>
      <c r="K1903" s="1" t="s">
        <v>275</v>
      </c>
      <c r="L1903" s="1" t="s">
        <v>276</v>
      </c>
      <c r="M1903" s="1" t="s">
        <v>3231</v>
      </c>
    </row>
    <row r="1904" spans="1:13">
      <c r="A1904" s="1">
        <v>4805</v>
      </c>
      <c r="B1904" s="1">
        <v>1077</v>
      </c>
      <c r="C1904" s="1" t="s">
        <v>2747</v>
      </c>
      <c r="D1904" s="1" t="s">
        <v>3227</v>
      </c>
      <c r="E1904" s="1" t="s">
        <v>444</v>
      </c>
      <c r="F1904" s="3" t="str">
        <f>LEFT(E1904, 4)</f>
        <v>5108</v>
      </c>
      <c r="G1904" s="1" t="s">
        <v>445</v>
      </c>
      <c r="H1904" s="1" t="s">
        <v>5760</v>
      </c>
      <c r="I1904" s="1" t="s">
        <v>446</v>
      </c>
      <c r="J1904" s="1" t="s">
        <v>50</v>
      </c>
      <c r="K1904" s="1" t="s">
        <v>51</v>
      </c>
      <c r="L1904" s="1" t="s">
        <v>52</v>
      </c>
      <c r="M1904" s="1" t="s">
        <v>3231</v>
      </c>
    </row>
    <row r="1905" spans="1:13">
      <c r="A1905" s="1">
        <v>4805</v>
      </c>
      <c r="B1905" s="1">
        <v>1077</v>
      </c>
      <c r="C1905" s="1" t="s">
        <v>2747</v>
      </c>
      <c r="D1905" s="1" t="s">
        <v>3227</v>
      </c>
      <c r="E1905" s="1" t="s">
        <v>444</v>
      </c>
      <c r="F1905" s="3" t="str">
        <f>LEFT(E1905, 4)</f>
        <v>5108</v>
      </c>
      <c r="G1905" s="1" t="s">
        <v>445</v>
      </c>
      <c r="H1905" s="1" t="s">
        <v>5760</v>
      </c>
      <c r="I1905" s="1" t="s">
        <v>446</v>
      </c>
      <c r="J1905" s="1" t="s">
        <v>50</v>
      </c>
      <c r="K1905" s="1" t="s">
        <v>51</v>
      </c>
      <c r="L1905" s="1" t="s">
        <v>52</v>
      </c>
      <c r="M1905" s="1" t="s">
        <v>3231</v>
      </c>
    </row>
    <row r="1906" spans="1:13">
      <c r="A1906" s="1">
        <v>6565</v>
      </c>
      <c r="B1906" s="1">
        <v>1235</v>
      </c>
      <c r="C1906" s="1" t="s">
        <v>2747</v>
      </c>
      <c r="D1906" s="1" t="s">
        <v>3345</v>
      </c>
      <c r="E1906" s="1" t="s">
        <v>65</v>
      </c>
      <c r="F1906" s="3" t="str">
        <f>LEFT(E1906, 4)</f>
        <v>5301</v>
      </c>
      <c r="G1906" s="1" t="s">
        <v>667</v>
      </c>
      <c r="H1906" s="1" t="s">
        <v>5771</v>
      </c>
      <c r="I1906" s="1" t="s">
        <v>668</v>
      </c>
      <c r="J1906" s="1" t="s">
        <v>50</v>
      </c>
      <c r="K1906" s="1" t="s">
        <v>669</v>
      </c>
      <c r="L1906" s="1" t="s">
        <v>670</v>
      </c>
      <c r="M1906" s="1" t="s">
        <v>3828</v>
      </c>
    </row>
    <row r="1907" spans="1:13">
      <c r="A1907" s="1">
        <v>4943</v>
      </c>
      <c r="B1907" s="1">
        <v>1216</v>
      </c>
      <c r="C1907" s="1" t="s">
        <v>2747</v>
      </c>
      <c r="D1907" s="1" t="s">
        <v>3249</v>
      </c>
      <c r="E1907" s="1" t="s">
        <v>403</v>
      </c>
      <c r="F1907" s="3" t="str">
        <f>LEFT(E1907, 4)</f>
        <v>2102</v>
      </c>
      <c r="G1907" s="1" t="s">
        <v>3250</v>
      </c>
      <c r="H1907" s="1" t="s">
        <v>5741</v>
      </c>
      <c r="I1907" s="1" t="s">
        <v>3251</v>
      </c>
      <c r="J1907" s="1" t="s">
        <v>50</v>
      </c>
      <c r="K1907" s="1" t="s">
        <v>1189</v>
      </c>
      <c r="L1907" s="1" t="s">
        <v>1190</v>
      </c>
      <c r="M1907" s="1" t="s">
        <v>1167</v>
      </c>
    </row>
    <row r="1908" spans="1:13">
      <c r="A1908" s="1">
        <v>4943</v>
      </c>
      <c r="B1908" s="1">
        <v>1216</v>
      </c>
      <c r="C1908" s="1" t="s">
        <v>2747</v>
      </c>
      <c r="D1908" s="1" t="s">
        <v>3249</v>
      </c>
      <c r="E1908" s="1" t="s">
        <v>1631</v>
      </c>
      <c r="F1908" s="3" t="str">
        <f>LEFT(E1908, 4)</f>
        <v>2109</v>
      </c>
      <c r="G1908" s="1" t="s">
        <v>3252</v>
      </c>
      <c r="H1908" s="1" t="s">
        <v>5741</v>
      </c>
      <c r="I1908" s="1" t="s">
        <v>3253</v>
      </c>
      <c r="J1908" s="1" t="s">
        <v>50</v>
      </c>
      <c r="K1908" s="1" t="s">
        <v>1102</v>
      </c>
      <c r="L1908" s="1" t="s">
        <v>64</v>
      </c>
      <c r="M1908" s="1" t="s">
        <v>1167</v>
      </c>
    </row>
    <row r="1909" spans="1:13">
      <c r="A1909" s="1">
        <v>4943</v>
      </c>
      <c r="B1909" s="1">
        <v>1216</v>
      </c>
      <c r="C1909" s="1" t="s">
        <v>2747</v>
      </c>
      <c r="D1909" s="1" t="s">
        <v>3249</v>
      </c>
      <c r="E1909" s="1" t="s">
        <v>1631</v>
      </c>
      <c r="F1909" s="3" t="str">
        <f>LEFT(E1909, 4)</f>
        <v>2109</v>
      </c>
      <c r="G1909" s="1" t="s">
        <v>3254</v>
      </c>
      <c r="H1909" s="1" t="s">
        <v>5741</v>
      </c>
      <c r="I1909" s="1" t="s">
        <v>3255</v>
      </c>
      <c r="J1909" s="1" t="s">
        <v>50</v>
      </c>
      <c r="K1909" s="1" t="s">
        <v>2306</v>
      </c>
      <c r="L1909" s="1" t="s">
        <v>2307</v>
      </c>
      <c r="M1909" s="1" t="s">
        <v>1167</v>
      </c>
    </row>
    <row r="1910" spans="1:13">
      <c r="A1910" s="1">
        <v>4943</v>
      </c>
      <c r="B1910" s="1">
        <v>1216</v>
      </c>
      <c r="C1910" s="1" t="s">
        <v>2747</v>
      </c>
      <c r="D1910" s="1" t="s">
        <v>3249</v>
      </c>
      <c r="E1910" s="1" t="s">
        <v>1631</v>
      </c>
      <c r="F1910" s="3" t="str">
        <f>LEFT(E1910, 4)</f>
        <v>2109</v>
      </c>
      <c r="G1910" s="1" t="s">
        <v>3254</v>
      </c>
      <c r="H1910" s="1" t="s">
        <v>5741</v>
      </c>
      <c r="I1910" s="1" t="s">
        <v>3255</v>
      </c>
      <c r="J1910" s="1" t="s">
        <v>50</v>
      </c>
      <c r="K1910" s="1" t="s">
        <v>2306</v>
      </c>
      <c r="L1910" s="1" t="s">
        <v>2307</v>
      </c>
      <c r="M1910" s="1" t="s">
        <v>1167</v>
      </c>
    </row>
    <row r="1911" spans="1:13">
      <c r="A1911" s="1">
        <v>4943</v>
      </c>
      <c r="B1911" s="1">
        <v>1216</v>
      </c>
      <c r="C1911" s="1" t="s">
        <v>2747</v>
      </c>
      <c r="D1911" s="1" t="s">
        <v>3249</v>
      </c>
      <c r="E1911" s="1" t="s">
        <v>460</v>
      </c>
      <c r="F1911" s="3" t="str">
        <f>LEFT(E1911, 4)</f>
        <v>4106</v>
      </c>
      <c r="G1911" s="1" t="s">
        <v>3256</v>
      </c>
      <c r="H1911" s="1" t="s">
        <v>5754</v>
      </c>
      <c r="I1911" s="1" t="s">
        <v>3257</v>
      </c>
      <c r="J1911" s="1" t="s">
        <v>50</v>
      </c>
      <c r="K1911" s="1" t="s">
        <v>377</v>
      </c>
      <c r="L1911" s="1" t="s">
        <v>378</v>
      </c>
      <c r="M1911" s="1" t="s">
        <v>1167</v>
      </c>
    </row>
    <row r="1912" spans="1:13">
      <c r="A1912" s="1">
        <v>4943</v>
      </c>
      <c r="B1912" s="1">
        <v>1216</v>
      </c>
      <c r="C1912" s="1" t="s">
        <v>2747</v>
      </c>
      <c r="D1912" s="1" t="s">
        <v>3249</v>
      </c>
      <c r="E1912" s="1" t="s">
        <v>460</v>
      </c>
      <c r="F1912" s="3" t="str">
        <f>LEFT(E1912, 4)</f>
        <v>4106</v>
      </c>
      <c r="G1912" s="1" t="s">
        <v>3256</v>
      </c>
      <c r="H1912" s="1" t="s">
        <v>5754</v>
      </c>
      <c r="I1912" s="1" t="s">
        <v>3257</v>
      </c>
      <c r="J1912" s="1" t="s">
        <v>50</v>
      </c>
      <c r="K1912" s="1" t="s">
        <v>377</v>
      </c>
      <c r="L1912" s="1" t="s">
        <v>378</v>
      </c>
      <c r="M1912" s="1" t="s">
        <v>1167</v>
      </c>
    </row>
    <row r="1913" spans="1:13">
      <c r="A1913" s="1">
        <v>6566</v>
      </c>
      <c r="B1913" s="1">
        <v>1235</v>
      </c>
      <c r="C1913" s="1" t="s">
        <v>2747</v>
      </c>
      <c r="D1913" s="1" t="s">
        <v>3831</v>
      </c>
      <c r="E1913" s="1" t="s">
        <v>65</v>
      </c>
      <c r="F1913" s="3" t="str">
        <f>LEFT(E1913, 4)</f>
        <v>5301</v>
      </c>
      <c r="G1913" s="1" t="s">
        <v>667</v>
      </c>
      <c r="H1913" s="1" t="s">
        <v>5771</v>
      </c>
      <c r="I1913" s="1" t="s">
        <v>668</v>
      </c>
      <c r="J1913" s="1" t="s">
        <v>50</v>
      </c>
      <c r="K1913" s="1" t="s">
        <v>669</v>
      </c>
      <c r="L1913" s="1" t="s">
        <v>670</v>
      </c>
      <c r="M1913" s="1" t="s">
        <v>3832</v>
      </c>
    </row>
    <row r="1914" spans="1:13">
      <c r="A1914" s="1">
        <v>4944</v>
      </c>
      <c r="B1914" s="1">
        <v>1216</v>
      </c>
      <c r="C1914" s="1" t="s">
        <v>2747</v>
      </c>
      <c r="D1914" s="1" t="s">
        <v>3258</v>
      </c>
      <c r="E1914" s="1" t="s">
        <v>389</v>
      </c>
      <c r="F1914" s="3" t="str">
        <f>LEFT(E1914, 4)</f>
        <v>1202</v>
      </c>
      <c r="G1914" s="1" t="s">
        <v>3259</v>
      </c>
      <c r="H1914" s="1" t="s">
        <v>5739</v>
      </c>
      <c r="I1914" s="1" t="s">
        <v>3260</v>
      </c>
      <c r="J1914" s="1" t="s">
        <v>50</v>
      </c>
      <c r="K1914" s="1" t="s">
        <v>260</v>
      </c>
      <c r="L1914" s="1" t="s">
        <v>261</v>
      </c>
      <c r="M1914" s="1" t="s">
        <v>3261</v>
      </c>
    </row>
    <row r="1915" spans="1:13">
      <c r="A1915" s="1">
        <v>6567</v>
      </c>
      <c r="B1915" s="1">
        <v>1235</v>
      </c>
      <c r="C1915" s="1" t="s">
        <v>2747</v>
      </c>
      <c r="D1915" s="1" t="s">
        <v>3839</v>
      </c>
      <c r="E1915" s="1" t="s">
        <v>65</v>
      </c>
      <c r="F1915" s="3" t="str">
        <f>LEFT(E1915, 4)</f>
        <v>5301</v>
      </c>
      <c r="G1915" s="1" t="s">
        <v>667</v>
      </c>
      <c r="H1915" s="1" t="s">
        <v>5771</v>
      </c>
      <c r="I1915" s="1" t="s">
        <v>668</v>
      </c>
      <c r="J1915" s="1" t="s">
        <v>50</v>
      </c>
      <c r="K1915" s="1" t="s">
        <v>669</v>
      </c>
      <c r="L1915" s="1" t="s">
        <v>670</v>
      </c>
      <c r="M1915" s="1" t="s">
        <v>3840</v>
      </c>
    </row>
    <row r="1916" spans="1:13">
      <c r="A1916" s="1">
        <v>4945</v>
      </c>
      <c r="B1916" s="1">
        <v>1216</v>
      </c>
      <c r="C1916" s="1" t="s">
        <v>2747</v>
      </c>
      <c r="D1916" s="1" t="s">
        <v>1569</v>
      </c>
      <c r="E1916" s="1" t="s">
        <v>127</v>
      </c>
      <c r="F1916" s="3" t="str">
        <f>LEFT(E1916, 4)</f>
        <v>4201</v>
      </c>
      <c r="G1916" s="1" t="s">
        <v>3262</v>
      </c>
      <c r="H1916" s="1" t="s">
        <v>5758</v>
      </c>
      <c r="I1916" s="1" t="s">
        <v>3263</v>
      </c>
      <c r="J1916" s="1" t="s">
        <v>50</v>
      </c>
      <c r="K1916" s="1" t="s">
        <v>712</v>
      </c>
      <c r="L1916" s="1" t="s">
        <v>848</v>
      </c>
      <c r="M1916" s="1" t="s">
        <v>2039</v>
      </c>
    </row>
    <row r="1917" spans="1:13">
      <c r="A1917" s="1">
        <v>6568</v>
      </c>
      <c r="B1917" s="1">
        <v>1235</v>
      </c>
      <c r="C1917" s="1" t="s">
        <v>2747</v>
      </c>
      <c r="D1917" s="1" t="s">
        <v>3842</v>
      </c>
      <c r="E1917" s="1" t="s">
        <v>65</v>
      </c>
      <c r="F1917" s="3" t="str">
        <f>LEFT(E1917, 4)</f>
        <v>5301</v>
      </c>
      <c r="G1917" s="1" t="s">
        <v>667</v>
      </c>
      <c r="H1917" s="1" t="s">
        <v>5771</v>
      </c>
      <c r="I1917" s="1" t="s">
        <v>668</v>
      </c>
      <c r="J1917" s="1" t="s">
        <v>50</v>
      </c>
      <c r="K1917" s="1" t="s">
        <v>827</v>
      </c>
      <c r="L1917" s="1" t="s">
        <v>828</v>
      </c>
      <c r="M1917" s="1" t="s">
        <v>3843</v>
      </c>
    </row>
    <row r="1918" spans="1:13">
      <c r="A1918" s="1">
        <v>4946</v>
      </c>
      <c r="B1918" s="1">
        <v>1216</v>
      </c>
      <c r="C1918" s="1" t="s">
        <v>2747</v>
      </c>
      <c r="D1918" s="1" t="s">
        <v>3264</v>
      </c>
      <c r="E1918" s="1" t="s">
        <v>328</v>
      </c>
      <c r="F1918" s="3" t="str">
        <f>LEFT(E1918, 4)</f>
        <v>2101</v>
      </c>
      <c r="G1918" s="1" t="s">
        <v>1654</v>
      </c>
      <c r="H1918" s="1" t="s">
        <v>5741</v>
      </c>
      <c r="I1918" s="1" t="s">
        <v>1655</v>
      </c>
      <c r="J1918" s="1" t="s">
        <v>50</v>
      </c>
      <c r="K1918" s="1" t="s">
        <v>326</v>
      </c>
      <c r="L1918" s="1" t="s">
        <v>327</v>
      </c>
      <c r="M1918" s="1" t="s">
        <v>3265</v>
      </c>
    </row>
    <row r="1919" spans="1:13">
      <c r="A1919" s="1">
        <v>4946</v>
      </c>
      <c r="B1919" s="1">
        <v>1216</v>
      </c>
      <c r="C1919" s="1" t="s">
        <v>2747</v>
      </c>
      <c r="D1919" s="1" t="s">
        <v>3264</v>
      </c>
      <c r="E1919" s="1" t="s">
        <v>945</v>
      </c>
      <c r="F1919" s="3" t="str">
        <f>LEFT(E1919, 4)</f>
        <v>2207</v>
      </c>
      <c r="G1919" s="1" t="s">
        <v>3266</v>
      </c>
      <c r="H1919" s="1" t="s">
        <v>5743</v>
      </c>
      <c r="I1919" s="1" t="s">
        <v>3267</v>
      </c>
      <c r="J1919" s="1" t="s">
        <v>1158</v>
      </c>
      <c r="K1919" s="1" t="s">
        <v>494</v>
      </c>
      <c r="L1919" s="1" t="s">
        <v>3268</v>
      </c>
      <c r="M1919" s="1" t="s">
        <v>3265</v>
      </c>
    </row>
    <row r="1920" spans="1:13">
      <c r="A1920" s="1">
        <v>4946</v>
      </c>
      <c r="B1920" s="1">
        <v>1216</v>
      </c>
      <c r="C1920" s="1" t="s">
        <v>2747</v>
      </c>
      <c r="D1920" s="1" t="s">
        <v>3264</v>
      </c>
      <c r="E1920" s="1" t="s">
        <v>945</v>
      </c>
      <c r="F1920" s="3" t="str">
        <f>LEFT(E1920, 4)</f>
        <v>2207</v>
      </c>
      <c r="G1920" s="1" t="s">
        <v>3269</v>
      </c>
      <c r="H1920" s="1" t="s">
        <v>5743</v>
      </c>
      <c r="I1920" s="1" t="s">
        <v>3270</v>
      </c>
      <c r="J1920" s="1" t="s">
        <v>1873</v>
      </c>
      <c r="K1920" s="1" t="s">
        <v>140</v>
      </c>
      <c r="L1920" s="1" t="s">
        <v>1209</v>
      </c>
      <c r="M1920" s="1" t="s">
        <v>3265</v>
      </c>
    </row>
    <row r="1921" spans="1:13">
      <c r="A1921" s="1">
        <v>4946</v>
      </c>
      <c r="B1921" s="1">
        <v>1216</v>
      </c>
      <c r="C1921" s="1" t="s">
        <v>2747</v>
      </c>
      <c r="D1921" s="1" t="s">
        <v>3264</v>
      </c>
      <c r="E1921" s="1" t="s">
        <v>945</v>
      </c>
      <c r="F1921" s="3" t="str">
        <f>LEFT(E1921, 4)</f>
        <v>2207</v>
      </c>
      <c r="G1921" s="1" t="s">
        <v>3271</v>
      </c>
      <c r="H1921" s="1" t="s">
        <v>5743</v>
      </c>
      <c r="I1921" s="1" t="s">
        <v>3272</v>
      </c>
      <c r="J1921" s="1" t="s">
        <v>779</v>
      </c>
      <c r="K1921" s="1" t="s">
        <v>195</v>
      </c>
      <c r="L1921" s="1" t="s">
        <v>556</v>
      </c>
      <c r="M1921" s="1" t="s">
        <v>3265</v>
      </c>
    </row>
    <row r="1922" spans="1:13">
      <c r="A1922" s="1">
        <v>4946</v>
      </c>
      <c r="B1922" s="1">
        <v>1216</v>
      </c>
      <c r="C1922" s="1" t="s">
        <v>2747</v>
      </c>
      <c r="D1922" s="1" t="s">
        <v>3264</v>
      </c>
      <c r="E1922" s="1" t="s">
        <v>513</v>
      </c>
      <c r="F1922" s="3" t="str">
        <f>LEFT(E1922, 4)</f>
        <v>3101</v>
      </c>
      <c r="G1922" s="1" t="s">
        <v>2454</v>
      </c>
      <c r="H1922" s="1" t="s">
        <v>5769</v>
      </c>
      <c r="I1922" s="1" t="s">
        <v>2455</v>
      </c>
      <c r="J1922" s="1" t="s">
        <v>50</v>
      </c>
      <c r="K1922" s="1" t="s">
        <v>237</v>
      </c>
      <c r="L1922" s="1" t="s">
        <v>238</v>
      </c>
      <c r="M1922" s="1" t="s">
        <v>3265</v>
      </c>
    </row>
    <row r="1923" spans="1:13">
      <c r="A1923" s="1">
        <v>4946</v>
      </c>
      <c r="B1923" s="1">
        <v>1216</v>
      </c>
      <c r="C1923" s="1" t="s">
        <v>2747</v>
      </c>
      <c r="D1923" s="1" t="s">
        <v>3264</v>
      </c>
      <c r="E1923" s="1" t="s">
        <v>1754</v>
      </c>
      <c r="F1923" s="3" t="str">
        <f>LEFT(E1923, 4)</f>
        <v>3108</v>
      </c>
      <c r="G1923" s="1" t="s">
        <v>1755</v>
      </c>
      <c r="H1923" s="1" t="s">
        <v>5773</v>
      </c>
      <c r="I1923" s="1" t="s">
        <v>1756</v>
      </c>
      <c r="J1923" s="1" t="s">
        <v>50</v>
      </c>
      <c r="K1923" s="1" t="s">
        <v>435</v>
      </c>
      <c r="L1923" s="1" t="s">
        <v>436</v>
      </c>
      <c r="M1923" s="1" t="s">
        <v>3265</v>
      </c>
    </row>
    <row r="1924" spans="1:13">
      <c r="A1924" s="1">
        <v>4946</v>
      </c>
      <c r="B1924" s="1">
        <v>1216</v>
      </c>
      <c r="C1924" s="1" t="s">
        <v>2747</v>
      </c>
      <c r="D1924" s="1" t="s">
        <v>3264</v>
      </c>
      <c r="E1924" s="1" t="s">
        <v>1754</v>
      </c>
      <c r="F1924" s="3" t="str">
        <f>LEFT(E1924, 4)</f>
        <v>3108</v>
      </c>
      <c r="G1924" s="1" t="s">
        <v>1755</v>
      </c>
      <c r="H1924" s="1" t="s">
        <v>5773</v>
      </c>
      <c r="I1924" s="1" t="s">
        <v>1756</v>
      </c>
      <c r="J1924" s="1" t="s">
        <v>50</v>
      </c>
      <c r="K1924" s="1" t="s">
        <v>435</v>
      </c>
      <c r="L1924" s="1" t="s">
        <v>436</v>
      </c>
      <c r="M1924" s="1" t="s">
        <v>3265</v>
      </c>
    </row>
    <row r="1925" spans="1:13">
      <c r="A1925" s="1">
        <v>4946</v>
      </c>
      <c r="B1925" s="1">
        <v>1216</v>
      </c>
      <c r="C1925" s="1" t="s">
        <v>2747</v>
      </c>
      <c r="D1925" s="1" t="s">
        <v>3264</v>
      </c>
      <c r="E1925" s="1" t="s">
        <v>658</v>
      </c>
      <c r="F1925" s="3" t="str">
        <f>LEFT(E1925, 4)</f>
        <v>3201</v>
      </c>
      <c r="G1925" s="1" t="s">
        <v>3034</v>
      </c>
      <c r="H1925" s="1" t="s">
        <v>5748</v>
      </c>
      <c r="I1925" s="1" t="s">
        <v>3035</v>
      </c>
      <c r="J1925" s="1" t="s">
        <v>50</v>
      </c>
      <c r="K1925" s="1" t="s">
        <v>195</v>
      </c>
      <c r="L1925" s="1" t="s">
        <v>196</v>
      </c>
      <c r="M1925" s="1" t="s">
        <v>3265</v>
      </c>
    </row>
    <row r="1926" spans="1:13">
      <c r="A1926" s="1">
        <v>4946</v>
      </c>
      <c r="B1926" s="1">
        <v>1216</v>
      </c>
      <c r="C1926" s="1" t="s">
        <v>2747</v>
      </c>
      <c r="D1926" s="1" t="s">
        <v>3264</v>
      </c>
      <c r="E1926" s="1" t="s">
        <v>474</v>
      </c>
      <c r="F1926" s="3" t="str">
        <f>LEFT(E1926, 4)</f>
        <v>4102</v>
      </c>
      <c r="G1926" s="1" t="s">
        <v>3273</v>
      </c>
      <c r="H1926" s="1" t="s">
        <v>5750</v>
      </c>
      <c r="I1926" s="1" t="s">
        <v>3274</v>
      </c>
      <c r="J1926" s="1" t="s">
        <v>50</v>
      </c>
      <c r="K1926" s="1" t="s">
        <v>1032</v>
      </c>
      <c r="L1926" s="1" t="s">
        <v>1033</v>
      </c>
      <c r="M1926" s="1" t="s">
        <v>3265</v>
      </c>
    </row>
    <row r="1927" spans="1:13">
      <c r="A1927" s="1">
        <v>4946</v>
      </c>
      <c r="B1927" s="1">
        <v>1216</v>
      </c>
      <c r="C1927" s="1" t="s">
        <v>2747</v>
      </c>
      <c r="D1927" s="1" t="s">
        <v>3264</v>
      </c>
      <c r="E1927" s="1" t="s">
        <v>633</v>
      </c>
      <c r="F1927" s="3" t="str">
        <f>LEFT(E1927, 4)</f>
        <v>4202</v>
      </c>
      <c r="G1927" s="1" t="s">
        <v>634</v>
      </c>
      <c r="H1927" s="1" t="s">
        <v>5758</v>
      </c>
      <c r="I1927" s="1" t="s">
        <v>635</v>
      </c>
      <c r="J1927" s="1" t="s">
        <v>50</v>
      </c>
      <c r="K1927" s="1" t="s">
        <v>636</v>
      </c>
      <c r="L1927" s="1" t="s">
        <v>637</v>
      </c>
      <c r="M1927" s="1" t="s">
        <v>3265</v>
      </c>
    </row>
    <row r="1928" spans="1:13">
      <c r="A1928" s="1">
        <v>4946</v>
      </c>
      <c r="B1928" s="1">
        <v>1216</v>
      </c>
      <c r="C1928" s="1" t="s">
        <v>2747</v>
      </c>
      <c r="D1928" s="1" t="s">
        <v>3264</v>
      </c>
      <c r="E1928" s="1" t="s">
        <v>216</v>
      </c>
      <c r="F1928" s="3" t="str">
        <f>LEFT(E1928, 4)</f>
        <v>4203</v>
      </c>
      <c r="G1928" s="1" t="s">
        <v>581</v>
      </c>
      <c r="H1928" s="1" t="s">
        <v>5758</v>
      </c>
      <c r="I1928" s="1" t="s">
        <v>582</v>
      </c>
      <c r="J1928" s="1" t="s">
        <v>50</v>
      </c>
      <c r="K1928" s="1" t="s">
        <v>233</v>
      </c>
      <c r="L1928" s="1" t="s">
        <v>234</v>
      </c>
      <c r="M1928" s="1" t="s">
        <v>3265</v>
      </c>
    </row>
    <row r="1929" spans="1:13">
      <c r="A1929" s="1">
        <v>4946</v>
      </c>
      <c r="B1929" s="1">
        <v>1216</v>
      </c>
      <c r="C1929" s="1" t="s">
        <v>2747</v>
      </c>
      <c r="D1929" s="1" t="s">
        <v>3264</v>
      </c>
      <c r="E1929" s="1" t="s">
        <v>3275</v>
      </c>
      <c r="F1929" s="3" t="str">
        <f>LEFT(E1929, 4)</f>
        <v>5114</v>
      </c>
      <c r="G1929" s="1" t="s">
        <v>3276</v>
      </c>
      <c r="H1929" s="1" t="s">
        <v>5765</v>
      </c>
      <c r="I1929" s="1" t="s">
        <v>3277</v>
      </c>
      <c r="J1929" s="1" t="s">
        <v>50</v>
      </c>
      <c r="K1929" s="1" t="s">
        <v>1074</v>
      </c>
      <c r="L1929" s="1" t="s">
        <v>300</v>
      </c>
      <c r="M1929" s="1" t="s">
        <v>3265</v>
      </c>
    </row>
    <row r="1930" spans="1:13">
      <c r="A1930" s="1">
        <v>7080</v>
      </c>
      <c r="B1930" s="1">
        <v>1238</v>
      </c>
      <c r="C1930" s="1" t="s">
        <v>2747</v>
      </c>
      <c r="D1930" s="1" t="s">
        <v>3972</v>
      </c>
      <c r="E1930" s="1" t="s">
        <v>65</v>
      </c>
      <c r="F1930" s="3" t="str">
        <f>LEFT(E1930, 4)</f>
        <v>5301</v>
      </c>
      <c r="G1930" s="1" t="s">
        <v>865</v>
      </c>
      <c r="H1930" s="1" t="s">
        <v>5771</v>
      </c>
      <c r="I1930" s="1" t="s">
        <v>866</v>
      </c>
      <c r="J1930" s="1" t="s">
        <v>50</v>
      </c>
      <c r="K1930" s="1" t="s">
        <v>371</v>
      </c>
      <c r="L1930" s="1" t="s">
        <v>372</v>
      </c>
      <c r="M1930" s="1" t="s">
        <v>53</v>
      </c>
    </row>
    <row r="1931" spans="1:13">
      <c r="A1931" s="1">
        <v>4947</v>
      </c>
      <c r="B1931" s="1">
        <v>1216</v>
      </c>
      <c r="C1931" s="1" t="s">
        <v>2747</v>
      </c>
      <c r="D1931" s="1" t="s">
        <v>3278</v>
      </c>
      <c r="E1931" s="1" t="s">
        <v>513</v>
      </c>
      <c r="F1931" s="3" t="str">
        <f>LEFT(E1931, 4)</f>
        <v>3101</v>
      </c>
      <c r="G1931" s="1" t="s">
        <v>1211</v>
      </c>
      <c r="H1931" s="1" t="s">
        <v>5769</v>
      </c>
      <c r="I1931" s="1" t="s">
        <v>1212</v>
      </c>
      <c r="J1931" s="1" t="s">
        <v>50</v>
      </c>
      <c r="K1931" s="1" t="s">
        <v>99</v>
      </c>
      <c r="L1931" s="1" t="s">
        <v>100</v>
      </c>
      <c r="M1931" s="1" t="s">
        <v>3279</v>
      </c>
    </row>
    <row r="1932" spans="1:13">
      <c r="A1932" s="1">
        <v>4947</v>
      </c>
      <c r="B1932" s="1">
        <v>1216</v>
      </c>
      <c r="C1932" s="1" t="s">
        <v>2747</v>
      </c>
      <c r="D1932" s="1" t="s">
        <v>3278</v>
      </c>
      <c r="E1932" s="1" t="s">
        <v>474</v>
      </c>
      <c r="F1932" s="3" t="str">
        <f>LEFT(E1932, 4)</f>
        <v>4102</v>
      </c>
      <c r="G1932" s="1" t="s">
        <v>2081</v>
      </c>
      <c r="H1932" s="1" t="s">
        <v>5750</v>
      </c>
      <c r="I1932" s="1" t="s">
        <v>2082</v>
      </c>
      <c r="J1932" s="1" t="s">
        <v>50</v>
      </c>
      <c r="K1932" s="1" t="s">
        <v>1093</v>
      </c>
      <c r="L1932" s="1" t="s">
        <v>1094</v>
      </c>
      <c r="M1932" s="1" t="s">
        <v>3279</v>
      </c>
    </row>
    <row r="1933" spans="1:13">
      <c r="A1933" s="1">
        <v>4947</v>
      </c>
      <c r="B1933" s="1">
        <v>1216</v>
      </c>
      <c r="C1933" s="1" t="s">
        <v>2747</v>
      </c>
      <c r="D1933" s="1" t="s">
        <v>3278</v>
      </c>
      <c r="E1933" s="1" t="s">
        <v>474</v>
      </c>
      <c r="F1933" s="3" t="str">
        <f>LEFT(E1933, 4)</f>
        <v>4102</v>
      </c>
      <c r="G1933" s="1" t="s">
        <v>3280</v>
      </c>
      <c r="H1933" s="1" t="s">
        <v>5750</v>
      </c>
      <c r="I1933" s="1" t="s">
        <v>3281</v>
      </c>
      <c r="J1933" s="1" t="s">
        <v>50</v>
      </c>
      <c r="K1933" s="1" t="s">
        <v>346</v>
      </c>
      <c r="L1933" s="1" t="s">
        <v>347</v>
      </c>
      <c r="M1933" s="1" t="s">
        <v>3279</v>
      </c>
    </row>
    <row r="1934" spans="1:13">
      <c r="A1934" s="1">
        <v>4947</v>
      </c>
      <c r="B1934" s="1">
        <v>1216</v>
      </c>
      <c r="C1934" s="1" t="s">
        <v>2747</v>
      </c>
      <c r="D1934" s="1" t="s">
        <v>3278</v>
      </c>
      <c r="E1934" s="1" t="s">
        <v>460</v>
      </c>
      <c r="F1934" s="3" t="str">
        <f>LEFT(E1934, 4)</f>
        <v>4106</v>
      </c>
      <c r="G1934" s="1" t="s">
        <v>1214</v>
      </c>
      <c r="H1934" s="1" t="s">
        <v>5754</v>
      </c>
      <c r="I1934" s="1" t="s">
        <v>1215</v>
      </c>
      <c r="J1934" s="1" t="s">
        <v>62</v>
      </c>
      <c r="K1934" s="1" t="s">
        <v>712</v>
      </c>
      <c r="L1934" s="1" t="s">
        <v>720</v>
      </c>
      <c r="M1934" s="1" t="s">
        <v>3279</v>
      </c>
    </row>
    <row r="1935" spans="1:13">
      <c r="A1935" s="1">
        <v>4947</v>
      </c>
      <c r="B1935" s="1">
        <v>1216</v>
      </c>
      <c r="C1935" s="1" t="s">
        <v>2747</v>
      </c>
      <c r="D1935" s="1" t="s">
        <v>3278</v>
      </c>
      <c r="E1935" s="1" t="s">
        <v>460</v>
      </c>
      <c r="F1935" s="3" t="str">
        <f>LEFT(E1935, 4)</f>
        <v>4106</v>
      </c>
      <c r="G1935" s="1" t="s">
        <v>3256</v>
      </c>
      <c r="H1935" s="1" t="s">
        <v>5754</v>
      </c>
      <c r="I1935" s="1" t="s">
        <v>3257</v>
      </c>
      <c r="J1935" s="1" t="s">
        <v>779</v>
      </c>
      <c r="K1935" s="1" t="s">
        <v>316</v>
      </c>
      <c r="L1935" s="1" t="s">
        <v>146</v>
      </c>
      <c r="M1935" s="1" t="s">
        <v>3279</v>
      </c>
    </row>
    <row r="1936" spans="1:13">
      <c r="A1936" s="1">
        <v>7081</v>
      </c>
      <c r="B1936" s="1">
        <v>1238</v>
      </c>
      <c r="C1936" s="1" t="s">
        <v>2747</v>
      </c>
      <c r="D1936" s="1" t="s">
        <v>3973</v>
      </c>
      <c r="E1936" s="1" t="s">
        <v>65</v>
      </c>
      <c r="F1936" s="3" t="str">
        <f>LEFT(E1936, 4)</f>
        <v>5301</v>
      </c>
      <c r="G1936" s="1" t="s">
        <v>1878</v>
      </c>
      <c r="H1936" s="1" t="s">
        <v>5771</v>
      </c>
      <c r="I1936" s="1" t="s">
        <v>1879</v>
      </c>
      <c r="J1936" s="1" t="s">
        <v>50</v>
      </c>
      <c r="K1936" s="1" t="s">
        <v>1880</v>
      </c>
      <c r="L1936" s="1" t="s">
        <v>1793</v>
      </c>
      <c r="M1936" s="1" t="s">
        <v>3974</v>
      </c>
    </row>
    <row r="1937" spans="1:13">
      <c r="A1937" s="1">
        <v>4948</v>
      </c>
      <c r="B1937" s="1">
        <v>1216</v>
      </c>
      <c r="C1937" s="1" t="s">
        <v>2747</v>
      </c>
      <c r="D1937" s="1" t="s">
        <v>1787</v>
      </c>
      <c r="E1937" s="1" t="s">
        <v>513</v>
      </c>
      <c r="F1937" s="3" t="str">
        <f>LEFT(E1937, 4)</f>
        <v>3101</v>
      </c>
      <c r="G1937" s="1" t="s">
        <v>1211</v>
      </c>
      <c r="H1937" s="1" t="s">
        <v>5769</v>
      </c>
      <c r="I1937" s="1" t="s">
        <v>1212</v>
      </c>
      <c r="J1937" s="1" t="s">
        <v>50</v>
      </c>
      <c r="K1937" s="1" t="s">
        <v>2072</v>
      </c>
      <c r="L1937" s="1" t="s">
        <v>687</v>
      </c>
      <c r="M1937" s="1" t="s">
        <v>3282</v>
      </c>
    </row>
    <row r="1938" spans="1:13">
      <c r="A1938" s="1">
        <v>4948</v>
      </c>
      <c r="B1938" s="1">
        <v>1216</v>
      </c>
      <c r="C1938" s="1" t="s">
        <v>2747</v>
      </c>
      <c r="D1938" s="1" t="s">
        <v>1787</v>
      </c>
      <c r="E1938" s="1" t="s">
        <v>474</v>
      </c>
      <c r="F1938" s="3" t="str">
        <f>LEFT(E1938, 4)</f>
        <v>4102</v>
      </c>
      <c r="G1938" s="1" t="s">
        <v>3283</v>
      </c>
      <c r="H1938" s="1" t="s">
        <v>5750</v>
      </c>
      <c r="I1938" s="1" t="s">
        <v>3284</v>
      </c>
      <c r="J1938" s="1" t="s">
        <v>50</v>
      </c>
      <c r="K1938" s="1" t="s">
        <v>233</v>
      </c>
      <c r="L1938" s="1" t="s">
        <v>234</v>
      </c>
      <c r="M1938" s="1" t="s">
        <v>3282</v>
      </c>
    </row>
    <row r="1939" spans="1:13">
      <c r="A1939" s="1">
        <v>4948</v>
      </c>
      <c r="B1939" s="1">
        <v>1216</v>
      </c>
      <c r="C1939" s="1" t="s">
        <v>2747</v>
      </c>
      <c r="D1939" s="1" t="s">
        <v>1787</v>
      </c>
      <c r="E1939" s="1" t="s">
        <v>205</v>
      </c>
      <c r="F1939" s="3" t="str">
        <f>LEFT(E1939, 4)</f>
        <v>4201</v>
      </c>
      <c r="G1939" s="1" t="s">
        <v>1727</v>
      </c>
      <c r="H1939" s="1" t="s">
        <v>5758</v>
      </c>
      <c r="I1939" s="1" t="s">
        <v>1728</v>
      </c>
      <c r="J1939" s="1" t="s">
        <v>50</v>
      </c>
      <c r="K1939" s="1" t="s">
        <v>433</v>
      </c>
      <c r="L1939" s="1" t="s">
        <v>434</v>
      </c>
      <c r="M1939" s="1" t="s">
        <v>3282</v>
      </c>
    </row>
    <row r="1940" spans="1:13">
      <c r="A1940" s="1">
        <v>4948</v>
      </c>
      <c r="B1940" s="1">
        <v>1216</v>
      </c>
      <c r="C1940" s="1" t="s">
        <v>2747</v>
      </c>
      <c r="D1940" s="1" t="s">
        <v>1787</v>
      </c>
      <c r="E1940" s="1" t="s">
        <v>696</v>
      </c>
      <c r="F1940" s="3" t="str">
        <f>LEFT(E1940, 4)</f>
        <v>5104</v>
      </c>
      <c r="G1940" s="1" t="s">
        <v>3285</v>
      </c>
      <c r="H1940" s="1" t="s">
        <v>5760</v>
      </c>
      <c r="I1940" s="1" t="s">
        <v>3286</v>
      </c>
      <c r="J1940" s="1" t="s">
        <v>50</v>
      </c>
      <c r="K1940" s="1" t="s">
        <v>99</v>
      </c>
      <c r="L1940" s="1" t="s">
        <v>100</v>
      </c>
      <c r="M1940" s="1" t="s">
        <v>3282</v>
      </c>
    </row>
    <row r="1941" spans="1:13">
      <c r="A1941" s="1">
        <v>4948</v>
      </c>
      <c r="B1941" s="1">
        <v>1216</v>
      </c>
      <c r="C1941" s="1" t="s">
        <v>2747</v>
      </c>
      <c r="D1941" s="1" t="s">
        <v>1787</v>
      </c>
      <c r="E1941" s="1" t="s">
        <v>696</v>
      </c>
      <c r="F1941" s="3" t="str">
        <f>LEFT(E1941, 4)</f>
        <v>5104</v>
      </c>
      <c r="G1941" s="1" t="s">
        <v>3285</v>
      </c>
      <c r="H1941" s="1" t="s">
        <v>5760</v>
      </c>
      <c r="I1941" s="1" t="s">
        <v>3286</v>
      </c>
      <c r="J1941" s="1" t="s">
        <v>50</v>
      </c>
      <c r="K1941" s="1" t="s">
        <v>99</v>
      </c>
      <c r="L1941" s="1" t="s">
        <v>100</v>
      </c>
      <c r="M1941" s="1" t="s">
        <v>3282</v>
      </c>
    </row>
    <row r="1942" spans="1:13">
      <c r="A1942" s="1">
        <v>7082</v>
      </c>
      <c r="B1942" s="1">
        <v>1238</v>
      </c>
      <c r="C1942" s="1" t="s">
        <v>2747</v>
      </c>
      <c r="D1942" s="1" t="s">
        <v>3975</v>
      </c>
      <c r="E1942" s="1" t="s">
        <v>65</v>
      </c>
      <c r="F1942" s="3" t="str">
        <f>LEFT(E1942, 4)</f>
        <v>5301</v>
      </c>
      <c r="G1942" s="1" t="s">
        <v>3979</v>
      </c>
      <c r="H1942" s="1" t="s">
        <v>5771</v>
      </c>
      <c r="I1942" s="1" t="s">
        <v>3980</v>
      </c>
      <c r="J1942" s="1" t="s">
        <v>50</v>
      </c>
      <c r="K1942" s="1" t="s">
        <v>2038</v>
      </c>
      <c r="L1942" s="1" t="s">
        <v>2039</v>
      </c>
      <c r="M1942" s="1" t="s">
        <v>3978</v>
      </c>
    </row>
    <row r="1943" spans="1:13">
      <c r="A1943" s="1">
        <v>4949</v>
      </c>
      <c r="B1943" s="1">
        <v>1216</v>
      </c>
      <c r="C1943" s="1" t="s">
        <v>2747</v>
      </c>
      <c r="D1943" s="1" t="s">
        <v>3287</v>
      </c>
      <c r="E1943" s="1" t="s">
        <v>2705</v>
      </c>
      <c r="F1943" s="3" t="str">
        <f>LEFT(E1943, 4)</f>
        <v>2109</v>
      </c>
      <c r="G1943" s="1" t="s">
        <v>3288</v>
      </c>
      <c r="H1943" s="1" t="s">
        <v>5741</v>
      </c>
      <c r="I1943" s="1" t="s">
        <v>3289</v>
      </c>
      <c r="J1943" s="1" t="s">
        <v>50</v>
      </c>
      <c r="K1943" s="1" t="s">
        <v>130</v>
      </c>
      <c r="L1943" s="1" t="s">
        <v>131</v>
      </c>
      <c r="M1943" s="1" t="s">
        <v>3290</v>
      </c>
    </row>
    <row r="1944" spans="1:13">
      <c r="A1944" s="1">
        <v>4949</v>
      </c>
      <c r="B1944" s="1">
        <v>1216</v>
      </c>
      <c r="C1944" s="1" t="s">
        <v>2747</v>
      </c>
      <c r="D1944" s="1" t="s">
        <v>3287</v>
      </c>
      <c r="E1944" s="1" t="s">
        <v>945</v>
      </c>
      <c r="F1944" s="3" t="str">
        <f>LEFT(E1944, 4)</f>
        <v>2207</v>
      </c>
      <c r="G1944" s="1" t="s">
        <v>3291</v>
      </c>
      <c r="H1944" s="1" t="s">
        <v>5743</v>
      </c>
      <c r="I1944" s="1" t="s">
        <v>3292</v>
      </c>
      <c r="J1944" s="1" t="s">
        <v>50</v>
      </c>
      <c r="K1944" s="1" t="s">
        <v>326</v>
      </c>
      <c r="L1944" s="1" t="s">
        <v>327</v>
      </c>
      <c r="M1944" s="1" t="s">
        <v>3290</v>
      </c>
    </row>
    <row r="1945" spans="1:13">
      <c r="A1945" s="1">
        <v>4949</v>
      </c>
      <c r="B1945" s="1">
        <v>1216</v>
      </c>
      <c r="C1945" s="1" t="s">
        <v>2747</v>
      </c>
      <c r="D1945" s="1" t="s">
        <v>3287</v>
      </c>
      <c r="E1945" s="1" t="s">
        <v>1113</v>
      </c>
      <c r="F1945" s="3" t="str">
        <f>LEFT(E1945, 4)</f>
        <v>3103</v>
      </c>
      <c r="G1945" s="1" t="s">
        <v>3293</v>
      </c>
      <c r="H1945" s="1" t="s">
        <v>5773</v>
      </c>
      <c r="I1945" s="1" t="s">
        <v>3294</v>
      </c>
      <c r="J1945" s="1" t="s">
        <v>50</v>
      </c>
      <c r="K1945" s="1" t="s">
        <v>3295</v>
      </c>
      <c r="L1945" s="1" t="s">
        <v>3230</v>
      </c>
      <c r="M1945" s="1" t="s">
        <v>3290</v>
      </c>
    </row>
    <row r="1946" spans="1:13">
      <c r="A1946" s="1">
        <v>4949</v>
      </c>
      <c r="B1946" s="1">
        <v>1216</v>
      </c>
      <c r="C1946" s="1" t="s">
        <v>2747</v>
      </c>
      <c r="D1946" s="1" t="s">
        <v>3287</v>
      </c>
      <c r="E1946" s="1" t="s">
        <v>474</v>
      </c>
      <c r="F1946" s="3" t="str">
        <f>LEFT(E1946, 4)</f>
        <v>4102</v>
      </c>
      <c r="G1946" s="1" t="s">
        <v>2081</v>
      </c>
      <c r="H1946" s="1" t="s">
        <v>5750</v>
      </c>
      <c r="I1946" s="1" t="s">
        <v>2082</v>
      </c>
      <c r="J1946" s="1" t="s">
        <v>50</v>
      </c>
      <c r="K1946" s="1" t="s">
        <v>369</v>
      </c>
      <c r="L1946" s="1" t="s">
        <v>370</v>
      </c>
      <c r="M1946" s="1" t="s">
        <v>3290</v>
      </c>
    </row>
    <row r="1947" spans="1:13">
      <c r="A1947" s="1">
        <v>4949</v>
      </c>
      <c r="B1947" s="1">
        <v>1216</v>
      </c>
      <c r="C1947" s="1" t="s">
        <v>2747</v>
      </c>
      <c r="D1947" s="1" t="s">
        <v>3287</v>
      </c>
      <c r="E1947" s="1" t="s">
        <v>279</v>
      </c>
      <c r="F1947" s="3" t="str">
        <f>LEFT(E1947, 4)</f>
        <v>4102</v>
      </c>
      <c r="G1947" s="1" t="s">
        <v>3296</v>
      </c>
      <c r="H1947" s="1" t="s">
        <v>5750</v>
      </c>
      <c r="I1947" s="1" t="s">
        <v>3297</v>
      </c>
      <c r="J1947" s="1" t="s">
        <v>50</v>
      </c>
      <c r="K1947" s="1" t="s">
        <v>435</v>
      </c>
      <c r="L1947" s="1" t="s">
        <v>436</v>
      </c>
      <c r="M1947" s="1" t="s">
        <v>3290</v>
      </c>
    </row>
    <row r="1948" spans="1:13">
      <c r="A1948" s="1">
        <v>4949</v>
      </c>
      <c r="B1948" s="1">
        <v>1216</v>
      </c>
      <c r="C1948" s="1" t="s">
        <v>2747</v>
      </c>
      <c r="D1948" s="1" t="s">
        <v>3287</v>
      </c>
      <c r="E1948" s="1" t="s">
        <v>279</v>
      </c>
      <c r="F1948" s="3" t="str">
        <f>LEFT(E1948, 4)</f>
        <v>4102</v>
      </c>
      <c r="G1948" s="1" t="s">
        <v>3298</v>
      </c>
      <c r="H1948" s="1" t="s">
        <v>5750</v>
      </c>
      <c r="I1948" s="1" t="s">
        <v>3299</v>
      </c>
      <c r="J1948" s="1" t="s">
        <v>50</v>
      </c>
      <c r="K1948" s="1" t="s">
        <v>435</v>
      </c>
      <c r="L1948" s="1" t="s">
        <v>436</v>
      </c>
      <c r="M1948" s="1" t="s">
        <v>3290</v>
      </c>
    </row>
    <row r="1949" spans="1:13">
      <c r="A1949" s="1">
        <v>7082</v>
      </c>
      <c r="B1949" s="1">
        <v>1238</v>
      </c>
      <c r="C1949" s="1" t="s">
        <v>2747</v>
      </c>
      <c r="D1949" s="1" t="s">
        <v>3975</v>
      </c>
      <c r="E1949" s="1" t="s">
        <v>65</v>
      </c>
      <c r="F1949" s="3" t="str">
        <f>LEFT(E1949, 4)</f>
        <v>5301</v>
      </c>
      <c r="G1949" s="1" t="s">
        <v>1255</v>
      </c>
      <c r="H1949" s="1" t="s">
        <v>5771</v>
      </c>
      <c r="I1949" s="1" t="s">
        <v>1256</v>
      </c>
      <c r="J1949" s="1" t="s">
        <v>50</v>
      </c>
      <c r="K1949" s="1" t="s">
        <v>1257</v>
      </c>
      <c r="L1949" s="1" t="s">
        <v>1258</v>
      </c>
      <c r="M1949" s="1" t="s">
        <v>3978</v>
      </c>
    </row>
    <row r="1950" spans="1:13">
      <c r="A1950" s="1">
        <v>4950</v>
      </c>
      <c r="B1950" s="1">
        <v>1216</v>
      </c>
      <c r="C1950" s="1" t="s">
        <v>2747</v>
      </c>
      <c r="D1950" s="1" t="s">
        <v>3300</v>
      </c>
      <c r="E1950" s="1" t="s">
        <v>513</v>
      </c>
      <c r="F1950" s="3" t="str">
        <f>LEFT(E1950, 4)</f>
        <v>3101</v>
      </c>
      <c r="G1950" s="1" t="s">
        <v>1211</v>
      </c>
      <c r="H1950" s="1" t="s">
        <v>5769</v>
      </c>
      <c r="I1950" s="1" t="s">
        <v>1212</v>
      </c>
      <c r="J1950" s="1" t="s">
        <v>50</v>
      </c>
      <c r="K1950" s="1" t="s">
        <v>2072</v>
      </c>
      <c r="L1950" s="1" t="s">
        <v>687</v>
      </c>
      <c r="M1950" s="1" t="s">
        <v>3301</v>
      </c>
    </row>
    <row r="1951" spans="1:13">
      <c r="A1951" s="1">
        <v>4950</v>
      </c>
      <c r="B1951" s="1">
        <v>1216</v>
      </c>
      <c r="C1951" s="1" t="s">
        <v>2747</v>
      </c>
      <c r="D1951" s="1" t="s">
        <v>3300</v>
      </c>
      <c r="E1951" s="1" t="s">
        <v>205</v>
      </c>
      <c r="F1951" s="3" t="str">
        <f>LEFT(E1951, 4)</f>
        <v>4201</v>
      </c>
      <c r="G1951" s="1" t="s">
        <v>2999</v>
      </c>
      <c r="H1951" s="1" t="s">
        <v>5758</v>
      </c>
      <c r="I1951" s="1" t="s">
        <v>3000</v>
      </c>
      <c r="J1951" s="1" t="s">
        <v>50</v>
      </c>
      <c r="K1951" s="1" t="s">
        <v>346</v>
      </c>
      <c r="L1951" s="1" t="s">
        <v>347</v>
      </c>
      <c r="M1951" s="1" t="s">
        <v>3301</v>
      </c>
    </row>
    <row r="1952" spans="1:13">
      <c r="A1952" s="1">
        <v>7082</v>
      </c>
      <c r="B1952" s="1">
        <v>1238</v>
      </c>
      <c r="C1952" s="1" t="s">
        <v>2747</v>
      </c>
      <c r="D1952" s="1" t="s">
        <v>3975</v>
      </c>
      <c r="E1952" s="1" t="s">
        <v>468</v>
      </c>
      <c r="F1952" s="3" t="str">
        <f>LEFT(E1952, 4)</f>
        <v>5301</v>
      </c>
      <c r="G1952" s="1" t="s">
        <v>890</v>
      </c>
      <c r="H1952" s="1" t="s">
        <v>5771</v>
      </c>
      <c r="I1952" s="1" t="s">
        <v>891</v>
      </c>
      <c r="J1952" s="1" t="s">
        <v>50</v>
      </c>
      <c r="K1952" s="1" t="s">
        <v>892</v>
      </c>
      <c r="L1952" s="1" t="s">
        <v>893</v>
      </c>
      <c r="M1952" s="1" t="s">
        <v>3978</v>
      </c>
    </row>
    <row r="1953" spans="1:13">
      <c r="A1953" s="1">
        <v>4951</v>
      </c>
      <c r="B1953" s="1">
        <v>1216</v>
      </c>
      <c r="C1953" s="1" t="s">
        <v>2747</v>
      </c>
      <c r="D1953" s="1" t="s">
        <v>3302</v>
      </c>
      <c r="E1953" s="1" t="s">
        <v>780</v>
      </c>
      <c r="F1953" s="3" t="str">
        <f>LEFT(E1953, 4)</f>
        <v>2209</v>
      </c>
      <c r="G1953" s="1" t="s">
        <v>3303</v>
      </c>
      <c r="H1953" s="1" t="s">
        <v>5743</v>
      </c>
      <c r="I1953" s="1" t="s">
        <v>3304</v>
      </c>
      <c r="J1953" s="1" t="s">
        <v>230</v>
      </c>
      <c r="K1953" s="1" t="s">
        <v>486</v>
      </c>
      <c r="L1953" s="1" t="s">
        <v>566</v>
      </c>
      <c r="M1953" s="1" t="s">
        <v>3305</v>
      </c>
    </row>
    <row r="1954" spans="1:13">
      <c r="A1954" s="1">
        <v>4951</v>
      </c>
      <c r="B1954" s="1">
        <v>1216</v>
      </c>
      <c r="C1954" s="1" t="s">
        <v>2747</v>
      </c>
      <c r="D1954" s="1" t="s">
        <v>3302</v>
      </c>
      <c r="E1954" s="1" t="s">
        <v>1113</v>
      </c>
      <c r="F1954" s="3" t="str">
        <f>LEFT(E1954, 4)</f>
        <v>3103</v>
      </c>
      <c r="G1954" s="1" t="s">
        <v>3306</v>
      </c>
      <c r="H1954" s="1" t="s">
        <v>5773</v>
      </c>
      <c r="I1954" s="1" t="s">
        <v>3307</v>
      </c>
      <c r="J1954" s="1" t="s">
        <v>50</v>
      </c>
      <c r="K1954" s="1" t="s">
        <v>565</v>
      </c>
      <c r="L1954" s="1" t="s">
        <v>566</v>
      </c>
      <c r="M1954" s="1" t="s">
        <v>3305</v>
      </c>
    </row>
    <row r="1955" spans="1:13">
      <c r="A1955" s="1">
        <v>4951</v>
      </c>
      <c r="B1955" s="1">
        <v>1216</v>
      </c>
      <c r="C1955" s="1" t="s">
        <v>2747</v>
      </c>
      <c r="D1955" s="1" t="s">
        <v>3302</v>
      </c>
      <c r="E1955" s="1" t="s">
        <v>102</v>
      </c>
      <c r="F1955" s="3" t="str">
        <f>LEFT(E1955, 4)</f>
        <v>3109</v>
      </c>
      <c r="G1955" s="1" t="s">
        <v>103</v>
      </c>
      <c r="H1955" s="1" t="s">
        <v>5746</v>
      </c>
      <c r="I1955" s="1" t="s">
        <v>104</v>
      </c>
      <c r="J1955" s="1" t="s">
        <v>50</v>
      </c>
      <c r="K1955" s="1" t="s">
        <v>247</v>
      </c>
      <c r="L1955" s="1" t="s">
        <v>248</v>
      </c>
      <c r="M1955" s="1" t="s">
        <v>3305</v>
      </c>
    </row>
    <row r="1956" spans="1:13">
      <c r="A1956" s="1">
        <v>4951</v>
      </c>
      <c r="B1956" s="1">
        <v>1216</v>
      </c>
      <c r="C1956" s="1" t="s">
        <v>2747</v>
      </c>
      <c r="D1956" s="1" t="s">
        <v>3302</v>
      </c>
      <c r="E1956" s="1" t="s">
        <v>677</v>
      </c>
      <c r="F1956" s="3" t="str">
        <f>LEFT(E1956, 4)</f>
        <v>4101</v>
      </c>
      <c r="G1956" s="1" t="s">
        <v>3308</v>
      </c>
      <c r="H1956" s="1" t="s">
        <v>5750</v>
      </c>
      <c r="I1956" s="1" t="s">
        <v>3309</v>
      </c>
      <c r="J1956" s="1" t="s">
        <v>50</v>
      </c>
      <c r="K1956" s="1" t="s">
        <v>99</v>
      </c>
      <c r="L1956" s="1" t="s">
        <v>100</v>
      </c>
      <c r="M1956" s="1" t="s">
        <v>3305</v>
      </c>
    </row>
    <row r="1957" spans="1:13">
      <c r="A1957" s="1">
        <v>4951</v>
      </c>
      <c r="B1957" s="1">
        <v>1216</v>
      </c>
      <c r="C1957" s="1" t="s">
        <v>2747</v>
      </c>
      <c r="D1957" s="1" t="s">
        <v>3302</v>
      </c>
      <c r="E1957" s="1" t="s">
        <v>474</v>
      </c>
      <c r="F1957" s="3" t="str">
        <f>LEFT(E1957, 4)</f>
        <v>4102</v>
      </c>
      <c r="G1957" s="1" t="s">
        <v>3280</v>
      </c>
      <c r="H1957" s="1" t="s">
        <v>5750</v>
      </c>
      <c r="I1957" s="1" t="s">
        <v>3281</v>
      </c>
      <c r="J1957" s="1" t="s">
        <v>50</v>
      </c>
      <c r="K1957" s="1" t="s">
        <v>189</v>
      </c>
      <c r="L1957" s="1" t="s">
        <v>190</v>
      </c>
      <c r="M1957" s="1" t="s">
        <v>3305</v>
      </c>
    </row>
    <row r="1958" spans="1:13">
      <c r="A1958" s="1">
        <v>4951</v>
      </c>
      <c r="B1958" s="1">
        <v>1216</v>
      </c>
      <c r="C1958" s="1" t="s">
        <v>2747</v>
      </c>
      <c r="D1958" s="1" t="s">
        <v>3302</v>
      </c>
      <c r="E1958" s="1" t="s">
        <v>1454</v>
      </c>
      <c r="F1958" s="3" t="str">
        <f>LEFT(E1958, 4)</f>
        <v>4111</v>
      </c>
      <c r="G1958" s="1" t="s">
        <v>2123</v>
      </c>
      <c r="H1958" s="1" t="s">
        <v>5758</v>
      </c>
      <c r="I1958" s="1" t="s">
        <v>2124</v>
      </c>
      <c r="J1958" s="1" t="s">
        <v>50</v>
      </c>
      <c r="K1958" s="1" t="s">
        <v>694</v>
      </c>
      <c r="L1958" s="1" t="s">
        <v>695</v>
      </c>
      <c r="M1958" s="1" t="s">
        <v>3305</v>
      </c>
    </row>
    <row r="1959" spans="1:13">
      <c r="A1959" s="1">
        <v>4951</v>
      </c>
      <c r="B1959" s="1">
        <v>1216</v>
      </c>
      <c r="C1959" s="1" t="s">
        <v>2747</v>
      </c>
      <c r="D1959" s="1" t="s">
        <v>3302</v>
      </c>
      <c r="E1959" s="1" t="s">
        <v>127</v>
      </c>
      <c r="F1959" s="3" t="str">
        <f>LEFT(E1959, 4)</f>
        <v>4201</v>
      </c>
      <c r="G1959" s="1" t="s">
        <v>3310</v>
      </c>
      <c r="H1959" s="1" t="s">
        <v>5758</v>
      </c>
      <c r="I1959" s="1" t="s">
        <v>3311</v>
      </c>
      <c r="J1959" s="1" t="s">
        <v>50</v>
      </c>
      <c r="K1959" s="1" t="s">
        <v>203</v>
      </c>
      <c r="L1959" s="1" t="s">
        <v>204</v>
      </c>
      <c r="M1959" s="1" t="s">
        <v>3305</v>
      </c>
    </row>
    <row r="1960" spans="1:13">
      <c r="A1960" s="1">
        <v>4951</v>
      </c>
      <c r="B1960" s="1">
        <v>1216</v>
      </c>
      <c r="C1960" s="1" t="s">
        <v>2747</v>
      </c>
      <c r="D1960" s="1" t="s">
        <v>3302</v>
      </c>
      <c r="E1960" s="1" t="s">
        <v>205</v>
      </c>
      <c r="F1960" s="3" t="str">
        <f>LEFT(E1960, 4)</f>
        <v>4201</v>
      </c>
      <c r="G1960" s="1" t="s">
        <v>2999</v>
      </c>
      <c r="H1960" s="1" t="s">
        <v>5758</v>
      </c>
      <c r="I1960" s="1" t="s">
        <v>3000</v>
      </c>
      <c r="J1960" s="1" t="s">
        <v>50</v>
      </c>
      <c r="K1960" s="1" t="s">
        <v>260</v>
      </c>
      <c r="L1960" s="1" t="s">
        <v>261</v>
      </c>
      <c r="M1960" s="1" t="s">
        <v>3305</v>
      </c>
    </row>
    <row r="1961" spans="1:13">
      <c r="A1961" s="1">
        <v>4951</v>
      </c>
      <c r="B1961" s="1">
        <v>1216</v>
      </c>
      <c r="C1961" s="1" t="s">
        <v>2747</v>
      </c>
      <c r="D1961" s="1" t="s">
        <v>3302</v>
      </c>
      <c r="E1961" s="1" t="s">
        <v>633</v>
      </c>
      <c r="F1961" s="3" t="str">
        <f>LEFT(E1961, 4)</f>
        <v>4202</v>
      </c>
      <c r="G1961" s="1" t="s">
        <v>634</v>
      </c>
      <c r="H1961" s="1" t="s">
        <v>5758</v>
      </c>
      <c r="I1961" s="1" t="s">
        <v>635</v>
      </c>
      <c r="J1961" s="1" t="s">
        <v>50</v>
      </c>
      <c r="K1961" s="1" t="s">
        <v>311</v>
      </c>
      <c r="L1961" s="1" t="s">
        <v>312</v>
      </c>
      <c r="M1961" s="1" t="s">
        <v>3305</v>
      </c>
    </row>
    <row r="1962" spans="1:13">
      <c r="A1962" s="1">
        <v>4951</v>
      </c>
      <c r="B1962" s="1">
        <v>1216</v>
      </c>
      <c r="C1962" s="1" t="s">
        <v>2747</v>
      </c>
      <c r="D1962" s="1" t="s">
        <v>3302</v>
      </c>
      <c r="E1962" s="1" t="s">
        <v>696</v>
      </c>
      <c r="F1962" s="3" t="str">
        <f>LEFT(E1962, 4)</f>
        <v>5104</v>
      </c>
      <c r="G1962" s="1" t="s">
        <v>3312</v>
      </c>
      <c r="H1962" s="1" t="s">
        <v>5760</v>
      </c>
      <c r="I1962" s="1" t="s">
        <v>3313</v>
      </c>
      <c r="J1962" s="1" t="s">
        <v>50</v>
      </c>
      <c r="K1962" s="1" t="s">
        <v>638</v>
      </c>
      <c r="L1962" s="1" t="s">
        <v>639</v>
      </c>
      <c r="M1962" s="1" t="s">
        <v>3305</v>
      </c>
    </row>
    <row r="1963" spans="1:13">
      <c r="A1963" s="1">
        <v>4951</v>
      </c>
      <c r="B1963" s="1">
        <v>1216</v>
      </c>
      <c r="C1963" s="1" t="s">
        <v>2747</v>
      </c>
      <c r="D1963" s="1" t="s">
        <v>3302</v>
      </c>
      <c r="E1963" s="1" t="s">
        <v>696</v>
      </c>
      <c r="F1963" s="3" t="str">
        <f>LEFT(E1963, 4)</f>
        <v>5104</v>
      </c>
      <c r="G1963" s="1" t="s">
        <v>3312</v>
      </c>
      <c r="H1963" s="1" t="s">
        <v>5760</v>
      </c>
      <c r="I1963" s="1" t="s">
        <v>3313</v>
      </c>
      <c r="J1963" s="1" t="s">
        <v>50</v>
      </c>
      <c r="K1963" s="1" t="s">
        <v>638</v>
      </c>
      <c r="L1963" s="1" t="s">
        <v>639</v>
      </c>
      <c r="M1963" s="1" t="s">
        <v>3305</v>
      </c>
    </row>
    <row r="1964" spans="1:13">
      <c r="A1964" s="1">
        <v>4951</v>
      </c>
      <c r="B1964" s="1">
        <v>1216</v>
      </c>
      <c r="C1964" s="1" t="s">
        <v>2747</v>
      </c>
      <c r="D1964" s="1" t="s">
        <v>3302</v>
      </c>
      <c r="E1964" s="1" t="s">
        <v>3314</v>
      </c>
      <c r="F1964" s="3" t="str">
        <f>LEFT(E1964, 4)</f>
        <v>5104</v>
      </c>
      <c r="G1964" s="1" t="s">
        <v>3315</v>
      </c>
      <c r="H1964" s="1" t="s">
        <v>5760</v>
      </c>
      <c r="I1964" s="1" t="s">
        <v>3316</v>
      </c>
      <c r="J1964" s="1" t="s">
        <v>50</v>
      </c>
      <c r="K1964" s="1" t="s">
        <v>1102</v>
      </c>
      <c r="L1964" s="1" t="s">
        <v>64</v>
      </c>
      <c r="M1964" s="1" t="s">
        <v>3305</v>
      </c>
    </row>
    <row r="1965" spans="1:13">
      <c r="A1965" s="1">
        <v>4951</v>
      </c>
      <c r="B1965" s="1">
        <v>1216</v>
      </c>
      <c r="C1965" s="1" t="s">
        <v>2747</v>
      </c>
      <c r="D1965" s="1" t="s">
        <v>3302</v>
      </c>
      <c r="E1965" s="1" t="s">
        <v>701</v>
      </c>
      <c r="F1965" s="3" t="str">
        <f>LEFT(E1965, 4)</f>
        <v>5106</v>
      </c>
      <c r="G1965" s="1" t="s">
        <v>1035</v>
      </c>
      <c r="H1965" s="1" t="s">
        <v>5762</v>
      </c>
      <c r="I1965" s="1" t="s">
        <v>1036</v>
      </c>
      <c r="J1965" s="1" t="s">
        <v>50</v>
      </c>
      <c r="K1965" s="1" t="s">
        <v>51</v>
      </c>
      <c r="L1965" s="1" t="s">
        <v>52</v>
      </c>
      <c r="M1965" s="1" t="s">
        <v>3305</v>
      </c>
    </row>
    <row r="1966" spans="1:13">
      <c r="A1966" s="1">
        <v>4951</v>
      </c>
      <c r="B1966" s="1">
        <v>1216</v>
      </c>
      <c r="C1966" s="1" t="s">
        <v>2747</v>
      </c>
      <c r="D1966" s="1" t="s">
        <v>3302</v>
      </c>
      <c r="E1966" s="1" t="s">
        <v>881</v>
      </c>
      <c r="F1966" s="3" t="str">
        <f>LEFT(E1966, 4)</f>
        <v>5108</v>
      </c>
      <c r="G1966" s="1" t="s">
        <v>1970</v>
      </c>
      <c r="H1966" s="1" t="s">
        <v>5760</v>
      </c>
      <c r="I1966" s="1" t="s">
        <v>1971</v>
      </c>
      <c r="J1966" s="1" t="s">
        <v>50</v>
      </c>
      <c r="K1966" s="1" t="s">
        <v>79</v>
      </c>
      <c r="L1966" s="1" t="s">
        <v>80</v>
      </c>
      <c r="M1966" s="1" t="s">
        <v>3305</v>
      </c>
    </row>
    <row r="1967" spans="1:13">
      <c r="A1967" s="1">
        <v>4951</v>
      </c>
      <c r="B1967" s="1">
        <v>1216</v>
      </c>
      <c r="C1967" s="1" t="s">
        <v>2747</v>
      </c>
      <c r="D1967" s="1" t="s">
        <v>3302</v>
      </c>
      <c r="E1967" s="1" t="s">
        <v>881</v>
      </c>
      <c r="F1967" s="3" t="str">
        <f>LEFT(E1967, 4)</f>
        <v>5108</v>
      </c>
      <c r="G1967" s="1" t="s">
        <v>3317</v>
      </c>
      <c r="H1967" s="1" t="s">
        <v>5760</v>
      </c>
      <c r="I1967" s="1" t="s">
        <v>3318</v>
      </c>
      <c r="J1967" s="1" t="s">
        <v>50</v>
      </c>
      <c r="K1967" s="1" t="s">
        <v>986</v>
      </c>
      <c r="L1967" s="1" t="s">
        <v>987</v>
      </c>
      <c r="M1967" s="1" t="s">
        <v>3305</v>
      </c>
    </row>
    <row r="1968" spans="1:13">
      <c r="A1968" s="1">
        <v>4951</v>
      </c>
      <c r="B1968" s="1">
        <v>1216</v>
      </c>
      <c r="C1968" s="1" t="s">
        <v>2747</v>
      </c>
      <c r="D1968" s="1" t="s">
        <v>3302</v>
      </c>
      <c r="E1968" s="1" t="s">
        <v>881</v>
      </c>
      <c r="F1968" s="3" t="str">
        <f>LEFT(E1968, 4)</f>
        <v>5108</v>
      </c>
      <c r="G1968" s="1" t="s">
        <v>3317</v>
      </c>
      <c r="H1968" s="1" t="s">
        <v>5760</v>
      </c>
      <c r="I1968" s="1" t="s">
        <v>3318</v>
      </c>
      <c r="J1968" s="1" t="s">
        <v>50</v>
      </c>
      <c r="K1968" s="1" t="s">
        <v>986</v>
      </c>
      <c r="L1968" s="1" t="s">
        <v>987</v>
      </c>
      <c r="M1968" s="1" t="s">
        <v>3305</v>
      </c>
    </row>
    <row r="1969" spans="1:13">
      <c r="A1969" s="1">
        <v>4951</v>
      </c>
      <c r="B1969" s="1">
        <v>1216</v>
      </c>
      <c r="C1969" s="1" t="s">
        <v>2747</v>
      </c>
      <c r="D1969" s="1" t="s">
        <v>3302</v>
      </c>
      <c r="E1969" s="1" t="s">
        <v>881</v>
      </c>
      <c r="F1969" s="3" t="str">
        <f>LEFT(E1969, 4)</f>
        <v>5108</v>
      </c>
      <c r="G1969" s="1" t="s">
        <v>3319</v>
      </c>
      <c r="H1969" s="1" t="s">
        <v>5760</v>
      </c>
      <c r="I1969" s="1" t="s">
        <v>3320</v>
      </c>
      <c r="J1969" s="1" t="s">
        <v>50</v>
      </c>
      <c r="K1969" s="1" t="s">
        <v>195</v>
      </c>
      <c r="L1969" s="1" t="s">
        <v>196</v>
      </c>
      <c r="M1969" s="1" t="s">
        <v>3305</v>
      </c>
    </row>
    <row r="1970" spans="1:13">
      <c r="A1970" s="1">
        <v>4951</v>
      </c>
      <c r="B1970" s="1">
        <v>1216</v>
      </c>
      <c r="C1970" s="1" t="s">
        <v>2747</v>
      </c>
      <c r="D1970" s="1" t="s">
        <v>3302</v>
      </c>
      <c r="E1970" s="1" t="s">
        <v>709</v>
      </c>
      <c r="F1970" s="3" t="str">
        <f>LEFT(E1970, 4)</f>
        <v>5202</v>
      </c>
      <c r="G1970" s="1" t="s">
        <v>1156</v>
      </c>
      <c r="H1970" s="1" t="s">
        <v>5767</v>
      </c>
      <c r="I1970" s="1" t="s">
        <v>1157</v>
      </c>
      <c r="J1970" s="1" t="s">
        <v>50</v>
      </c>
      <c r="K1970" s="1" t="s">
        <v>79</v>
      </c>
      <c r="L1970" s="1" t="s">
        <v>80</v>
      </c>
      <c r="M1970" s="1" t="s">
        <v>3305</v>
      </c>
    </row>
    <row r="1971" spans="1:13">
      <c r="A1971" s="1">
        <v>4951</v>
      </c>
      <c r="B1971" s="1">
        <v>1216</v>
      </c>
      <c r="C1971" s="1" t="s">
        <v>2747</v>
      </c>
      <c r="D1971" s="1" t="s">
        <v>3302</v>
      </c>
      <c r="E1971" s="1" t="s">
        <v>709</v>
      </c>
      <c r="F1971" s="3" t="str">
        <f>LEFT(E1971, 4)</f>
        <v>5202</v>
      </c>
      <c r="G1971" s="1" t="s">
        <v>3321</v>
      </c>
      <c r="H1971" s="1" t="s">
        <v>5767</v>
      </c>
      <c r="I1971" s="1" t="s">
        <v>3322</v>
      </c>
      <c r="J1971" s="1" t="s">
        <v>50</v>
      </c>
      <c r="K1971" s="1" t="s">
        <v>147</v>
      </c>
      <c r="L1971" s="1" t="s">
        <v>148</v>
      </c>
      <c r="M1971" s="1" t="s">
        <v>3305</v>
      </c>
    </row>
    <row r="1972" spans="1:13">
      <c r="A1972" s="1">
        <v>7083</v>
      </c>
      <c r="B1972" s="1">
        <v>1238</v>
      </c>
      <c r="C1972" s="1" t="s">
        <v>2747</v>
      </c>
      <c r="D1972" s="1" t="s">
        <v>3981</v>
      </c>
      <c r="E1972" s="1" t="s">
        <v>65</v>
      </c>
      <c r="F1972" s="3" t="str">
        <f>LEFT(E1972, 4)</f>
        <v>5301</v>
      </c>
      <c r="G1972" s="1" t="s">
        <v>1222</v>
      </c>
      <c r="H1972" s="1" t="s">
        <v>5771</v>
      </c>
      <c r="I1972" s="1" t="s">
        <v>1223</v>
      </c>
      <c r="J1972" s="1" t="s">
        <v>50</v>
      </c>
      <c r="K1972" s="1" t="s">
        <v>371</v>
      </c>
      <c r="L1972" s="1" t="s">
        <v>372</v>
      </c>
      <c r="M1972" s="1" t="s">
        <v>3984</v>
      </c>
    </row>
    <row r="1973" spans="1:13">
      <c r="A1973" s="1">
        <v>7084</v>
      </c>
      <c r="B1973" s="1">
        <v>1238</v>
      </c>
      <c r="C1973" s="1" t="s">
        <v>2747</v>
      </c>
      <c r="D1973" s="1" t="s">
        <v>3981</v>
      </c>
      <c r="E1973" s="1" t="s">
        <v>65</v>
      </c>
      <c r="F1973" s="3" t="str">
        <f>LEFT(E1973, 4)</f>
        <v>5301</v>
      </c>
      <c r="G1973" s="1" t="s">
        <v>1222</v>
      </c>
      <c r="H1973" s="1" t="s">
        <v>5771</v>
      </c>
      <c r="I1973" s="1" t="s">
        <v>1223</v>
      </c>
      <c r="J1973" s="1" t="s">
        <v>50</v>
      </c>
      <c r="K1973" s="1" t="s">
        <v>3986</v>
      </c>
      <c r="L1973" s="1" t="s">
        <v>3987</v>
      </c>
      <c r="M1973" s="1" t="s">
        <v>1266</v>
      </c>
    </row>
    <row r="1974" spans="1:13">
      <c r="A1974" s="1">
        <v>4970</v>
      </c>
      <c r="B1974" s="1">
        <v>1404</v>
      </c>
      <c r="C1974" s="1" t="s">
        <v>2747</v>
      </c>
      <c r="D1974" s="1" t="s">
        <v>3324</v>
      </c>
      <c r="E1974" s="1" t="s">
        <v>205</v>
      </c>
      <c r="F1974" s="3" t="str">
        <f>LEFT(E1974, 4)</f>
        <v>4201</v>
      </c>
      <c r="G1974" s="1" t="s">
        <v>1613</v>
      </c>
      <c r="H1974" s="1" t="s">
        <v>5758</v>
      </c>
      <c r="I1974" s="1" t="s">
        <v>1614</v>
      </c>
      <c r="J1974" s="1" t="s">
        <v>50</v>
      </c>
      <c r="K1974" s="1" t="s">
        <v>147</v>
      </c>
      <c r="L1974" s="1" t="s">
        <v>148</v>
      </c>
      <c r="M1974" s="1" t="s">
        <v>3325</v>
      </c>
    </row>
    <row r="1975" spans="1:13">
      <c r="A1975" s="1">
        <v>4970</v>
      </c>
      <c r="B1975" s="1">
        <v>1404</v>
      </c>
      <c r="C1975" s="1" t="s">
        <v>2747</v>
      </c>
      <c r="D1975" s="1" t="s">
        <v>3324</v>
      </c>
      <c r="E1975" s="1" t="s">
        <v>1665</v>
      </c>
      <c r="F1975" s="3" t="str">
        <f>LEFT(E1975, 4)</f>
        <v>4203</v>
      </c>
      <c r="G1975" s="1" t="s">
        <v>3326</v>
      </c>
      <c r="H1975" s="1" t="s">
        <v>5758</v>
      </c>
      <c r="I1975" s="1" t="s">
        <v>3327</v>
      </c>
      <c r="J1975" s="1" t="s">
        <v>50</v>
      </c>
      <c r="K1975" s="1" t="s">
        <v>712</v>
      </c>
      <c r="L1975" s="1" t="s">
        <v>848</v>
      </c>
      <c r="M1975" s="1" t="s">
        <v>3325</v>
      </c>
    </row>
    <row r="1976" spans="1:13">
      <c r="A1976" s="1">
        <v>7085</v>
      </c>
      <c r="B1976" s="1">
        <v>1238</v>
      </c>
      <c r="C1976" s="1" t="s">
        <v>2747</v>
      </c>
      <c r="D1976" s="1" t="s">
        <v>1354</v>
      </c>
      <c r="E1976" s="1" t="s">
        <v>65</v>
      </c>
      <c r="F1976" s="3" t="str">
        <f>LEFT(E1976, 4)</f>
        <v>5301</v>
      </c>
      <c r="G1976" s="1" t="s">
        <v>1222</v>
      </c>
      <c r="H1976" s="1" t="s">
        <v>5771</v>
      </c>
      <c r="I1976" s="1" t="s">
        <v>1223</v>
      </c>
      <c r="J1976" s="1" t="s">
        <v>50</v>
      </c>
      <c r="K1976" s="1" t="s">
        <v>3986</v>
      </c>
      <c r="L1976" s="1" t="s">
        <v>3987</v>
      </c>
      <c r="M1976" s="1" t="s">
        <v>3990</v>
      </c>
    </row>
    <row r="1977" spans="1:13">
      <c r="A1977" s="1">
        <v>5036</v>
      </c>
      <c r="B1977" s="1">
        <v>1667</v>
      </c>
      <c r="C1977" s="1" t="s">
        <v>2747</v>
      </c>
      <c r="D1977" s="1" t="s">
        <v>3328</v>
      </c>
      <c r="E1977" s="1" t="s">
        <v>318</v>
      </c>
      <c r="F1977" s="3" t="str">
        <f>LEFT(E1977, 4)</f>
        <v>1201</v>
      </c>
      <c r="G1977" s="1" t="s">
        <v>3329</v>
      </c>
      <c r="H1977" s="1" t="s">
        <v>5739</v>
      </c>
      <c r="I1977" s="1" t="s">
        <v>3330</v>
      </c>
      <c r="J1977" s="1" t="s">
        <v>50</v>
      </c>
      <c r="K1977" s="1" t="s">
        <v>130</v>
      </c>
      <c r="L1977" s="1" t="s">
        <v>131</v>
      </c>
      <c r="M1977" s="1" t="s">
        <v>2688</v>
      </c>
    </row>
    <row r="1978" spans="1:13">
      <c r="A1978" s="1">
        <v>5036</v>
      </c>
      <c r="B1978" s="1">
        <v>1667</v>
      </c>
      <c r="C1978" s="1" t="s">
        <v>2747</v>
      </c>
      <c r="D1978" s="1" t="s">
        <v>3328</v>
      </c>
      <c r="E1978" s="1" t="s">
        <v>318</v>
      </c>
      <c r="F1978" s="3" t="str">
        <f>LEFT(E1978, 4)</f>
        <v>1201</v>
      </c>
      <c r="G1978" s="1" t="s">
        <v>1942</v>
      </c>
      <c r="H1978" s="1" t="s">
        <v>5739</v>
      </c>
      <c r="I1978" s="1" t="s">
        <v>1943</v>
      </c>
      <c r="J1978" s="1" t="s">
        <v>50</v>
      </c>
      <c r="K1978" s="1" t="s">
        <v>247</v>
      </c>
      <c r="L1978" s="1" t="s">
        <v>248</v>
      </c>
      <c r="M1978" s="1" t="s">
        <v>2688</v>
      </c>
    </row>
    <row r="1979" spans="1:13">
      <c r="A1979" s="1">
        <v>5036</v>
      </c>
      <c r="B1979" s="1">
        <v>1667</v>
      </c>
      <c r="C1979" s="1" t="s">
        <v>2747</v>
      </c>
      <c r="D1979" s="1" t="s">
        <v>3328</v>
      </c>
      <c r="E1979" s="1" t="s">
        <v>1175</v>
      </c>
      <c r="F1979" s="3" t="str">
        <f>LEFT(E1979, 4)</f>
        <v>1201</v>
      </c>
      <c r="G1979" s="1" t="s">
        <v>1355</v>
      </c>
      <c r="H1979" s="1" t="s">
        <v>5739</v>
      </c>
      <c r="I1979" s="1" t="s">
        <v>1356</v>
      </c>
      <c r="J1979" s="1" t="s">
        <v>50</v>
      </c>
      <c r="K1979" s="1" t="s">
        <v>303</v>
      </c>
      <c r="L1979" s="1" t="s">
        <v>304</v>
      </c>
      <c r="M1979" s="1" t="s">
        <v>2688</v>
      </c>
    </row>
    <row r="1980" spans="1:13">
      <c r="A1980" s="1">
        <v>5036</v>
      </c>
      <c r="B1980" s="1">
        <v>1667</v>
      </c>
      <c r="C1980" s="1" t="s">
        <v>2747</v>
      </c>
      <c r="D1980" s="1" t="s">
        <v>3328</v>
      </c>
      <c r="E1980" s="1" t="s">
        <v>398</v>
      </c>
      <c r="F1980" s="3" t="str">
        <f>LEFT(E1980, 4)</f>
        <v>2102</v>
      </c>
      <c r="G1980" s="1" t="s">
        <v>1242</v>
      </c>
      <c r="H1980" s="1" t="s">
        <v>5741</v>
      </c>
      <c r="I1980" s="1" t="s">
        <v>1243</v>
      </c>
      <c r="J1980" s="1" t="s">
        <v>50</v>
      </c>
      <c r="K1980" s="1" t="s">
        <v>147</v>
      </c>
      <c r="L1980" s="1" t="s">
        <v>148</v>
      </c>
      <c r="M1980" s="1" t="s">
        <v>2688</v>
      </c>
    </row>
    <row r="1981" spans="1:13">
      <c r="A1981" s="1">
        <v>5036</v>
      </c>
      <c r="B1981" s="1">
        <v>1667</v>
      </c>
      <c r="C1981" s="1" t="s">
        <v>2747</v>
      </c>
      <c r="D1981" s="1" t="s">
        <v>3328</v>
      </c>
      <c r="E1981" s="1" t="s">
        <v>398</v>
      </c>
      <c r="F1981" s="3" t="str">
        <f>LEFT(E1981, 4)</f>
        <v>2102</v>
      </c>
      <c r="G1981" s="1" t="s">
        <v>399</v>
      </c>
      <c r="H1981" s="1" t="s">
        <v>5741</v>
      </c>
      <c r="I1981" s="1" t="s">
        <v>400</v>
      </c>
      <c r="J1981" s="1" t="s">
        <v>50</v>
      </c>
      <c r="K1981" s="1" t="s">
        <v>435</v>
      </c>
      <c r="L1981" s="1" t="s">
        <v>436</v>
      </c>
      <c r="M1981" s="1" t="s">
        <v>2688</v>
      </c>
    </row>
    <row r="1982" spans="1:13">
      <c r="A1982" s="1">
        <v>5036</v>
      </c>
      <c r="B1982" s="1">
        <v>1667</v>
      </c>
      <c r="C1982" s="1" t="s">
        <v>2747</v>
      </c>
      <c r="D1982" s="1" t="s">
        <v>3328</v>
      </c>
      <c r="E1982" s="1" t="s">
        <v>47</v>
      </c>
      <c r="F1982" s="3" t="str">
        <f>LEFT(E1982, 4)</f>
        <v>3108</v>
      </c>
      <c r="G1982" s="1" t="s">
        <v>1233</v>
      </c>
      <c r="H1982" s="1" t="s">
        <v>5773</v>
      </c>
      <c r="I1982" s="1" t="s">
        <v>1234</v>
      </c>
      <c r="J1982" s="1" t="s">
        <v>50</v>
      </c>
      <c r="K1982" s="1" t="s">
        <v>284</v>
      </c>
      <c r="L1982" s="1" t="s">
        <v>285</v>
      </c>
      <c r="M1982" s="1" t="s">
        <v>2688</v>
      </c>
    </row>
    <row r="1983" spans="1:13">
      <c r="A1983" s="1">
        <v>5036</v>
      </c>
      <c r="B1983" s="1">
        <v>1667</v>
      </c>
      <c r="C1983" s="1" t="s">
        <v>2747</v>
      </c>
      <c r="D1983" s="1" t="s">
        <v>3328</v>
      </c>
      <c r="E1983" s="1" t="s">
        <v>54</v>
      </c>
      <c r="F1983" s="3" t="str">
        <f>LEFT(E1983, 4)</f>
        <v>3110</v>
      </c>
      <c r="G1983" s="1" t="s">
        <v>717</v>
      </c>
      <c r="H1983" s="1" t="s">
        <v>5773</v>
      </c>
      <c r="I1983" s="1" t="s">
        <v>718</v>
      </c>
      <c r="J1983" s="1" t="s">
        <v>50</v>
      </c>
      <c r="K1983" s="1" t="s">
        <v>719</v>
      </c>
      <c r="L1983" s="1" t="s">
        <v>720</v>
      </c>
      <c r="M1983" s="1" t="s">
        <v>2688</v>
      </c>
    </row>
    <row r="1984" spans="1:13">
      <c r="A1984" s="1">
        <v>5036</v>
      </c>
      <c r="B1984" s="1">
        <v>1667</v>
      </c>
      <c r="C1984" s="1" t="s">
        <v>2747</v>
      </c>
      <c r="D1984" s="1" t="s">
        <v>3328</v>
      </c>
      <c r="E1984" s="1" t="s">
        <v>54</v>
      </c>
      <c r="F1984" s="3" t="str">
        <f>LEFT(E1984, 4)</f>
        <v>3110</v>
      </c>
      <c r="G1984" s="1" t="s">
        <v>717</v>
      </c>
      <c r="H1984" s="1" t="s">
        <v>5773</v>
      </c>
      <c r="I1984" s="1" t="s">
        <v>718</v>
      </c>
      <c r="J1984" s="1" t="s">
        <v>50</v>
      </c>
      <c r="K1984" s="1" t="s">
        <v>719</v>
      </c>
      <c r="L1984" s="1" t="s">
        <v>720</v>
      </c>
      <c r="M1984" s="1" t="s">
        <v>2688</v>
      </c>
    </row>
    <row r="1985" spans="1:13">
      <c r="A1985" s="1">
        <v>7085</v>
      </c>
      <c r="B1985" s="1">
        <v>1238</v>
      </c>
      <c r="C1985" s="1" t="s">
        <v>2747</v>
      </c>
      <c r="D1985" s="1" t="s">
        <v>1354</v>
      </c>
      <c r="E1985" s="1" t="s">
        <v>65</v>
      </c>
      <c r="F1985" s="3" t="str">
        <f>LEFT(E1985, 4)</f>
        <v>5301</v>
      </c>
      <c r="G1985" s="1" t="s">
        <v>1255</v>
      </c>
      <c r="H1985" s="1" t="s">
        <v>5771</v>
      </c>
      <c r="I1985" s="1" t="s">
        <v>1256</v>
      </c>
      <c r="J1985" s="1" t="s">
        <v>50</v>
      </c>
      <c r="K1985" s="1" t="s">
        <v>4000</v>
      </c>
      <c r="L1985" s="1" t="s">
        <v>3840</v>
      </c>
      <c r="M1985" s="1" t="s">
        <v>3990</v>
      </c>
    </row>
    <row r="1986" spans="1:13">
      <c r="A1986" s="1">
        <v>5037</v>
      </c>
      <c r="B1986" s="1">
        <v>1667</v>
      </c>
      <c r="C1986" s="1" t="s">
        <v>2747</v>
      </c>
      <c r="D1986" s="1" t="s">
        <v>3331</v>
      </c>
      <c r="E1986" s="1" t="s">
        <v>336</v>
      </c>
      <c r="F1986" s="3" t="str">
        <f>LEFT(E1986, 4)</f>
        <v>2107</v>
      </c>
      <c r="G1986" s="1" t="s">
        <v>3332</v>
      </c>
      <c r="H1986" s="1" t="s">
        <v>5741</v>
      </c>
      <c r="I1986" s="1" t="s">
        <v>3333</v>
      </c>
      <c r="J1986" s="1" t="s">
        <v>50</v>
      </c>
      <c r="K1986" s="1" t="s">
        <v>140</v>
      </c>
      <c r="L1986" s="1" t="s">
        <v>141</v>
      </c>
      <c r="M1986" s="1" t="s">
        <v>3334</v>
      </c>
    </row>
    <row r="1987" spans="1:13">
      <c r="A1987" s="1">
        <v>5037</v>
      </c>
      <c r="B1987" s="1">
        <v>1667</v>
      </c>
      <c r="C1987" s="1" t="s">
        <v>2747</v>
      </c>
      <c r="D1987" s="1" t="s">
        <v>3331</v>
      </c>
      <c r="E1987" s="1" t="s">
        <v>336</v>
      </c>
      <c r="F1987" s="3" t="str">
        <f>LEFT(E1987, 4)</f>
        <v>2107</v>
      </c>
      <c r="G1987" s="1" t="s">
        <v>3335</v>
      </c>
      <c r="H1987" s="1" t="s">
        <v>5741</v>
      </c>
      <c r="I1987" s="1" t="s">
        <v>3336</v>
      </c>
      <c r="J1987" s="1" t="s">
        <v>50</v>
      </c>
      <c r="K1987" s="1" t="s">
        <v>986</v>
      </c>
      <c r="L1987" s="1" t="s">
        <v>987</v>
      </c>
      <c r="M1987" s="1" t="s">
        <v>3334</v>
      </c>
    </row>
    <row r="1988" spans="1:13">
      <c r="A1988" s="1">
        <v>5037</v>
      </c>
      <c r="B1988" s="1">
        <v>1667</v>
      </c>
      <c r="C1988" s="1" t="s">
        <v>2747</v>
      </c>
      <c r="D1988" s="1" t="s">
        <v>3331</v>
      </c>
      <c r="E1988" s="1" t="s">
        <v>1462</v>
      </c>
      <c r="F1988" s="3" t="str">
        <f>LEFT(E1988, 4)</f>
        <v>4113</v>
      </c>
      <c r="G1988" s="1" t="s">
        <v>3337</v>
      </c>
      <c r="H1988" s="1" t="s">
        <v>5756</v>
      </c>
      <c r="I1988" s="1" t="s">
        <v>3338</v>
      </c>
      <c r="J1988" s="1" t="s">
        <v>685</v>
      </c>
      <c r="K1988" s="1" t="s">
        <v>195</v>
      </c>
      <c r="L1988" s="1" t="s">
        <v>713</v>
      </c>
      <c r="M1988" s="1" t="s">
        <v>3334</v>
      </c>
    </row>
    <row r="1989" spans="1:13">
      <c r="A1989" s="1">
        <v>5037</v>
      </c>
      <c r="B1989" s="1">
        <v>1667</v>
      </c>
      <c r="C1989" s="1" t="s">
        <v>2747</v>
      </c>
      <c r="D1989" s="1" t="s">
        <v>3331</v>
      </c>
      <c r="E1989" s="1" t="s">
        <v>743</v>
      </c>
      <c r="F1989" s="3" t="str">
        <f>LEFT(E1989, 4)</f>
        <v>5101</v>
      </c>
      <c r="G1989" s="1" t="s">
        <v>820</v>
      </c>
      <c r="H1989" s="1" t="s">
        <v>5775</v>
      </c>
      <c r="I1989" s="1" t="s">
        <v>821</v>
      </c>
      <c r="J1989" s="1" t="s">
        <v>50</v>
      </c>
      <c r="K1989" s="1" t="s">
        <v>587</v>
      </c>
      <c r="L1989" s="1" t="s">
        <v>588</v>
      </c>
      <c r="M1989" s="1" t="s">
        <v>3334</v>
      </c>
    </row>
    <row r="1990" spans="1:13">
      <c r="A1990" s="1">
        <v>7086</v>
      </c>
      <c r="B1990" s="1">
        <v>1238</v>
      </c>
      <c r="C1990" s="1" t="s">
        <v>2747</v>
      </c>
      <c r="D1990" s="1" t="s">
        <v>4001</v>
      </c>
      <c r="E1990" s="1" t="s">
        <v>65</v>
      </c>
      <c r="F1990" s="3" t="str">
        <f>LEFT(E1990, 4)</f>
        <v>5301</v>
      </c>
      <c r="G1990" s="1" t="s">
        <v>1878</v>
      </c>
      <c r="H1990" s="1" t="s">
        <v>5771</v>
      </c>
      <c r="I1990" s="1" t="s">
        <v>1879</v>
      </c>
      <c r="J1990" s="1" t="s">
        <v>50</v>
      </c>
      <c r="K1990" s="1" t="s">
        <v>2669</v>
      </c>
      <c r="L1990" s="1" t="s">
        <v>2670</v>
      </c>
      <c r="M1990" s="1" t="s">
        <v>4004</v>
      </c>
    </row>
    <row r="1991" spans="1:13">
      <c r="A1991" s="1">
        <v>5038</v>
      </c>
      <c r="B1991" s="1">
        <v>1667</v>
      </c>
      <c r="C1991" s="1" t="s">
        <v>2747</v>
      </c>
      <c r="D1991" s="1" t="s">
        <v>3339</v>
      </c>
      <c r="E1991" s="1" t="s">
        <v>186</v>
      </c>
      <c r="F1991" s="3" t="str">
        <f>LEFT(E1991, 4)</f>
        <v>4106</v>
      </c>
      <c r="G1991" s="1" t="s">
        <v>2677</v>
      </c>
      <c r="H1991" s="1" t="s">
        <v>5754</v>
      </c>
      <c r="I1991" s="1" t="s">
        <v>2678</v>
      </c>
      <c r="J1991" s="1" t="s">
        <v>62</v>
      </c>
      <c r="K1991" s="1" t="s">
        <v>3340</v>
      </c>
      <c r="L1991" s="1" t="s">
        <v>572</v>
      </c>
      <c r="M1991" s="1" t="s">
        <v>3341</v>
      </c>
    </row>
    <row r="1992" spans="1:13">
      <c r="A1992" s="1">
        <v>4169</v>
      </c>
      <c r="B1992" s="1">
        <v>1247</v>
      </c>
      <c r="C1992" s="1" t="s">
        <v>2747</v>
      </c>
      <c r="D1992" s="1" t="s">
        <v>2869</v>
      </c>
      <c r="E1992" s="1" t="s">
        <v>65</v>
      </c>
      <c r="F1992" s="3" t="str">
        <f>LEFT(E1992, 4)</f>
        <v>5301</v>
      </c>
      <c r="G1992" s="1" t="s">
        <v>1107</v>
      </c>
      <c r="H1992" s="1" t="s">
        <v>5771</v>
      </c>
      <c r="I1992" s="1" t="s">
        <v>1108</v>
      </c>
      <c r="J1992" s="1" t="s">
        <v>50</v>
      </c>
      <c r="K1992" s="1" t="s">
        <v>638</v>
      </c>
      <c r="L1992" s="1" t="s">
        <v>639</v>
      </c>
      <c r="M1992" s="1" t="s">
        <v>2870</v>
      </c>
    </row>
    <row r="1993" spans="1:13">
      <c r="A1993" s="1">
        <v>5039</v>
      </c>
      <c r="B1993" s="1">
        <v>1667</v>
      </c>
      <c r="C1993" s="1" t="s">
        <v>2747</v>
      </c>
      <c r="D1993" s="1" t="s">
        <v>95</v>
      </c>
      <c r="E1993" s="1" t="s">
        <v>186</v>
      </c>
      <c r="F1993" s="3" t="str">
        <f>LEFT(E1993, 4)</f>
        <v>4106</v>
      </c>
      <c r="G1993" s="1" t="s">
        <v>2675</v>
      </c>
      <c r="H1993" s="1" t="s">
        <v>5754</v>
      </c>
      <c r="I1993" s="1" t="s">
        <v>2676</v>
      </c>
      <c r="J1993" s="1" t="s">
        <v>50</v>
      </c>
      <c r="K1993" s="1" t="s">
        <v>986</v>
      </c>
      <c r="L1993" s="1" t="s">
        <v>987</v>
      </c>
      <c r="M1993" s="1" t="s">
        <v>3342</v>
      </c>
    </row>
    <row r="1994" spans="1:13">
      <c r="A1994" s="1">
        <v>5039</v>
      </c>
      <c r="B1994" s="1">
        <v>1667</v>
      </c>
      <c r="C1994" s="1" t="s">
        <v>2747</v>
      </c>
      <c r="D1994" s="1" t="s">
        <v>95</v>
      </c>
      <c r="E1994" s="1" t="s">
        <v>186</v>
      </c>
      <c r="F1994" s="3" t="str">
        <f>LEFT(E1994, 4)</f>
        <v>4106</v>
      </c>
      <c r="G1994" s="1" t="s">
        <v>2677</v>
      </c>
      <c r="H1994" s="1" t="s">
        <v>5754</v>
      </c>
      <c r="I1994" s="1" t="s">
        <v>2678</v>
      </c>
      <c r="J1994" s="1" t="s">
        <v>50</v>
      </c>
      <c r="K1994" s="1" t="s">
        <v>977</v>
      </c>
      <c r="L1994" s="1" t="s">
        <v>978</v>
      </c>
      <c r="M1994" s="1" t="s">
        <v>3342</v>
      </c>
    </row>
    <row r="1995" spans="1:13">
      <c r="A1995" s="1">
        <v>5039</v>
      </c>
      <c r="B1995" s="1">
        <v>1667</v>
      </c>
      <c r="C1995" s="1" t="s">
        <v>2747</v>
      </c>
      <c r="D1995" s="1" t="s">
        <v>95</v>
      </c>
      <c r="E1995" s="1" t="s">
        <v>1462</v>
      </c>
      <c r="F1995" s="3" t="str">
        <f>LEFT(E1995, 4)</f>
        <v>4113</v>
      </c>
      <c r="G1995" s="1" t="s">
        <v>3337</v>
      </c>
      <c r="H1995" s="1" t="s">
        <v>5756</v>
      </c>
      <c r="I1995" s="1" t="s">
        <v>3338</v>
      </c>
      <c r="J1995" s="1" t="s">
        <v>62</v>
      </c>
      <c r="K1995" s="1" t="s">
        <v>89</v>
      </c>
      <c r="L1995" s="1" t="s">
        <v>959</v>
      </c>
      <c r="M1995" s="1" t="s">
        <v>3342</v>
      </c>
    </row>
    <row r="1996" spans="1:13">
      <c r="A1996" s="1">
        <v>5039</v>
      </c>
      <c r="B1996" s="1">
        <v>1667</v>
      </c>
      <c r="C1996" s="1" t="s">
        <v>2747</v>
      </c>
      <c r="D1996" s="1" t="s">
        <v>95</v>
      </c>
      <c r="E1996" s="1" t="s">
        <v>205</v>
      </c>
      <c r="F1996" s="3" t="str">
        <f>LEFT(E1996, 4)</f>
        <v>4201</v>
      </c>
      <c r="G1996" s="1" t="s">
        <v>210</v>
      </c>
      <c r="H1996" s="1" t="s">
        <v>5758</v>
      </c>
      <c r="I1996" s="1" t="s">
        <v>211</v>
      </c>
      <c r="J1996" s="1" t="s">
        <v>50</v>
      </c>
      <c r="K1996" s="1" t="s">
        <v>439</v>
      </c>
      <c r="L1996" s="1" t="s">
        <v>440</v>
      </c>
      <c r="M1996" s="1" t="s">
        <v>3342</v>
      </c>
    </row>
    <row r="1997" spans="1:13">
      <c r="A1997" s="1">
        <v>5039</v>
      </c>
      <c r="B1997" s="1">
        <v>1667</v>
      </c>
      <c r="C1997" s="1" t="s">
        <v>2747</v>
      </c>
      <c r="D1997" s="1" t="s">
        <v>95</v>
      </c>
      <c r="E1997" s="1" t="s">
        <v>2288</v>
      </c>
      <c r="F1997" s="3" t="str">
        <f>LEFT(E1997, 4)</f>
        <v>5104</v>
      </c>
      <c r="G1997" s="1" t="s">
        <v>3343</v>
      </c>
      <c r="H1997" s="1" t="s">
        <v>5760</v>
      </c>
      <c r="I1997" s="1" t="s">
        <v>3344</v>
      </c>
      <c r="J1997" s="1" t="s">
        <v>50</v>
      </c>
      <c r="K1997" s="1" t="s">
        <v>914</v>
      </c>
      <c r="L1997" s="1" t="s">
        <v>915</v>
      </c>
      <c r="M1997" s="1" t="s">
        <v>3342</v>
      </c>
    </row>
    <row r="1998" spans="1:13">
      <c r="A1998" s="1">
        <v>5039</v>
      </c>
      <c r="B1998" s="1">
        <v>1667</v>
      </c>
      <c r="C1998" s="1" t="s">
        <v>2747</v>
      </c>
      <c r="D1998" s="1" t="s">
        <v>95</v>
      </c>
      <c r="E1998" s="1" t="s">
        <v>305</v>
      </c>
      <c r="F1998" s="3" t="str">
        <f>LEFT(E1998, 4)</f>
        <v>5109</v>
      </c>
      <c r="G1998" s="1" t="s">
        <v>306</v>
      </c>
      <c r="H1998" s="1" t="s">
        <v>5763</v>
      </c>
      <c r="I1998" s="1" t="s">
        <v>307</v>
      </c>
      <c r="J1998" s="1" t="s">
        <v>50</v>
      </c>
      <c r="K1998" s="1" t="s">
        <v>308</v>
      </c>
      <c r="L1998" s="1" t="s">
        <v>62</v>
      </c>
      <c r="M1998" s="1" t="s">
        <v>3342</v>
      </c>
    </row>
    <row r="1999" spans="1:13">
      <c r="A1999" s="1">
        <v>5142</v>
      </c>
      <c r="B1999" s="1">
        <v>1265</v>
      </c>
      <c r="C1999" s="1" t="s">
        <v>2747</v>
      </c>
      <c r="D1999" s="1" t="s">
        <v>3388</v>
      </c>
      <c r="E1999" s="1" t="s">
        <v>65</v>
      </c>
      <c r="F1999" s="3" t="str">
        <f>LEFT(E1999, 4)</f>
        <v>5301</v>
      </c>
      <c r="G1999" s="1" t="s">
        <v>818</v>
      </c>
      <c r="H1999" s="1" t="s">
        <v>5771</v>
      </c>
      <c r="I1999" s="1" t="s">
        <v>819</v>
      </c>
      <c r="J1999" s="1" t="s">
        <v>50</v>
      </c>
      <c r="K1999" s="1" t="s">
        <v>827</v>
      </c>
      <c r="L1999" s="1" t="s">
        <v>828</v>
      </c>
      <c r="M1999" s="1" t="s">
        <v>3389</v>
      </c>
    </row>
    <row r="2000" spans="1:13">
      <c r="A2000" s="1">
        <v>5040</v>
      </c>
      <c r="B2000" s="1">
        <v>1667</v>
      </c>
      <c r="C2000" s="1" t="s">
        <v>2747</v>
      </c>
      <c r="D2000" s="1" t="s">
        <v>3345</v>
      </c>
      <c r="E2000" s="1" t="s">
        <v>186</v>
      </c>
      <c r="F2000" s="3" t="str">
        <f>LEFT(E2000, 4)</f>
        <v>4106</v>
      </c>
      <c r="G2000" s="1" t="s">
        <v>2677</v>
      </c>
      <c r="H2000" s="1" t="s">
        <v>5754</v>
      </c>
      <c r="I2000" s="1" t="s">
        <v>2678</v>
      </c>
      <c r="J2000" s="1" t="s">
        <v>50</v>
      </c>
      <c r="K2000" s="1" t="s">
        <v>346</v>
      </c>
      <c r="L2000" s="1" t="s">
        <v>347</v>
      </c>
      <c r="M2000" s="1" t="s">
        <v>3346</v>
      </c>
    </row>
    <row r="2001" spans="1:13">
      <c r="A2001" s="1">
        <v>5040</v>
      </c>
      <c r="B2001" s="1">
        <v>1667</v>
      </c>
      <c r="C2001" s="1" t="s">
        <v>2747</v>
      </c>
      <c r="D2001" s="1" t="s">
        <v>3345</v>
      </c>
      <c r="E2001" s="1" t="s">
        <v>696</v>
      </c>
      <c r="F2001" s="3" t="str">
        <f>LEFT(E2001, 4)</f>
        <v>5104</v>
      </c>
      <c r="G2001" s="1" t="s">
        <v>3347</v>
      </c>
      <c r="H2001" s="1" t="s">
        <v>5760</v>
      </c>
      <c r="I2001" s="1" t="s">
        <v>3348</v>
      </c>
      <c r="J2001" s="1" t="s">
        <v>50</v>
      </c>
      <c r="K2001" s="1" t="s">
        <v>113</v>
      </c>
      <c r="L2001" s="1" t="s">
        <v>114</v>
      </c>
      <c r="M2001" s="1" t="s">
        <v>3346</v>
      </c>
    </row>
    <row r="2002" spans="1:13">
      <c r="A2002" s="1">
        <v>5040</v>
      </c>
      <c r="B2002" s="1">
        <v>1667</v>
      </c>
      <c r="C2002" s="1" t="s">
        <v>2747</v>
      </c>
      <c r="D2002" s="1" t="s">
        <v>3345</v>
      </c>
      <c r="E2002" s="1" t="s">
        <v>2611</v>
      </c>
      <c r="F2002" s="3" t="str">
        <f>LEFT(E2002, 4)</f>
        <v>5106</v>
      </c>
      <c r="G2002" s="1" t="s">
        <v>3349</v>
      </c>
      <c r="H2002" s="1" t="s">
        <v>5762</v>
      </c>
      <c r="I2002" s="1" t="s">
        <v>3350</v>
      </c>
      <c r="J2002" s="1" t="s">
        <v>50</v>
      </c>
      <c r="K2002" s="1" t="s">
        <v>694</v>
      </c>
      <c r="L2002" s="1" t="s">
        <v>695</v>
      </c>
      <c r="M2002" s="1" t="s">
        <v>3346</v>
      </c>
    </row>
    <row r="2003" spans="1:13">
      <c r="A2003" s="1">
        <v>5040</v>
      </c>
      <c r="B2003" s="1">
        <v>1667</v>
      </c>
      <c r="C2003" s="1" t="s">
        <v>2747</v>
      </c>
      <c r="D2003" s="1" t="s">
        <v>3345</v>
      </c>
      <c r="E2003" s="1" t="s">
        <v>1788</v>
      </c>
      <c r="F2003" s="3" t="str">
        <f>LEFT(E2003, 4)</f>
        <v>5205</v>
      </c>
      <c r="G2003" s="1" t="s">
        <v>3351</v>
      </c>
      <c r="H2003" s="1" t="s">
        <v>5767</v>
      </c>
      <c r="I2003" s="1" t="s">
        <v>3352</v>
      </c>
      <c r="J2003" s="1" t="s">
        <v>50</v>
      </c>
      <c r="K2003" s="1" t="s">
        <v>351</v>
      </c>
      <c r="L2003" s="1" t="s">
        <v>352</v>
      </c>
      <c r="M2003" s="1" t="s">
        <v>3346</v>
      </c>
    </row>
    <row r="2004" spans="1:13">
      <c r="A2004" s="1">
        <v>5143</v>
      </c>
      <c r="B2004" s="1">
        <v>1265</v>
      </c>
      <c r="C2004" s="1" t="s">
        <v>2747</v>
      </c>
      <c r="D2004" s="1" t="s">
        <v>1697</v>
      </c>
      <c r="E2004" s="1" t="s">
        <v>65</v>
      </c>
      <c r="F2004" s="3" t="str">
        <f>LEFT(E2004, 4)</f>
        <v>5301</v>
      </c>
      <c r="G2004" s="1" t="s">
        <v>834</v>
      </c>
      <c r="H2004" s="1" t="s">
        <v>5771</v>
      </c>
      <c r="I2004" s="1" t="s">
        <v>835</v>
      </c>
      <c r="J2004" s="1" t="s">
        <v>50</v>
      </c>
      <c r="K2004" s="1" t="s">
        <v>837</v>
      </c>
      <c r="L2004" s="1" t="s">
        <v>838</v>
      </c>
      <c r="M2004" s="1" t="s">
        <v>454</v>
      </c>
    </row>
    <row r="2005" spans="1:13">
      <c r="A2005" s="1">
        <v>5124</v>
      </c>
      <c r="B2005" s="1">
        <v>1910</v>
      </c>
      <c r="C2005" s="1" t="s">
        <v>2747</v>
      </c>
      <c r="D2005" s="1" t="s">
        <v>3353</v>
      </c>
      <c r="E2005" s="1" t="s">
        <v>937</v>
      </c>
      <c r="F2005" s="3" t="str">
        <f>LEFT(E2005, 4)</f>
        <v>2205</v>
      </c>
      <c r="G2005" s="1" t="s">
        <v>3354</v>
      </c>
      <c r="H2005" s="1" t="s">
        <v>5743</v>
      </c>
      <c r="I2005" s="1" t="s">
        <v>3355</v>
      </c>
      <c r="J2005" s="1" t="s">
        <v>50</v>
      </c>
      <c r="K2005" s="1" t="s">
        <v>619</v>
      </c>
      <c r="L2005" s="1" t="s">
        <v>620</v>
      </c>
      <c r="M2005" s="1" t="s">
        <v>3356</v>
      </c>
    </row>
    <row r="2006" spans="1:13">
      <c r="A2006" s="1">
        <v>5124</v>
      </c>
      <c r="B2006" s="1">
        <v>1910</v>
      </c>
      <c r="C2006" s="1" t="s">
        <v>2747</v>
      </c>
      <c r="D2006" s="1" t="s">
        <v>3353</v>
      </c>
      <c r="E2006" s="1" t="s">
        <v>937</v>
      </c>
      <c r="F2006" s="3" t="str">
        <f>LEFT(E2006, 4)</f>
        <v>2205</v>
      </c>
      <c r="G2006" s="1" t="s">
        <v>3354</v>
      </c>
      <c r="H2006" s="1" t="s">
        <v>5743</v>
      </c>
      <c r="I2006" s="1" t="s">
        <v>3355</v>
      </c>
      <c r="J2006" s="1" t="s">
        <v>466</v>
      </c>
      <c r="K2006" s="1" t="s">
        <v>619</v>
      </c>
      <c r="L2006" s="1" t="s">
        <v>3357</v>
      </c>
      <c r="M2006" s="1" t="s">
        <v>3356</v>
      </c>
    </row>
    <row r="2007" spans="1:13">
      <c r="A2007" s="1">
        <v>5124</v>
      </c>
      <c r="B2007" s="1">
        <v>1910</v>
      </c>
      <c r="C2007" s="1" t="s">
        <v>2747</v>
      </c>
      <c r="D2007" s="1" t="s">
        <v>3353</v>
      </c>
      <c r="E2007" s="1" t="s">
        <v>937</v>
      </c>
      <c r="F2007" s="3" t="str">
        <f>LEFT(E2007, 4)</f>
        <v>2205</v>
      </c>
      <c r="G2007" s="1" t="s">
        <v>3354</v>
      </c>
      <c r="H2007" s="1" t="s">
        <v>5743</v>
      </c>
      <c r="I2007" s="1" t="s">
        <v>3355</v>
      </c>
      <c r="J2007" s="1" t="s">
        <v>50</v>
      </c>
      <c r="K2007" s="1" t="s">
        <v>2691</v>
      </c>
      <c r="L2007" s="1" t="s">
        <v>2692</v>
      </c>
      <c r="M2007" s="1" t="s">
        <v>3356</v>
      </c>
    </row>
    <row r="2008" spans="1:13">
      <c r="A2008" s="1">
        <v>5124</v>
      </c>
      <c r="B2008" s="1">
        <v>1910</v>
      </c>
      <c r="C2008" s="1" t="s">
        <v>2747</v>
      </c>
      <c r="D2008" s="1" t="s">
        <v>3353</v>
      </c>
      <c r="E2008" s="1" t="s">
        <v>257</v>
      </c>
      <c r="F2008" s="3" t="str">
        <f>LEFT(E2008, 4)</f>
        <v>2208</v>
      </c>
      <c r="G2008" s="1" t="s">
        <v>2535</v>
      </c>
      <c r="H2008" s="1" t="s">
        <v>5743</v>
      </c>
      <c r="I2008" s="1" t="s">
        <v>2536</v>
      </c>
      <c r="J2008" s="1" t="s">
        <v>50</v>
      </c>
      <c r="K2008" s="1" t="s">
        <v>369</v>
      </c>
      <c r="L2008" s="1" t="s">
        <v>370</v>
      </c>
      <c r="M2008" s="1" t="s">
        <v>3356</v>
      </c>
    </row>
    <row r="2009" spans="1:13">
      <c r="A2009" s="1">
        <v>5124</v>
      </c>
      <c r="B2009" s="1">
        <v>1910</v>
      </c>
      <c r="C2009" s="1" t="s">
        <v>2747</v>
      </c>
      <c r="D2009" s="1" t="s">
        <v>3353</v>
      </c>
      <c r="E2009" s="1" t="s">
        <v>513</v>
      </c>
      <c r="F2009" s="3" t="str">
        <f>LEFT(E2009, 4)</f>
        <v>3101</v>
      </c>
      <c r="G2009" s="1" t="s">
        <v>3358</v>
      </c>
      <c r="H2009" s="1" t="s">
        <v>5769</v>
      </c>
      <c r="I2009" s="1" t="s">
        <v>3359</v>
      </c>
      <c r="J2009" s="1" t="s">
        <v>50</v>
      </c>
      <c r="K2009" s="1" t="s">
        <v>2419</v>
      </c>
      <c r="L2009" s="1" t="s">
        <v>2420</v>
      </c>
      <c r="M2009" s="1" t="s">
        <v>3356</v>
      </c>
    </row>
    <row r="2010" spans="1:13">
      <c r="A2010" s="1">
        <v>5124</v>
      </c>
      <c r="B2010" s="1">
        <v>1910</v>
      </c>
      <c r="C2010" s="1" t="s">
        <v>2747</v>
      </c>
      <c r="D2010" s="1" t="s">
        <v>3353</v>
      </c>
      <c r="E2010" s="1" t="s">
        <v>650</v>
      </c>
      <c r="F2010" s="3" t="str">
        <f>LEFT(E2010, 4)</f>
        <v>3105</v>
      </c>
      <c r="G2010" s="1" t="s">
        <v>3360</v>
      </c>
      <c r="H2010" s="1" t="s">
        <v>5756</v>
      </c>
      <c r="I2010" s="1" t="s">
        <v>3361</v>
      </c>
      <c r="J2010" s="1" t="s">
        <v>50</v>
      </c>
      <c r="K2010" s="1" t="s">
        <v>1102</v>
      </c>
      <c r="L2010" s="1" t="s">
        <v>64</v>
      </c>
      <c r="M2010" s="1" t="s">
        <v>3356</v>
      </c>
    </row>
    <row r="2011" spans="1:13">
      <c r="A2011" s="1">
        <v>5124</v>
      </c>
      <c r="B2011" s="1">
        <v>1910</v>
      </c>
      <c r="C2011" s="1" t="s">
        <v>2747</v>
      </c>
      <c r="D2011" s="1" t="s">
        <v>3353</v>
      </c>
      <c r="E2011" s="1" t="s">
        <v>650</v>
      </c>
      <c r="F2011" s="3" t="str">
        <f>LEFT(E2011, 4)</f>
        <v>3105</v>
      </c>
      <c r="G2011" s="1" t="s">
        <v>3360</v>
      </c>
      <c r="H2011" s="1" t="s">
        <v>5756</v>
      </c>
      <c r="I2011" s="1" t="s">
        <v>3361</v>
      </c>
      <c r="J2011" s="1" t="s">
        <v>50</v>
      </c>
      <c r="K2011" s="1" t="s">
        <v>1102</v>
      </c>
      <c r="L2011" s="1" t="s">
        <v>64</v>
      </c>
      <c r="M2011" s="1" t="s">
        <v>3356</v>
      </c>
    </row>
    <row r="2012" spans="1:13">
      <c r="A2012" s="1">
        <v>5124</v>
      </c>
      <c r="B2012" s="1">
        <v>1910</v>
      </c>
      <c r="C2012" s="1" t="s">
        <v>2747</v>
      </c>
      <c r="D2012" s="1" t="s">
        <v>3353</v>
      </c>
      <c r="E2012" s="1" t="s">
        <v>650</v>
      </c>
      <c r="F2012" s="3" t="str">
        <f>LEFT(E2012, 4)</f>
        <v>3105</v>
      </c>
      <c r="G2012" s="1" t="s">
        <v>3362</v>
      </c>
      <c r="H2012" s="1" t="s">
        <v>5756</v>
      </c>
      <c r="I2012" s="1" t="s">
        <v>3363</v>
      </c>
      <c r="J2012" s="1" t="s">
        <v>50</v>
      </c>
      <c r="K2012" s="1" t="s">
        <v>260</v>
      </c>
      <c r="L2012" s="1" t="s">
        <v>261</v>
      </c>
      <c r="M2012" s="1" t="s">
        <v>3356</v>
      </c>
    </row>
    <row r="2013" spans="1:13">
      <c r="A2013" s="1">
        <v>5124</v>
      </c>
      <c r="B2013" s="1">
        <v>1910</v>
      </c>
      <c r="C2013" s="1" t="s">
        <v>2747</v>
      </c>
      <c r="D2013" s="1" t="s">
        <v>3353</v>
      </c>
      <c r="E2013" s="1" t="s">
        <v>650</v>
      </c>
      <c r="F2013" s="3" t="str">
        <f>LEFT(E2013, 4)</f>
        <v>3105</v>
      </c>
      <c r="G2013" s="1" t="s">
        <v>3362</v>
      </c>
      <c r="H2013" s="1" t="s">
        <v>5756</v>
      </c>
      <c r="I2013" s="1" t="s">
        <v>3363</v>
      </c>
      <c r="J2013" s="1" t="s">
        <v>50</v>
      </c>
      <c r="K2013" s="1" t="s">
        <v>260</v>
      </c>
      <c r="L2013" s="1" t="s">
        <v>261</v>
      </c>
      <c r="M2013" s="1" t="s">
        <v>3356</v>
      </c>
    </row>
    <row r="2014" spans="1:13">
      <c r="A2014" s="1">
        <v>5124</v>
      </c>
      <c r="B2014" s="1">
        <v>1910</v>
      </c>
      <c r="C2014" s="1" t="s">
        <v>2747</v>
      </c>
      <c r="D2014" s="1" t="s">
        <v>3353</v>
      </c>
      <c r="E2014" s="1" t="s">
        <v>677</v>
      </c>
      <c r="F2014" s="3" t="str">
        <f>LEFT(E2014, 4)</f>
        <v>4101</v>
      </c>
      <c r="G2014" s="1" t="s">
        <v>2878</v>
      </c>
      <c r="H2014" s="1" t="s">
        <v>5750</v>
      </c>
      <c r="I2014" s="1" t="s">
        <v>2879</v>
      </c>
      <c r="J2014" s="1" t="s">
        <v>50</v>
      </c>
      <c r="K2014" s="1" t="s">
        <v>2468</v>
      </c>
      <c r="L2014" s="1" t="s">
        <v>2469</v>
      </c>
      <c r="M2014" s="1" t="s">
        <v>3356</v>
      </c>
    </row>
    <row r="2015" spans="1:13">
      <c r="A2015" s="1">
        <v>5124</v>
      </c>
      <c r="B2015" s="1">
        <v>1910</v>
      </c>
      <c r="C2015" s="1" t="s">
        <v>2747</v>
      </c>
      <c r="D2015" s="1" t="s">
        <v>3353</v>
      </c>
      <c r="E2015" s="1" t="s">
        <v>557</v>
      </c>
      <c r="F2015" s="3" t="str">
        <f>LEFT(E2015, 4)</f>
        <v>4104</v>
      </c>
      <c r="G2015" s="1" t="s">
        <v>3364</v>
      </c>
      <c r="H2015" s="1" t="s">
        <v>5752</v>
      </c>
      <c r="I2015" s="1" t="s">
        <v>3365</v>
      </c>
      <c r="J2015" s="1" t="s">
        <v>50</v>
      </c>
      <c r="K2015" s="1" t="s">
        <v>774</v>
      </c>
      <c r="L2015" s="1" t="s">
        <v>775</v>
      </c>
      <c r="M2015" s="1" t="s">
        <v>3356</v>
      </c>
    </row>
    <row r="2016" spans="1:13">
      <c r="A2016" s="1">
        <v>5124</v>
      </c>
      <c r="B2016" s="1">
        <v>1910</v>
      </c>
      <c r="C2016" s="1" t="s">
        <v>2747</v>
      </c>
      <c r="D2016" s="1" t="s">
        <v>3353</v>
      </c>
      <c r="E2016" s="1" t="s">
        <v>205</v>
      </c>
      <c r="F2016" s="3" t="str">
        <f>LEFT(E2016, 4)</f>
        <v>4201</v>
      </c>
      <c r="G2016" s="1" t="s">
        <v>3366</v>
      </c>
      <c r="H2016" s="1" t="s">
        <v>5758</v>
      </c>
      <c r="I2016" s="1" t="s">
        <v>3367</v>
      </c>
      <c r="J2016" s="1" t="s">
        <v>230</v>
      </c>
      <c r="K2016" s="1" t="s">
        <v>3368</v>
      </c>
      <c r="L2016" s="1" t="s">
        <v>361</v>
      </c>
      <c r="M2016" s="1" t="s">
        <v>3356</v>
      </c>
    </row>
    <row r="2017" spans="1:13">
      <c r="A2017" s="1">
        <v>5144</v>
      </c>
      <c r="B2017" s="1">
        <v>1265</v>
      </c>
      <c r="C2017" s="1" t="s">
        <v>2747</v>
      </c>
      <c r="D2017" s="1" t="s">
        <v>3413</v>
      </c>
      <c r="E2017" s="1" t="s">
        <v>65</v>
      </c>
      <c r="F2017" s="3" t="str">
        <f>LEFT(E2017, 4)</f>
        <v>5301</v>
      </c>
      <c r="G2017" s="1" t="s">
        <v>1255</v>
      </c>
      <c r="H2017" s="1" t="s">
        <v>5771</v>
      </c>
      <c r="I2017" s="1" t="s">
        <v>1256</v>
      </c>
      <c r="J2017" s="1" t="s">
        <v>50</v>
      </c>
      <c r="K2017" s="1" t="s">
        <v>1895</v>
      </c>
      <c r="L2017" s="1" t="s">
        <v>1896</v>
      </c>
      <c r="M2017" s="1" t="s">
        <v>3414</v>
      </c>
    </row>
    <row r="2018" spans="1:13">
      <c r="A2018" s="1">
        <v>5125</v>
      </c>
      <c r="B2018" s="1">
        <v>1910</v>
      </c>
      <c r="C2018" s="1" t="s">
        <v>2747</v>
      </c>
      <c r="D2018" s="1" t="s">
        <v>3353</v>
      </c>
      <c r="E2018" s="1" t="s">
        <v>937</v>
      </c>
      <c r="F2018" s="3" t="str">
        <f>LEFT(E2018, 4)</f>
        <v>2205</v>
      </c>
      <c r="G2018" s="1" t="s">
        <v>3354</v>
      </c>
      <c r="H2018" s="1" t="s">
        <v>5743</v>
      </c>
      <c r="I2018" s="1" t="s">
        <v>3355</v>
      </c>
      <c r="J2018" s="1" t="s">
        <v>466</v>
      </c>
      <c r="K2018" s="1" t="s">
        <v>619</v>
      </c>
      <c r="L2018" s="1" t="s">
        <v>3357</v>
      </c>
      <c r="M2018" s="1" t="s">
        <v>3371</v>
      </c>
    </row>
    <row r="2019" spans="1:13">
      <c r="A2019" s="1">
        <v>5125</v>
      </c>
      <c r="B2019" s="1">
        <v>1910</v>
      </c>
      <c r="C2019" s="1" t="s">
        <v>2747</v>
      </c>
      <c r="D2019" s="1" t="s">
        <v>3353</v>
      </c>
      <c r="E2019" s="1" t="s">
        <v>937</v>
      </c>
      <c r="F2019" s="3" t="str">
        <f>LEFT(E2019, 4)</f>
        <v>2205</v>
      </c>
      <c r="G2019" s="1" t="s">
        <v>3354</v>
      </c>
      <c r="H2019" s="1" t="s">
        <v>5743</v>
      </c>
      <c r="I2019" s="1" t="s">
        <v>3355</v>
      </c>
      <c r="J2019" s="1" t="s">
        <v>50</v>
      </c>
      <c r="K2019" s="1" t="s">
        <v>619</v>
      </c>
      <c r="L2019" s="1" t="s">
        <v>620</v>
      </c>
      <c r="M2019" s="1" t="s">
        <v>3371</v>
      </c>
    </row>
    <row r="2020" spans="1:13">
      <c r="A2020" s="1">
        <v>5125</v>
      </c>
      <c r="B2020" s="1">
        <v>1910</v>
      </c>
      <c r="C2020" s="1" t="s">
        <v>2747</v>
      </c>
      <c r="D2020" s="1" t="s">
        <v>3353</v>
      </c>
      <c r="E2020" s="1" t="s">
        <v>937</v>
      </c>
      <c r="F2020" s="3" t="str">
        <f>LEFT(E2020, 4)</f>
        <v>2205</v>
      </c>
      <c r="G2020" s="1" t="s">
        <v>3354</v>
      </c>
      <c r="H2020" s="1" t="s">
        <v>5743</v>
      </c>
      <c r="I2020" s="1" t="s">
        <v>3355</v>
      </c>
      <c r="J2020" s="1" t="s">
        <v>50</v>
      </c>
      <c r="K2020" s="1" t="s">
        <v>619</v>
      </c>
      <c r="L2020" s="1" t="s">
        <v>620</v>
      </c>
      <c r="M2020" s="1" t="s">
        <v>3371</v>
      </c>
    </row>
    <row r="2021" spans="1:13">
      <c r="A2021" s="1">
        <v>5125</v>
      </c>
      <c r="B2021" s="1">
        <v>1910</v>
      </c>
      <c r="C2021" s="1" t="s">
        <v>2747</v>
      </c>
      <c r="D2021" s="1" t="s">
        <v>3353</v>
      </c>
      <c r="E2021" s="1" t="s">
        <v>257</v>
      </c>
      <c r="F2021" s="3" t="str">
        <f>LEFT(E2021, 4)</f>
        <v>2208</v>
      </c>
      <c r="G2021" s="1" t="s">
        <v>2535</v>
      </c>
      <c r="H2021" s="1" t="s">
        <v>5743</v>
      </c>
      <c r="I2021" s="1" t="s">
        <v>2536</v>
      </c>
      <c r="J2021" s="1" t="s">
        <v>50</v>
      </c>
      <c r="K2021" s="1" t="s">
        <v>571</v>
      </c>
      <c r="L2021" s="1" t="s">
        <v>572</v>
      </c>
      <c r="M2021" s="1" t="s">
        <v>3371</v>
      </c>
    </row>
    <row r="2022" spans="1:13">
      <c r="A2022" s="1">
        <v>5125</v>
      </c>
      <c r="B2022" s="1">
        <v>1910</v>
      </c>
      <c r="C2022" s="1" t="s">
        <v>2747</v>
      </c>
      <c r="D2022" s="1" t="s">
        <v>3353</v>
      </c>
      <c r="E2022" s="1" t="s">
        <v>513</v>
      </c>
      <c r="F2022" s="3" t="str">
        <f>LEFT(E2022, 4)</f>
        <v>3101</v>
      </c>
      <c r="G2022" s="1" t="s">
        <v>3358</v>
      </c>
      <c r="H2022" s="1" t="s">
        <v>5769</v>
      </c>
      <c r="I2022" s="1" t="s">
        <v>3359</v>
      </c>
      <c r="J2022" s="1" t="s">
        <v>50</v>
      </c>
      <c r="K2022" s="1" t="s">
        <v>565</v>
      </c>
      <c r="L2022" s="1" t="s">
        <v>566</v>
      </c>
      <c r="M2022" s="1" t="s">
        <v>3371</v>
      </c>
    </row>
    <row r="2023" spans="1:13">
      <c r="A2023" s="1">
        <v>5125</v>
      </c>
      <c r="B2023" s="1">
        <v>1910</v>
      </c>
      <c r="C2023" s="1" t="s">
        <v>2747</v>
      </c>
      <c r="D2023" s="1" t="s">
        <v>3353</v>
      </c>
      <c r="E2023" s="1" t="s">
        <v>650</v>
      </c>
      <c r="F2023" s="3" t="str">
        <f>LEFT(E2023, 4)</f>
        <v>3105</v>
      </c>
      <c r="G2023" s="1" t="s">
        <v>3360</v>
      </c>
      <c r="H2023" s="1" t="s">
        <v>5756</v>
      </c>
      <c r="I2023" s="1" t="s">
        <v>3361</v>
      </c>
      <c r="J2023" s="1" t="s">
        <v>50</v>
      </c>
      <c r="K2023" s="1" t="s">
        <v>195</v>
      </c>
      <c r="L2023" s="1" t="s">
        <v>196</v>
      </c>
      <c r="M2023" s="1" t="s">
        <v>3371</v>
      </c>
    </row>
    <row r="2024" spans="1:13">
      <c r="A2024" s="1">
        <v>5125</v>
      </c>
      <c r="B2024" s="1">
        <v>1910</v>
      </c>
      <c r="C2024" s="1" t="s">
        <v>2747</v>
      </c>
      <c r="D2024" s="1" t="s">
        <v>3353</v>
      </c>
      <c r="E2024" s="1" t="s">
        <v>650</v>
      </c>
      <c r="F2024" s="3" t="str">
        <f>LEFT(E2024, 4)</f>
        <v>3105</v>
      </c>
      <c r="G2024" s="1" t="s">
        <v>3360</v>
      </c>
      <c r="H2024" s="1" t="s">
        <v>5756</v>
      </c>
      <c r="I2024" s="1" t="s">
        <v>3361</v>
      </c>
      <c r="J2024" s="1" t="s">
        <v>50</v>
      </c>
      <c r="K2024" s="1" t="s">
        <v>195</v>
      </c>
      <c r="L2024" s="1" t="s">
        <v>196</v>
      </c>
      <c r="M2024" s="1" t="s">
        <v>3371</v>
      </c>
    </row>
    <row r="2025" spans="1:13">
      <c r="A2025" s="1">
        <v>5125</v>
      </c>
      <c r="B2025" s="1">
        <v>1910</v>
      </c>
      <c r="C2025" s="1" t="s">
        <v>2747</v>
      </c>
      <c r="D2025" s="1" t="s">
        <v>3353</v>
      </c>
      <c r="E2025" s="1" t="s">
        <v>650</v>
      </c>
      <c r="F2025" s="3" t="str">
        <f>LEFT(E2025, 4)</f>
        <v>3105</v>
      </c>
      <c r="G2025" s="1" t="s">
        <v>3362</v>
      </c>
      <c r="H2025" s="1" t="s">
        <v>5756</v>
      </c>
      <c r="I2025" s="1" t="s">
        <v>3363</v>
      </c>
      <c r="J2025" s="1" t="s">
        <v>50</v>
      </c>
      <c r="K2025" s="1" t="s">
        <v>346</v>
      </c>
      <c r="L2025" s="1" t="s">
        <v>347</v>
      </c>
      <c r="M2025" s="1" t="s">
        <v>3371</v>
      </c>
    </row>
    <row r="2026" spans="1:13">
      <c r="A2026" s="1">
        <v>5125</v>
      </c>
      <c r="B2026" s="1">
        <v>1910</v>
      </c>
      <c r="C2026" s="1" t="s">
        <v>2747</v>
      </c>
      <c r="D2026" s="1" t="s">
        <v>3353</v>
      </c>
      <c r="E2026" s="1" t="s">
        <v>650</v>
      </c>
      <c r="F2026" s="3" t="str">
        <f>LEFT(E2026, 4)</f>
        <v>3105</v>
      </c>
      <c r="G2026" s="1" t="s">
        <v>3362</v>
      </c>
      <c r="H2026" s="1" t="s">
        <v>5756</v>
      </c>
      <c r="I2026" s="1" t="s">
        <v>3363</v>
      </c>
      <c r="J2026" s="1" t="s">
        <v>50</v>
      </c>
      <c r="K2026" s="1" t="s">
        <v>346</v>
      </c>
      <c r="L2026" s="1" t="s">
        <v>347</v>
      </c>
      <c r="M2026" s="1" t="s">
        <v>3371</v>
      </c>
    </row>
    <row r="2027" spans="1:13">
      <c r="A2027" s="1">
        <v>5125</v>
      </c>
      <c r="B2027" s="1">
        <v>1910</v>
      </c>
      <c r="C2027" s="1" t="s">
        <v>2747</v>
      </c>
      <c r="D2027" s="1" t="s">
        <v>3353</v>
      </c>
      <c r="E2027" s="1" t="s">
        <v>677</v>
      </c>
      <c r="F2027" s="3" t="str">
        <f>LEFT(E2027, 4)</f>
        <v>4101</v>
      </c>
      <c r="G2027" s="1" t="s">
        <v>2878</v>
      </c>
      <c r="H2027" s="1" t="s">
        <v>5750</v>
      </c>
      <c r="I2027" s="1" t="s">
        <v>2879</v>
      </c>
      <c r="J2027" s="1" t="s">
        <v>50</v>
      </c>
      <c r="K2027" s="1" t="s">
        <v>99</v>
      </c>
      <c r="L2027" s="1" t="s">
        <v>100</v>
      </c>
      <c r="M2027" s="1" t="s">
        <v>3371</v>
      </c>
    </row>
    <row r="2028" spans="1:13">
      <c r="A2028" s="1">
        <v>5125</v>
      </c>
      <c r="B2028" s="1">
        <v>1910</v>
      </c>
      <c r="C2028" s="1" t="s">
        <v>2747</v>
      </c>
      <c r="D2028" s="1" t="s">
        <v>3353</v>
      </c>
      <c r="E2028" s="1" t="s">
        <v>557</v>
      </c>
      <c r="F2028" s="3" t="str">
        <f>LEFT(E2028, 4)</f>
        <v>4104</v>
      </c>
      <c r="G2028" s="1" t="s">
        <v>3364</v>
      </c>
      <c r="H2028" s="1" t="s">
        <v>5752</v>
      </c>
      <c r="I2028" s="1" t="s">
        <v>3365</v>
      </c>
      <c r="J2028" s="1" t="s">
        <v>50</v>
      </c>
      <c r="K2028" s="1" t="s">
        <v>1007</v>
      </c>
      <c r="L2028" s="1" t="s">
        <v>1008</v>
      </c>
      <c r="M2028" s="1" t="s">
        <v>3371</v>
      </c>
    </row>
    <row r="2029" spans="1:13">
      <c r="A2029" s="1">
        <v>5125</v>
      </c>
      <c r="B2029" s="1">
        <v>1910</v>
      </c>
      <c r="C2029" s="1" t="s">
        <v>2747</v>
      </c>
      <c r="D2029" s="1" t="s">
        <v>3353</v>
      </c>
      <c r="E2029" s="1" t="s">
        <v>205</v>
      </c>
      <c r="F2029" s="3" t="str">
        <f>LEFT(E2029, 4)</f>
        <v>4201</v>
      </c>
      <c r="G2029" s="1" t="s">
        <v>3366</v>
      </c>
      <c r="H2029" s="1" t="s">
        <v>5758</v>
      </c>
      <c r="I2029" s="1" t="s">
        <v>3367</v>
      </c>
      <c r="J2029" s="1" t="s">
        <v>62</v>
      </c>
      <c r="K2029" s="1" t="s">
        <v>986</v>
      </c>
      <c r="L2029" s="1" t="s">
        <v>3372</v>
      </c>
      <c r="M2029" s="1" t="s">
        <v>3371</v>
      </c>
    </row>
    <row r="2030" spans="1:13">
      <c r="A2030" s="1">
        <v>5125</v>
      </c>
      <c r="B2030" s="1">
        <v>1910</v>
      </c>
      <c r="C2030" s="1" t="s">
        <v>2747</v>
      </c>
      <c r="D2030" s="1" t="s">
        <v>3353</v>
      </c>
      <c r="E2030" s="1" t="s">
        <v>205</v>
      </c>
      <c r="F2030" s="3" t="str">
        <f>LEFT(E2030, 4)</f>
        <v>4201</v>
      </c>
      <c r="G2030" s="1" t="s">
        <v>3366</v>
      </c>
      <c r="H2030" s="1" t="s">
        <v>5758</v>
      </c>
      <c r="I2030" s="1" t="s">
        <v>3367</v>
      </c>
      <c r="J2030" s="1" t="s">
        <v>230</v>
      </c>
      <c r="K2030" s="1" t="s">
        <v>986</v>
      </c>
      <c r="L2030" s="1" t="s">
        <v>3373</v>
      </c>
      <c r="M2030" s="1" t="s">
        <v>3371</v>
      </c>
    </row>
    <row r="2031" spans="1:13">
      <c r="A2031" s="1">
        <v>5145</v>
      </c>
      <c r="B2031" s="1">
        <v>1265</v>
      </c>
      <c r="C2031" s="1" t="s">
        <v>2747</v>
      </c>
      <c r="D2031" s="1" t="s">
        <v>3436</v>
      </c>
      <c r="E2031" s="1" t="s">
        <v>65</v>
      </c>
      <c r="F2031" s="3" t="str">
        <f>LEFT(E2031, 4)</f>
        <v>5301</v>
      </c>
      <c r="G2031" s="1" t="s">
        <v>1255</v>
      </c>
      <c r="H2031" s="1" t="s">
        <v>5771</v>
      </c>
      <c r="I2031" s="1" t="s">
        <v>1256</v>
      </c>
      <c r="J2031" s="1" t="s">
        <v>50</v>
      </c>
      <c r="K2031" s="1" t="s">
        <v>1257</v>
      </c>
      <c r="L2031" s="1" t="s">
        <v>1258</v>
      </c>
      <c r="M2031" s="1" t="s">
        <v>3437</v>
      </c>
    </row>
    <row r="2032" spans="1:13">
      <c r="A2032" s="1">
        <v>5146</v>
      </c>
      <c r="B2032" s="1">
        <v>1265</v>
      </c>
      <c r="C2032" s="1" t="s">
        <v>2747</v>
      </c>
      <c r="D2032" s="1" t="s">
        <v>640</v>
      </c>
      <c r="E2032" s="1" t="s">
        <v>65</v>
      </c>
      <c r="F2032" s="3" t="str">
        <f>LEFT(E2032, 4)</f>
        <v>5301</v>
      </c>
      <c r="G2032" s="1" t="s">
        <v>1255</v>
      </c>
      <c r="H2032" s="1" t="s">
        <v>5771</v>
      </c>
      <c r="I2032" s="1" t="s">
        <v>1256</v>
      </c>
      <c r="J2032" s="1" t="s">
        <v>50</v>
      </c>
      <c r="K2032" s="1" t="s">
        <v>1257</v>
      </c>
      <c r="L2032" s="1" t="s">
        <v>1258</v>
      </c>
      <c r="M2032" s="1" t="s">
        <v>3440</v>
      </c>
    </row>
    <row r="2033" spans="1:13">
      <c r="A2033" s="1">
        <v>5126</v>
      </c>
      <c r="B2033" s="1">
        <v>1910</v>
      </c>
      <c r="C2033" s="1" t="s">
        <v>2747</v>
      </c>
      <c r="D2033" s="1" t="s">
        <v>3102</v>
      </c>
      <c r="E2033" s="1" t="s">
        <v>174</v>
      </c>
      <c r="F2033" s="3" t="str">
        <f>LEFT(E2033, 4)</f>
        <v>3102</v>
      </c>
      <c r="G2033" s="1" t="s">
        <v>175</v>
      </c>
      <c r="H2033" s="1" t="s">
        <v>5756</v>
      </c>
      <c r="I2033" s="1" t="s">
        <v>176</v>
      </c>
      <c r="J2033" s="1" t="s">
        <v>50</v>
      </c>
      <c r="K2033" s="1" t="s">
        <v>247</v>
      </c>
      <c r="L2033" s="1" t="s">
        <v>248</v>
      </c>
      <c r="M2033" s="1" t="s">
        <v>3375</v>
      </c>
    </row>
    <row r="2034" spans="1:13">
      <c r="A2034" s="1">
        <v>5126</v>
      </c>
      <c r="B2034" s="1">
        <v>1910</v>
      </c>
      <c r="C2034" s="1" t="s">
        <v>2747</v>
      </c>
      <c r="D2034" s="1" t="s">
        <v>3102</v>
      </c>
      <c r="E2034" s="1" t="s">
        <v>650</v>
      </c>
      <c r="F2034" s="3" t="str">
        <f>LEFT(E2034, 4)</f>
        <v>3105</v>
      </c>
      <c r="G2034" s="1" t="s">
        <v>3362</v>
      </c>
      <c r="H2034" s="1" t="s">
        <v>5756</v>
      </c>
      <c r="I2034" s="1" t="s">
        <v>3363</v>
      </c>
      <c r="J2034" s="1" t="s">
        <v>50</v>
      </c>
      <c r="K2034" s="1" t="s">
        <v>233</v>
      </c>
      <c r="L2034" s="1" t="s">
        <v>234</v>
      </c>
      <c r="M2034" s="1" t="s">
        <v>3375</v>
      </c>
    </row>
    <row r="2035" spans="1:13">
      <c r="A2035" s="1">
        <v>5126</v>
      </c>
      <c r="B2035" s="1">
        <v>1910</v>
      </c>
      <c r="C2035" s="1" t="s">
        <v>2747</v>
      </c>
      <c r="D2035" s="1" t="s">
        <v>3102</v>
      </c>
      <c r="E2035" s="1" t="s">
        <v>919</v>
      </c>
      <c r="F2035" s="3" t="str">
        <f>LEFT(E2035, 4)</f>
        <v>3109</v>
      </c>
      <c r="G2035" s="1" t="s">
        <v>3376</v>
      </c>
      <c r="H2035" s="1" t="s">
        <v>5746</v>
      </c>
      <c r="I2035" s="1" t="s">
        <v>3377</v>
      </c>
      <c r="J2035" s="1" t="s">
        <v>50</v>
      </c>
      <c r="K2035" s="1" t="s">
        <v>140</v>
      </c>
      <c r="L2035" s="1" t="s">
        <v>141</v>
      </c>
      <c r="M2035" s="1" t="s">
        <v>3375</v>
      </c>
    </row>
    <row r="2036" spans="1:13">
      <c r="A2036" s="1">
        <v>5126</v>
      </c>
      <c r="B2036" s="1">
        <v>1910</v>
      </c>
      <c r="C2036" s="1" t="s">
        <v>2747</v>
      </c>
      <c r="D2036" s="1" t="s">
        <v>3102</v>
      </c>
      <c r="E2036" s="1" t="s">
        <v>919</v>
      </c>
      <c r="F2036" s="3" t="str">
        <f>LEFT(E2036, 4)</f>
        <v>3109</v>
      </c>
      <c r="G2036" s="1" t="s">
        <v>3376</v>
      </c>
      <c r="H2036" s="1" t="s">
        <v>5746</v>
      </c>
      <c r="I2036" s="1" t="s">
        <v>3377</v>
      </c>
      <c r="J2036" s="1" t="s">
        <v>50</v>
      </c>
      <c r="K2036" s="1" t="s">
        <v>140</v>
      </c>
      <c r="L2036" s="1" t="s">
        <v>141</v>
      </c>
      <c r="M2036" s="1" t="s">
        <v>3375</v>
      </c>
    </row>
    <row r="2037" spans="1:13">
      <c r="A2037" s="1">
        <v>5126</v>
      </c>
      <c r="B2037" s="1">
        <v>1910</v>
      </c>
      <c r="C2037" s="1" t="s">
        <v>2747</v>
      </c>
      <c r="D2037" s="1" t="s">
        <v>3102</v>
      </c>
      <c r="E2037" s="1" t="s">
        <v>919</v>
      </c>
      <c r="F2037" s="3" t="str">
        <f>LEFT(E2037, 4)</f>
        <v>3109</v>
      </c>
      <c r="G2037" s="1" t="s">
        <v>3378</v>
      </c>
      <c r="H2037" s="1" t="s">
        <v>5746</v>
      </c>
      <c r="I2037" s="1" t="s">
        <v>3379</v>
      </c>
      <c r="J2037" s="1" t="s">
        <v>50</v>
      </c>
      <c r="K2037" s="1" t="s">
        <v>140</v>
      </c>
      <c r="L2037" s="1" t="s">
        <v>141</v>
      </c>
      <c r="M2037" s="1" t="s">
        <v>3375</v>
      </c>
    </row>
    <row r="2038" spans="1:13">
      <c r="A2038" s="1">
        <v>5126</v>
      </c>
      <c r="B2038" s="1">
        <v>1910</v>
      </c>
      <c r="C2038" s="1" t="s">
        <v>2747</v>
      </c>
      <c r="D2038" s="1" t="s">
        <v>3102</v>
      </c>
      <c r="E2038" s="1" t="s">
        <v>919</v>
      </c>
      <c r="F2038" s="3" t="str">
        <f>LEFT(E2038, 4)</f>
        <v>3109</v>
      </c>
      <c r="G2038" s="1" t="s">
        <v>3378</v>
      </c>
      <c r="H2038" s="1" t="s">
        <v>5746</v>
      </c>
      <c r="I2038" s="1" t="s">
        <v>3379</v>
      </c>
      <c r="J2038" s="1" t="s">
        <v>50</v>
      </c>
      <c r="K2038" s="1" t="s">
        <v>140</v>
      </c>
      <c r="L2038" s="1" t="s">
        <v>141</v>
      </c>
      <c r="M2038" s="1" t="s">
        <v>3375</v>
      </c>
    </row>
    <row r="2039" spans="1:13">
      <c r="A2039" s="1">
        <v>5126</v>
      </c>
      <c r="B2039" s="1">
        <v>1910</v>
      </c>
      <c r="C2039" s="1" t="s">
        <v>2747</v>
      </c>
      <c r="D2039" s="1" t="s">
        <v>3102</v>
      </c>
      <c r="E2039" s="1" t="s">
        <v>3380</v>
      </c>
      <c r="F2039" s="3" t="str">
        <f>LEFT(E2039, 4)</f>
        <v>4106</v>
      </c>
      <c r="G2039" s="1" t="s">
        <v>3381</v>
      </c>
      <c r="H2039" s="1" t="s">
        <v>5754</v>
      </c>
      <c r="I2039" s="1" t="s">
        <v>3382</v>
      </c>
      <c r="J2039" s="1" t="s">
        <v>50</v>
      </c>
      <c r="K2039" s="1" t="s">
        <v>1102</v>
      </c>
      <c r="L2039" s="1" t="s">
        <v>64</v>
      </c>
      <c r="M2039" s="1" t="s">
        <v>3375</v>
      </c>
    </row>
    <row r="2040" spans="1:13">
      <c r="A2040" s="1">
        <v>5126</v>
      </c>
      <c r="B2040" s="1">
        <v>1910</v>
      </c>
      <c r="C2040" s="1" t="s">
        <v>2747</v>
      </c>
      <c r="D2040" s="1" t="s">
        <v>3102</v>
      </c>
      <c r="E2040" s="1" t="s">
        <v>3383</v>
      </c>
      <c r="F2040" s="3" t="str">
        <f>LEFT(E2040, 4)</f>
        <v>4112</v>
      </c>
      <c r="G2040" s="1" t="s">
        <v>3384</v>
      </c>
      <c r="H2040" s="1" t="s">
        <v>5758</v>
      </c>
      <c r="I2040" s="1" t="s">
        <v>3385</v>
      </c>
      <c r="J2040" s="1" t="s">
        <v>50</v>
      </c>
      <c r="K2040" s="1" t="s">
        <v>237</v>
      </c>
      <c r="L2040" s="1" t="s">
        <v>238</v>
      </c>
      <c r="M2040" s="1" t="s">
        <v>3375</v>
      </c>
    </row>
    <row r="2041" spans="1:13">
      <c r="A2041" s="1">
        <v>5126</v>
      </c>
      <c r="B2041" s="1">
        <v>1910</v>
      </c>
      <c r="C2041" s="1" t="s">
        <v>2747</v>
      </c>
      <c r="D2041" s="1" t="s">
        <v>3102</v>
      </c>
      <c r="E2041" s="1" t="s">
        <v>3383</v>
      </c>
      <c r="F2041" s="3" t="str">
        <f>LEFT(E2041, 4)</f>
        <v>4112</v>
      </c>
      <c r="G2041" s="1" t="s">
        <v>3384</v>
      </c>
      <c r="H2041" s="1" t="s">
        <v>5758</v>
      </c>
      <c r="I2041" s="1" t="s">
        <v>3385</v>
      </c>
      <c r="J2041" s="1" t="s">
        <v>50</v>
      </c>
      <c r="K2041" s="1" t="s">
        <v>1644</v>
      </c>
      <c r="L2041" s="1" t="s">
        <v>1645</v>
      </c>
      <c r="M2041" s="1" t="s">
        <v>3375</v>
      </c>
    </row>
    <row r="2042" spans="1:13">
      <c r="A2042" s="1">
        <v>5126</v>
      </c>
      <c r="B2042" s="1">
        <v>1910</v>
      </c>
      <c r="C2042" s="1" t="s">
        <v>2747</v>
      </c>
      <c r="D2042" s="1" t="s">
        <v>3102</v>
      </c>
      <c r="E2042" s="1" t="s">
        <v>3383</v>
      </c>
      <c r="F2042" s="3" t="str">
        <f>LEFT(E2042, 4)</f>
        <v>4112</v>
      </c>
      <c r="G2042" s="1" t="s">
        <v>3384</v>
      </c>
      <c r="H2042" s="1" t="s">
        <v>5758</v>
      </c>
      <c r="I2042" s="1" t="s">
        <v>3385</v>
      </c>
      <c r="J2042" s="1" t="s">
        <v>50</v>
      </c>
      <c r="K2042" s="1" t="s">
        <v>237</v>
      </c>
      <c r="L2042" s="1" t="s">
        <v>238</v>
      </c>
      <c r="M2042" s="1" t="s">
        <v>3375</v>
      </c>
    </row>
    <row r="2043" spans="1:13">
      <c r="A2043" s="1">
        <v>5126</v>
      </c>
      <c r="B2043" s="1">
        <v>1910</v>
      </c>
      <c r="C2043" s="1" t="s">
        <v>2747</v>
      </c>
      <c r="D2043" s="1" t="s">
        <v>3102</v>
      </c>
      <c r="E2043" s="1" t="s">
        <v>3383</v>
      </c>
      <c r="F2043" s="3" t="str">
        <f>LEFT(E2043, 4)</f>
        <v>4112</v>
      </c>
      <c r="G2043" s="1" t="s">
        <v>3384</v>
      </c>
      <c r="H2043" s="1" t="s">
        <v>5758</v>
      </c>
      <c r="I2043" s="1" t="s">
        <v>3385</v>
      </c>
      <c r="J2043" s="1" t="s">
        <v>50</v>
      </c>
      <c r="K2043" s="1" t="s">
        <v>237</v>
      </c>
      <c r="L2043" s="1" t="s">
        <v>238</v>
      </c>
      <c r="M2043" s="1" t="s">
        <v>3375</v>
      </c>
    </row>
    <row r="2044" spans="1:13">
      <c r="A2044" s="1">
        <v>5126</v>
      </c>
      <c r="B2044" s="1">
        <v>1910</v>
      </c>
      <c r="C2044" s="1" t="s">
        <v>2747</v>
      </c>
      <c r="D2044" s="1" t="s">
        <v>3102</v>
      </c>
      <c r="E2044" s="1" t="s">
        <v>3383</v>
      </c>
      <c r="F2044" s="3" t="str">
        <f>LEFT(E2044, 4)</f>
        <v>4112</v>
      </c>
      <c r="G2044" s="1" t="s">
        <v>3384</v>
      </c>
      <c r="H2044" s="1" t="s">
        <v>5758</v>
      </c>
      <c r="I2044" s="1" t="s">
        <v>3385</v>
      </c>
      <c r="J2044" s="1" t="s">
        <v>50</v>
      </c>
      <c r="K2044" s="1" t="s">
        <v>237</v>
      </c>
      <c r="L2044" s="1" t="s">
        <v>238</v>
      </c>
      <c r="M2044" s="1" t="s">
        <v>3375</v>
      </c>
    </row>
    <row r="2045" spans="1:13">
      <c r="A2045" s="1">
        <v>5147</v>
      </c>
      <c r="B2045" s="1">
        <v>1265</v>
      </c>
      <c r="C2045" s="1" t="s">
        <v>2747</v>
      </c>
      <c r="D2045" s="1" t="s">
        <v>1362</v>
      </c>
      <c r="E2045" s="1" t="s">
        <v>65</v>
      </c>
      <c r="F2045" s="3" t="str">
        <f>LEFT(E2045, 4)</f>
        <v>5301</v>
      </c>
      <c r="G2045" s="1" t="s">
        <v>1255</v>
      </c>
      <c r="H2045" s="1" t="s">
        <v>5771</v>
      </c>
      <c r="I2045" s="1" t="s">
        <v>1256</v>
      </c>
      <c r="J2045" s="1" t="s">
        <v>62</v>
      </c>
      <c r="K2045" s="1" t="s">
        <v>1257</v>
      </c>
      <c r="L2045" s="1" t="s">
        <v>3465</v>
      </c>
      <c r="M2045" s="1" t="s">
        <v>3447</v>
      </c>
    </row>
    <row r="2046" spans="1:13">
      <c r="A2046" s="1">
        <v>5148</v>
      </c>
      <c r="B2046" s="1">
        <v>1265</v>
      </c>
      <c r="C2046" s="1" t="s">
        <v>2747</v>
      </c>
      <c r="D2046" s="1" t="s">
        <v>3466</v>
      </c>
      <c r="E2046" s="1" t="s">
        <v>65</v>
      </c>
      <c r="F2046" s="3" t="str">
        <f>LEFT(E2046, 4)</f>
        <v>5301</v>
      </c>
      <c r="G2046" s="1" t="s">
        <v>1255</v>
      </c>
      <c r="H2046" s="1" t="s">
        <v>5771</v>
      </c>
      <c r="I2046" s="1" t="s">
        <v>1256</v>
      </c>
      <c r="J2046" s="1" t="s">
        <v>50</v>
      </c>
      <c r="K2046" s="1" t="s">
        <v>1257</v>
      </c>
      <c r="L2046" s="1" t="s">
        <v>1258</v>
      </c>
      <c r="M2046" s="1" t="s">
        <v>1258</v>
      </c>
    </row>
    <row r="2047" spans="1:13">
      <c r="A2047" s="1">
        <v>5142</v>
      </c>
      <c r="B2047" s="1">
        <v>1265</v>
      </c>
      <c r="C2047" s="1" t="s">
        <v>2747</v>
      </c>
      <c r="D2047" s="1" t="s">
        <v>3388</v>
      </c>
      <c r="E2047" s="1" t="s">
        <v>1175</v>
      </c>
      <c r="F2047" s="3" t="str">
        <f>LEFT(E2047, 4)</f>
        <v>1201</v>
      </c>
      <c r="G2047" s="1" t="s">
        <v>1355</v>
      </c>
      <c r="H2047" s="1" t="s">
        <v>5739</v>
      </c>
      <c r="I2047" s="1" t="s">
        <v>1356</v>
      </c>
      <c r="J2047" s="1" t="s">
        <v>50</v>
      </c>
      <c r="K2047" s="1" t="s">
        <v>369</v>
      </c>
      <c r="L2047" s="1" t="s">
        <v>370</v>
      </c>
      <c r="M2047" s="1" t="s">
        <v>3389</v>
      </c>
    </row>
    <row r="2048" spans="1:13">
      <c r="A2048" s="1">
        <v>5142</v>
      </c>
      <c r="B2048" s="1">
        <v>1265</v>
      </c>
      <c r="C2048" s="1" t="s">
        <v>2747</v>
      </c>
      <c r="D2048" s="1" t="s">
        <v>3388</v>
      </c>
      <c r="E2048" s="1" t="s">
        <v>339</v>
      </c>
      <c r="F2048" s="3" t="str">
        <f>LEFT(E2048, 4)</f>
        <v>2201</v>
      </c>
      <c r="G2048" s="1" t="s">
        <v>340</v>
      </c>
      <c r="H2048" s="1" t="s">
        <v>5743</v>
      </c>
      <c r="I2048" s="1" t="s">
        <v>341</v>
      </c>
      <c r="J2048" s="1" t="s">
        <v>50</v>
      </c>
      <c r="K2048" s="1" t="s">
        <v>1032</v>
      </c>
      <c r="L2048" s="1" t="s">
        <v>1033</v>
      </c>
      <c r="M2048" s="1" t="s">
        <v>3389</v>
      </c>
    </row>
    <row r="2049" spans="1:13">
      <c r="A2049" s="1">
        <v>5142</v>
      </c>
      <c r="B2049" s="1">
        <v>1265</v>
      </c>
      <c r="C2049" s="1" t="s">
        <v>2747</v>
      </c>
      <c r="D2049" s="1" t="s">
        <v>3388</v>
      </c>
      <c r="E2049" s="1" t="s">
        <v>168</v>
      </c>
      <c r="F2049" s="3" t="str">
        <f>LEFT(E2049, 4)</f>
        <v>3102</v>
      </c>
      <c r="G2049" s="1" t="s">
        <v>2239</v>
      </c>
      <c r="H2049" s="1" t="s">
        <v>5756</v>
      </c>
      <c r="I2049" s="1" t="s">
        <v>2240</v>
      </c>
      <c r="J2049" s="1" t="s">
        <v>50</v>
      </c>
      <c r="K2049" s="1" t="s">
        <v>1003</v>
      </c>
      <c r="L2049" s="1" t="s">
        <v>1004</v>
      </c>
      <c r="M2049" s="1" t="s">
        <v>3389</v>
      </c>
    </row>
    <row r="2050" spans="1:13">
      <c r="A2050" s="1">
        <v>5142</v>
      </c>
      <c r="B2050" s="1">
        <v>1265</v>
      </c>
      <c r="C2050" s="1" t="s">
        <v>2747</v>
      </c>
      <c r="D2050" s="1" t="s">
        <v>3388</v>
      </c>
      <c r="E2050" s="1" t="s">
        <v>1882</v>
      </c>
      <c r="F2050" s="3" t="str">
        <f>LEFT(E2050, 4)</f>
        <v>3104</v>
      </c>
      <c r="G2050" s="1" t="s">
        <v>2456</v>
      </c>
      <c r="H2050" s="1" t="s">
        <v>5773</v>
      </c>
      <c r="I2050" s="1" t="s">
        <v>2457</v>
      </c>
      <c r="J2050" s="1" t="s">
        <v>50</v>
      </c>
      <c r="K2050" s="1" t="s">
        <v>351</v>
      </c>
      <c r="L2050" s="1" t="s">
        <v>352</v>
      </c>
      <c r="M2050" s="1" t="s">
        <v>3389</v>
      </c>
    </row>
    <row r="2051" spans="1:13">
      <c r="A2051" s="1">
        <v>5142</v>
      </c>
      <c r="B2051" s="1">
        <v>1265</v>
      </c>
      <c r="C2051" s="1" t="s">
        <v>2747</v>
      </c>
      <c r="D2051" s="1" t="s">
        <v>3388</v>
      </c>
      <c r="E2051" s="1" t="s">
        <v>2734</v>
      </c>
      <c r="F2051" s="3" t="str">
        <f>LEFT(E2051, 4)</f>
        <v>3104</v>
      </c>
      <c r="G2051" s="1" t="s">
        <v>3390</v>
      </c>
      <c r="H2051" s="1" t="s">
        <v>5773</v>
      </c>
      <c r="I2051" s="1" t="s">
        <v>3391</v>
      </c>
      <c r="J2051" s="1" t="s">
        <v>50</v>
      </c>
      <c r="K2051" s="1" t="s">
        <v>316</v>
      </c>
      <c r="L2051" s="1" t="s">
        <v>265</v>
      </c>
      <c r="M2051" s="1" t="s">
        <v>3389</v>
      </c>
    </row>
    <row r="2052" spans="1:13">
      <c r="A2052" s="1">
        <v>5142</v>
      </c>
      <c r="B2052" s="1">
        <v>1265</v>
      </c>
      <c r="C2052" s="1" t="s">
        <v>2747</v>
      </c>
      <c r="D2052" s="1" t="s">
        <v>3388</v>
      </c>
      <c r="E2052" s="1" t="s">
        <v>2734</v>
      </c>
      <c r="F2052" s="3" t="str">
        <f>LEFT(E2052, 4)</f>
        <v>3104</v>
      </c>
      <c r="G2052" s="1" t="s">
        <v>3392</v>
      </c>
      <c r="H2052" s="1" t="s">
        <v>5773</v>
      </c>
      <c r="I2052" s="1" t="s">
        <v>3393</v>
      </c>
      <c r="J2052" s="1" t="s">
        <v>50</v>
      </c>
      <c r="K2052" s="1" t="s">
        <v>316</v>
      </c>
      <c r="L2052" s="1" t="s">
        <v>265</v>
      </c>
      <c r="M2052" s="1" t="s">
        <v>3389</v>
      </c>
    </row>
    <row r="2053" spans="1:13">
      <c r="A2053" s="1">
        <v>5142</v>
      </c>
      <c r="B2053" s="1">
        <v>1265</v>
      </c>
      <c r="C2053" s="1" t="s">
        <v>2747</v>
      </c>
      <c r="D2053" s="1" t="s">
        <v>3388</v>
      </c>
      <c r="E2053" s="1" t="s">
        <v>650</v>
      </c>
      <c r="F2053" s="3" t="str">
        <f>LEFT(E2053, 4)</f>
        <v>3105</v>
      </c>
      <c r="G2053" s="1" t="s">
        <v>2599</v>
      </c>
      <c r="H2053" s="1" t="s">
        <v>5756</v>
      </c>
      <c r="I2053" s="1" t="s">
        <v>2600</v>
      </c>
      <c r="J2053" s="1" t="s">
        <v>50</v>
      </c>
      <c r="K2053" s="1" t="s">
        <v>435</v>
      </c>
      <c r="L2053" s="1" t="s">
        <v>436</v>
      </c>
      <c r="M2053" s="1" t="s">
        <v>3389</v>
      </c>
    </row>
    <row r="2054" spans="1:13">
      <c r="A2054" s="1">
        <v>5142</v>
      </c>
      <c r="B2054" s="1">
        <v>1265</v>
      </c>
      <c r="C2054" s="1" t="s">
        <v>2747</v>
      </c>
      <c r="D2054" s="1" t="s">
        <v>3388</v>
      </c>
      <c r="E2054" s="1" t="s">
        <v>650</v>
      </c>
      <c r="F2054" s="3" t="str">
        <f>LEFT(E2054, 4)</f>
        <v>3105</v>
      </c>
      <c r="G2054" s="1" t="s">
        <v>2599</v>
      </c>
      <c r="H2054" s="1" t="s">
        <v>5756</v>
      </c>
      <c r="I2054" s="1" t="s">
        <v>2600</v>
      </c>
      <c r="J2054" s="1" t="s">
        <v>50</v>
      </c>
      <c r="K2054" s="1" t="s">
        <v>203</v>
      </c>
      <c r="L2054" s="1" t="s">
        <v>204</v>
      </c>
      <c r="M2054" s="1" t="s">
        <v>3389</v>
      </c>
    </row>
    <row r="2055" spans="1:13">
      <c r="A2055" s="1">
        <v>5142</v>
      </c>
      <c r="B2055" s="1">
        <v>1265</v>
      </c>
      <c r="C2055" s="1" t="s">
        <v>2747</v>
      </c>
      <c r="D2055" s="1" t="s">
        <v>3388</v>
      </c>
      <c r="E2055" s="1" t="s">
        <v>249</v>
      </c>
      <c r="F2055" s="3" t="str">
        <f>LEFT(E2055, 4)</f>
        <v>3108</v>
      </c>
      <c r="G2055" s="1" t="s">
        <v>1402</v>
      </c>
      <c r="H2055" s="1" t="s">
        <v>5773</v>
      </c>
      <c r="I2055" s="1" t="s">
        <v>1403</v>
      </c>
      <c r="J2055" s="1" t="s">
        <v>50</v>
      </c>
      <c r="K2055" s="1" t="s">
        <v>260</v>
      </c>
      <c r="L2055" s="1" t="s">
        <v>261</v>
      </c>
      <c r="M2055" s="1" t="s">
        <v>3389</v>
      </c>
    </row>
    <row r="2056" spans="1:13">
      <c r="A2056" s="1">
        <v>5142</v>
      </c>
      <c r="B2056" s="1">
        <v>1265</v>
      </c>
      <c r="C2056" s="1" t="s">
        <v>2747</v>
      </c>
      <c r="D2056" s="1" t="s">
        <v>3388</v>
      </c>
      <c r="E2056" s="1" t="s">
        <v>249</v>
      </c>
      <c r="F2056" s="3" t="str">
        <f>LEFT(E2056, 4)</f>
        <v>3108</v>
      </c>
      <c r="G2056" s="1" t="s">
        <v>1402</v>
      </c>
      <c r="H2056" s="1" t="s">
        <v>5773</v>
      </c>
      <c r="I2056" s="1" t="s">
        <v>1403</v>
      </c>
      <c r="J2056" s="1" t="s">
        <v>50</v>
      </c>
      <c r="K2056" s="1" t="s">
        <v>260</v>
      </c>
      <c r="L2056" s="1" t="s">
        <v>261</v>
      </c>
      <c r="M2056" s="1" t="s">
        <v>3389</v>
      </c>
    </row>
    <row r="2057" spans="1:13">
      <c r="A2057" s="1">
        <v>5142</v>
      </c>
      <c r="B2057" s="1">
        <v>1265</v>
      </c>
      <c r="C2057" s="1" t="s">
        <v>2747</v>
      </c>
      <c r="D2057" s="1" t="s">
        <v>3388</v>
      </c>
      <c r="E2057" s="1" t="s">
        <v>249</v>
      </c>
      <c r="F2057" s="3" t="str">
        <f>LEFT(E2057, 4)</f>
        <v>3108</v>
      </c>
      <c r="G2057" s="1" t="s">
        <v>1402</v>
      </c>
      <c r="H2057" s="1" t="s">
        <v>5773</v>
      </c>
      <c r="I2057" s="1" t="s">
        <v>1403</v>
      </c>
      <c r="J2057" s="1" t="s">
        <v>50</v>
      </c>
      <c r="K2057" s="1" t="s">
        <v>260</v>
      </c>
      <c r="L2057" s="1" t="s">
        <v>261</v>
      </c>
      <c r="M2057" s="1" t="s">
        <v>3389</v>
      </c>
    </row>
    <row r="2058" spans="1:13">
      <c r="A2058" s="1">
        <v>5142</v>
      </c>
      <c r="B2058" s="1">
        <v>1265</v>
      </c>
      <c r="C2058" s="1" t="s">
        <v>2747</v>
      </c>
      <c r="D2058" s="1" t="s">
        <v>3388</v>
      </c>
      <c r="E2058" s="1" t="s">
        <v>919</v>
      </c>
      <c r="F2058" s="3" t="str">
        <f>LEFT(E2058, 4)</f>
        <v>3109</v>
      </c>
      <c r="G2058" s="1" t="s">
        <v>3394</v>
      </c>
      <c r="H2058" s="1" t="s">
        <v>5746</v>
      </c>
      <c r="I2058" s="1" t="s">
        <v>3395</v>
      </c>
      <c r="J2058" s="1" t="s">
        <v>50</v>
      </c>
      <c r="K2058" s="1" t="s">
        <v>51</v>
      </c>
      <c r="L2058" s="1" t="s">
        <v>52</v>
      </c>
      <c r="M2058" s="1" t="s">
        <v>3389</v>
      </c>
    </row>
    <row r="2059" spans="1:13">
      <c r="A2059" s="1">
        <v>5142</v>
      </c>
      <c r="B2059" s="1">
        <v>1265</v>
      </c>
      <c r="C2059" s="1" t="s">
        <v>2747</v>
      </c>
      <c r="D2059" s="1" t="s">
        <v>3388</v>
      </c>
      <c r="E2059" s="1" t="s">
        <v>474</v>
      </c>
      <c r="F2059" s="3" t="str">
        <f>LEFT(E2059, 4)</f>
        <v>4102</v>
      </c>
      <c r="G2059" s="1" t="s">
        <v>3396</v>
      </c>
      <c r="H2059" s="1" t="s">
        <v>5750</v>
      </c>
      <c r="I2059" s="1" t="s">
        <v>3397</v>
      </c>
      <c r="J2059" s="1" t="s">
        <v>50</v>
      </c>
      <c r="K2059" s="1" t="s">
        <v>1601</v>
      </c>
      <c r="L2059" s="1" t="s">
        <v>1602</v>
      </c>
      <c r="M2059" s="1" t="s">
        <v>3389</v>
      </c>
    </row>
    <row r="2060" spans="1:13">
      <c r="A2060" s="1">
        <v>5142</v>
      </c>
      <c r="B2060" s="1">
        <v>1265</v>
      </c>
      <c r="C2060" s="1" t="s">
        <v>2747</v>
      </c>
      <c r="D2060" s="1" t="s">
        <v>3388</v>
      </c>
      <c r="E2060" s="1" t="s">
        <v>127</v>
      </c>
      <c r="F2060" s="3" t="str">
        <f>LEFT(E2060, 4)</f>
        <v>4201</v>
      </c>
      <c r="G2060" s="1" t="s">
        <v>3398</v>
      </c>
      <c r="H2060" s="1" t="s">
        <v>5758</v>
      </c>
      <c r="I2060" s="1" t="s">
        <v>3399</v>
      </c>
      <c r="J2060" s="1" t="s">
        <v>50</v>
      </c>
      <c r="K2060" s="1" t="s">
        <v>275</v>
      </c>
      <c r="L2060" s="1" t="s">
        <v>276</v>
      </c>
      <c r="M2060" s="1" t="s">
        <v>3389</v>
      </c>
    </row>
    <row r="2061" spans="1:13">
      <c r="A2061" s="1">
        <v>5142</v>
      </c>
      <c r="B2061" s="1">
        <v>1265</v>
      </c>
      <c r="C2061" s="1" t="s">
        <v>2747</v>
      </c>
      <c r="D2061" s="1" t="s">
        <v>3388</v>
      </c>
      <c r="E2061" s="1" t="s">
        <v>223</v>
      </c>
      <c r="F2061" s="3" t="str">
        <f>LEFT(E2061, 4)</f>
        <v>4203</v>
      </c>
      <c r="G2061" s="1" t="s">
        <v>3400</v>
      </c>
      <c r="H2061" s="1" t="s">
        <v>5758</v>
      </c>
      <c r="I2061" s="1" t="s">
        <v>3401</v>
      </c>
      <c r="J2061" s="1" t="s">
        <v>50</v>
      </c>
      <c r="K2061" s="1" t="s">
        <v>401</v>
      </c>
      <c r="L2061" s="1" t="s">
        <v>402</v>
      </c>
      <c r="M2061" s="1" t="s">
        <v>3389</v>
      </c>
    </row>
    <row r="2062" spans="1:13">
      <c r="A2062" s="1">
        <v>5142</v>
      </c>
      <c r="B2062" s="1">
        <v>1265</v>
      </c>
      <c r="C2062" s="1" t="s">
        <v>2747</v>
      </c>
      <c r="D2062" s="1" t="s">
        <v>3388</v>
      </c>
      <c r="E2062" s="1" t="s">
        <v>1665</v>
      </c>
      <c r="F2062" s="3" t="str">
        <f>LEFT(E2062, 4)</f>
        <v>4203</v>
      </c>
      <c r="G2062" s="1" t="s">
        <v>1666</v>
      </c>
      <c r="H2062" s="1" t="s">
        <v>5758</v>
      </c>
      <c r="I2062" s="1" t="s">
        <v>1667</v>
      </c>
      <c r="J2062" s="1" t="s">
        <v>50</v>
      </c>
      <c r="K2062" s="1" t="s">
        <v>1668</v>
      </c>
      <c r="L2062" s="1" t="s">
        <v>1669</v>
      </c>
      <c r="M2062" s="1" t="s">
        <v>3389</v>
      </c>
    </row>
    <row r="2063" spans="1:13">
      <c r="A2063" s="1">
        <v>5142</v>
      </c>
      <c r="B2063" s="1">
        <v>1265</v>
      </c>
      <c r="C2063" s="1" t="s">
        <v>2747</v>
      </c>
      <c r="D2063" s="1" t="s">
        <v>3388</v>
      </c>
      <c r="E2063" s="1" t="s">
        <v>1665</v>
      </c>
      <c r="F2063" s="3" t="str">
        <f>LEFT(E2063, 4)</f>
        <v>4203</v>
      </c>
      <c r="G2063" s="1" t="s">
        <v>3402</v>
      </c>
      <c r="H2063" s="1" t="s">
        <v>5758</v>
      </c>
      <c r="I2063" s="1" t="s">
        <v>3403</v>
      </c>
      <c r="J2063" s="1" t="s">
        <v>50</v>
      </c>
      <c r="K2063" s="1" t="s">
        <v>555</v>
      </c>
      <c r="L2063" s="1" t="s">
        <v>556</v>
      </c>
      <c r="M2063" s="1" t="s">
        <v>3389</v>
      </c>
    </row>
    <row r="2064" spans="1:13">
      <c r="A2064" s="1">
        <v>5142</v>
      </c>
      <c r="B2064" s="1">
        <v>1265</v>
      </c>
      <c r="C2064" s="1" t="s">
        <v>2747</v>
      </c>
      <c r="D2064" s="1" t="s">
        <v>3388</v>
      </c>
      <c r="E2064" s="1" t="s">
        <v>1321</v>
      </c>
      <c r="F2064" s="3" t="str">
        <f>LEFT(E2064, 4)</f>
        <v>4204</v>
      </c>
      <c r="G2064" s="1" t="s">
        <v>3404</v>
      </c>
      <c r="H2064" s="1" t="s">
        <v>5758</v>
      </c>
      <c r="I2064" s="1" t="s">
        <v>3405</v>
      </c>
      <c r="J2064" s="1" t="s">
        <v>50</v>
      </c>
      <c r="K2064" s="1" t="s">
        <v>1580</v>
      </c>
      <c r="L2064" s="1" t="s">
        <v>1581</v>
      </c>
      <c r="M2064" s="1" t="s">
        <v>3389</v>
      </c>
    </row>
    <row r="2065" spans="1:13">
      <c r="A2065" s="1">
        <v>5142</v>
      </c>
      <c r="B2065" s="1">
        <v>1265</v>
      </c>
      <c r="C2065" s="1" t="s">
        <v>2747</v>
      </c>
      <c r="D2065" s="1" t="s">
        <v>3388</v>
      </c>
      <c r="E2065" s="1" t="s">
        <v>701</v>
      </c>
      <c r="F2065" s="3" t="str">
        <f>LEFT(E2065, 4)</f>
        <v>5106</v>
      </c>
      <c r="G2065" s="1" t="s">
        <v>994</v>
      </c>
      <c r="H2065" s="1" t="s">
        <v>5762</v>
      </c>
      <c r="I2065" s="1" t="s">
        <v>995</v>
      </c>
      <c r="J2065" s="1" t="s">
        <v>50</v>
      </c>
      <c r="K2065" s="1" t="s">
        <v>746</v>
      </c>
      <c r="L2065" s="1" t="s">
        <v>3372</v>
      </c>
      <c r="M2065" s="1" t="s">
        <v>3389</v>
      </c>
    </row>
    <row r="2066" spans="1:13">
      <c r="A2066" s="1">
        <v>5142</v>
      </c>
      <c r="B2066" s="1">
        <v>1265</v>
      </c>
      <c r="C2066" s="1" t="s">
        <v>2747</v>
      </c>
      <c r="D2066" s="1" t="s">
        <v>3388</v>
      </c>
      <c r="E2066" s="1" t="s">
        <v>305</v>
      </c>
      <c r="F2066" s="3" t="str">
        <f>LEFT(E2066, 4)</f>
        <v>5109</v>
      </c>
      <c r="G2066" s="1" t="s">
        <v>306</v>
      </c>
      <c r="H2066" s="1" t="s">
        <v>5763</v>
      </c>
      <c r="I2066" s="1" t="s">
        <v>307</v>
      </c>
      <c r="J2066" s="1" t="s">
        <v>50</v>
      </c>
      <c r="K2066" s="1" t="s">
        <v>308</v>
      </c>
      <c r="L2066" s="1" t="s">
        <v>62</v>
      </c>
      <c r="M2066" s="1" t="s">
        <v>3389</v>
      </c>
    </row>
    <row r="2067" spans="1:13">
      <c r="A2067" s="1">
        <v>5142</v>
      </c>
      <c r="B2067" s="1">
        <v>1265</v>
      </c>
      <c r="C2067" s="1" t="s">
        <v>2747</v>
      </c>
      <c r="D2067" s="1" t="s">
        <v>3388</v>
      </c>
      <c r="E2067" s="1" t="s">
        <v>305</v>
      </c>
      <c r="F2067" s="3" t="str">
        <f>LEFT(E2067, 4)</f>
        <v>5109</v>
      </c>
      <c r="G2067" s="1" t="s">
        <v>306</v>
      </c>
      <c r="H2067" s="1" t="s">
        <v>5763</v>
      </c>
      <c r="I2067" s="1" t="s">
        <v>307</v>
      </c>
      <c r="J2067" s="1" t="s">
        <v>50</v>
      </c>
      <c r="K2067" s="1" t="s">
        <v>308</v>
      </c>
      <c r="L2067" s="1" t="s">
        <v>62</v>
      </c>
      <c r="M2067" s="1" t="s">
        <v>3389</v>
      </c>
    </row>
    <row r="2068" spans="1:13">
      <c r="A2068" s="1">
        <v>5149</v>
      </c>
      <c r="B2068" s="1">
        <v>1266</v>
      </c>
      <c r="C2068" s="1" t="s">
        <v>2747</v>
      </c>
      <c r="D2068" s="1" t="s">
        <v>3467</v>
      </c>
      <c r="E2068" s="1" t="s">
        <v>65</v>
      </c>
      <c r="F2068" s="3" t="str">
        <f>LEFT(E2068, 4)</f>
        <v>5301</v>
      </c>
      <c r="G2068" s="1" t="s">
        <v>66</v>
      </c>
      <c r="H2068" s="1" t="s">
        <v>5771</v>
      </c>
      <c r="I2068" s="1" t="s">
        <v>67</v>
      </c>
      <c r="J2068" s="1" t="s">
        <v>50</v>
      </c>
      <c r="K2068" s="1" t="s">
        <v>587</v>
      </c>
      <c r="L2068" s="1" t="s">
        <v>588</v>
      </c>
      <c r="M2068" s="1" t="s">
        <v>588</v>
      </c>
    </row>
    <row r="2069" spans="1:13">
      <c r="A2069" s="1">
        <v>5143</v>
      </c>
      <c r="B2069" s="1">
        <v>1265</v>
      </c>
      <c r="C2069" s="1" t="s">
        <v>2747</v>
      </c>
      <c r="D2069" s="1" t="s">
        <v>1697</v>
      </c>
      <c r="E2069" s="1" t="s">
        <v>3406</v>
      </c>
      <c r="F2069" s="3" t="str">
        <f>LEFT(E2069, 4)</f>
        <v>2202</v>
      </c>
      <c r="G2069" s="1" t="s">
        <v>3407</v>
      </c>
      <c r="H2069" s="1" t="s">
        <v>5743</v>
      </c>
      <c r="I2069" s="1" t="s">
        <v>3408</v>
      </c>
      <c r="J2069" s="1" t="s">
        <v>50</v>
      </c>
      <c r="K2069" s="1" t="s">
        <v>439</v>
      </c>
      <c r="L2069" s="1" t="s">
        <v>440</v>
      </c>
      <c r="M2069" s="1" t="s">
        <v>454</v>
      </c>
    </row>
    <row r="2070" spans="1:13">
      <c r="A2070" s="1">
        <v>5143</v>
      </c>
      <c r="B2070" s="1">
        <v>1265</v>
      </c>
      <c r="C2070" s="1" t="s">
        <v>2747</v>
      </c>
      <c r="D2070" s="1" t="s">
        <v>1697</v>
      </c>
      <c r="E2070" s="1" t="s">
        <v>1230</v>
      </c>
      <c r="F2070" s="3" t="str">
        <f>LEFT(E2070, 4)</f>
        <v>3105</v>
      </c>
      <c r="G2070" s="1" t="s">
        <v>3409</v>
      </c>
      <c r="H2070" s="1" t="s">
        <v>5756</v>
      </c>
      <c r="I2070" s="1" t="s">
        <v>3410</v>
      </c>
      <c r="J2070" s="1" t="s">
        <v>50</v>
      </c>
      <c r="K2070" s="1" t="s">
        <v>346</v>
      </c>
      <c r="L2070" s="1" t="s">
        <v>347</v>
      </c>
      <c r="M2070" s="1" t="s">
        <v>454</v>
      </c>
    </row>
    <row r="2071" spans="1:13">
      <c r="A2071" s="1">
        <v>5143</v>
      </c>
      <c r="B2071" s="1">
        <v>1265</v>
      </c>
      <c r="C2071" s="1" t="s">
        <v>2747</v>
      </c>
      <c r="D2071" s="1" t="s">
        <v>1697</v>
      </c>
      <c r="E2071" s="1" t="s">
        <v>1230</v>
      </c>
      <c r="F2071" s="3" t="str">
        <f>LEFT(E2071, 4)</f>
        <v>3105</v>
      </c>
      <c r="G2071" s="1" t="s">
        <v>3409</v>
      </c>
      <c r="H2071" s="1" t="s">
        <v>5756</v>
      </c>
      <c r="I2071" s="1" t="s">
        <v>3410</v>
      </c>
      <c r="J2071" s="1" t="s">
        <v>50</v>
      </c>
      <c r="K2071" s="1" t="s">
        <v>346</v>
      </c>
      <c r="L2071" s="1" t="s">
        <v>347</v>
      </c>
      <c r="M2071" s="1" t="s">
        <v>454</v>
      </c>
    </row>
    <row r="2072" spans="1:13">
      <c r="A2072" s="1">
        <v>5143</v>
      </c>
      <c r="B2072" s="1">
        <v>1265</v>
      </c>
      <c r="C2072" s="1" t="s">
        <v>2747</v>
      </c>
      <c r="D2072" s="1" t="s">
        <v>1697</v>
      </c>
      <c r="E2072" s="1" t="s">
        <v>1321</v>
      </c>
      <c r="F2072" s="3" t="str">
        <f>LEFT(E2072, 4)</f>
        <v>4204</v>
      </c>
      <c r="G2072" s="1" t="s">
        <v>3411</v>
      </c>
      <c r="H2072" s="1" t="s">
        <v>5758</v>
      </c>
      <c r="I2072" s="1" t="s">
        <v>3412</v>
      </c>
      <c r="J2072" s="1" t="s">
        <v>50</v>
      </c>
      <c r="K2072" s="1" t="s">
        <v>342</v>
      </c>
      <c r="L2072" s="1" t="s">
        <v>343</v>
      </c>
      <c r="M2072" s="1" t="s">
        <v>454</v>
      </c>
    </row>
    <row r="2073" spans="1:13">
      <c r="A2073" s="1">
        <v>6277</v>
      </c>
      <c r="B2073" s="1">
        <v>1286</v>
      </c>
      <c r="C2073" s="1" t="s">
        <v>2747</v>
      </c>
      <c r="D2073" s="1" t="s">
        <v>1679</v>
      </c>
      <c r="E2073" s="1" t="s">
        <v>65</v>
      </c>
      <c r="F2073" s="3" t="str">
        <f>LEFT(E2073, 4)</f>
        <v>5301</v>
      </c>
      <c r="G2073" s="1" t="s">
        <v>1327</v>
      </c>
      <c r="H2073" s="1" t="s">
        <v>5771</v>
      </c>
      <c r="I2073" s="1" t="s">
        <v>1328</v>
      </c>
      <c r="J2073" s="1" t="s">
        <v>50</v>
      </c>
      <c r="K2073" s="1" t="s">
        <v>51</v>
      </c>
      <c r="L2073" s="1" t="s">
        <v>52</v>
      </c>
      <c r="M2073" s="1" t="s">
        <v>3754</v>
      </c>
    </row>
    <row r="2074" spans="1:13">
      <c r="A2074" s="1">
        <v>5144</v>
      </c>
      <c r="B2074" s="1">
        <v>1265</v>
      </c>
      <c r="C2074" s="1" t="s">
        <v>2747</v>
      </c>
      <c r="D2074" s="1" t="s">
        <v>3413</v>
      </c>
      <c r="E2074" s="1" t="s">
        <v>974</v>
      </c>
      <c r="F2074" s="3" t="str">
        <f>LEFT(E2074, 4)</f>
        <v>1201</v>
      </c>
      <c r="G2074" s="1" t="s">
        <v>1656</v>
      </c>
      <c r="H2074" s="1" t="s">
        <v>5739</v>
      </c>
      <c r="I2074" s="1" t="s">
        <v>1657</v>
      </c>
      <c r="J2074" s="1" t="s">
        <v>50</v>
      </c>
      <c r="K2074" s="1" t="s">
        <v>130</v>
      </c>
      <c r="L2074" s="1" t="s">
        <v>131</v>
      </c>
      <c r="M2074" s="1" t="s">
        <v>3414</v>
      </c>
    </row>
    <row r="2075" spans="1:13">
      <c r="A2075" s="1">
        <v>5144</v>
      </c>
      <c r="B2075" s="1">
        <v>1265</v>
      </c>
      <c r="C2075" s="1" t="s">
        <v>2747</v>
      </c>
      <c r="D2075" s="1" t="s">
        <v>3413</v>
      </c>
      <c r="E2075" s="1" t="s">
        <v>1882</v>
      </c>
      <c r="F2075" s="3" t="str">
        <f>LEFT(E2075, 4)</f>
        <v>3104</v>
      </c>
      <c r="G2075" s="1" t="s">
        <v>3415</v>
      </c>
      <c r="H2075" s="1" t="s">
        <v>5773</v>
      </c>
      <c r="I2075" s="1" t="s">
        <v>3416</v>
      </c>
      <c r="J2075" s="1" t="s">
        <v>50</v>
      </c>
      <c r="K2075" s="1" t="s">
        <v>542</v>
      </c>
      <c r="L2075" s="1" t="s">
        <v>543</v>
      </c>
      <c r="M2075" s="1" t="s">
        <v>3414</v>
      </c>
    </row>
    <row r="2076" spans="1:13">
      <c r="A2076" s="1">
        <v>5144</v>
      </c>
      <c r="B2076" s="1">
        <v>1265</v>
      </c>
      <c r="C2076" s="1" t="s">
        <v>2747</v>
      </c>
      <c r="D2076" s="1" t="s">
        <v>3413</v>
      </c>
      <c r="E2076" s="1" t="s">
        <v>47</v>
      </c>
      <c r="F2076" s="3" t="str">
        <f>LEFT(E2076, 4)</f>
        <v>3108</v>
      </c>
      <c r="G2076" s="1" t="s">
        <v>3417</v>
      </c>
      <c r="H2076" s="1" t="s">
        <v>5773</v>
      </c>
      <c r="I2076" s="1" t="s">
        <v>3418</v>
      </c>
      <c r="J2076" s="1" t="s">
        <v>50</v>
      </c>
      <c r="K2076" s="1" t="s">
        <v>145</v>
      </c>
      <c r="L2076" s="1" t="s">
        <v>146</v>
      </c>
      <c r="M2076" s="1" t="s">
        <v>3414</v>
      </c>
    </row>
    <row r="2077" spans="1:13">
      <c r="A2077" s="1">
        <v>5144</v>
      </c>
      <c r="B2077" s="1">
        <v>1265</v>
      </c>
      <c r="C2077" s="1" t="s">
        <v>2747</v>
      </c>
      <c r="D2077" s="1" t="s">
        <v>3413</v>
      </c>
      <c r="E2077" s="1" t="s">
        <v>919</v>
      </c>
      <c r="F2077" s="3" t="str">
        <f>LEFT(E2077, 4)</f>
        <v>3109</v>
      </c>
      <c r="G2077" s="1" t="s">
        <v>3419</v>
      </c>
      <c r="H2077" s="1" t="s">
        <v>5746</v>
      </c>
      <c r="I2077" s="1" t="s">
        <v>3420</v>
      </c>
      <c r="J2077" s="1" t="s">
        <v>50</v>
      </c>
      <c r="K2077" s="1" t="s">
        <v>986</v>
      </c>
      <c r="L2077" s="1" t="s">
        <v>987</v>
      </c>
      <c r="M2077" s="1" t="s">
        <v>3414</v>
      </c>
    </row>
    <row r="2078" spans="1:13">
      <c r="A2078" s="1">
        <v>5144</v>
      </c>
      <c r="B2078" s="1">
        <v>1265</v>
      </c>
      <c r="C2078" s="1" t="s">
        <v>2747</v>
      </c>
      <c r="D2078" s="1" t="s">
        <v>3413</v>
      </c>
      <c r="E2078" s="1" t="s">
        <v>919</v>
      </c>
      <c r="F2078" s="3" t="str">
        <f>LEFT(E2078, 4)</f>
        <v>3109</v>
      </c>
      <c r="G2078" s="1" t="s">
        <v>3421</v>
      </c>
      <c r="H2078" s="1" t="s">
        <v>5746</v>
      </c>
      <c r="I2078" s="1" t="s">
        <v>3422</v>
      </c>
      <c r="J2078" s="1" t="s">
        <v>50</v>
      </c>
      <c r="K2078" s="1" t="s">
        <v>986</v>
      </c>
      <c r="L2078" s="1" t="s">
        <v>987</v>
      </c>
      <c r="M2078" s="1" t="s">
        <v>3414</v>
      </c>
    </row>
    <row r="2079" spans="1:13">
      <c r="A2079" s="1">
        <v>5144</v>
      </c>
      <c r="B2079" s="1">
        <v>1265</v>
      </c>
      <c r="C2079" s="1" t="s">
        <v>2747</v>
      </c>
      <c r="D2079" s="1" t="s">
        <v>3413</v>
      </c>
      <c r="E2079" s="1" t="s">
        <v>3423</v>
      </c>
      <c r="F2079" s="3" t="str">
        <f>LEFT(E2079, 4)</f>
        <v>3110</v>
      </c>
      <c r="G2079" s="1" t="s">
        <v>3424</v>
      </c>
      <c r="H2079" s="1" t="s">
        <v>5773</v>
      </c>
      <c r="I2079" s="1" t="s">
        <v>3425</v>
      </c>
      <c r="J2079" s="1" t="s">
        <v>50</v>
      </c>
      <c r="K2079" s="1" t="s">
        <v>2306</v>
      </c>
      <c r="L2079" s="1" t="s">
        <v>2307</v>
      </c>
      <c r="M2079" s="1" t="s">
        <v>3414</v>
      </c>
    </row>
    <row r="2080" spans="1:13">
      <c r="A2080" s="1">
        <v>5144</v>
      </c>
      <c r="B2080" s="1">
        <v>1265</v>
      </c>
      <c r="C2080" s="1" t="s">
        <v>2747</v>
      </c>
      <c r="D2080" s="1" t="s">
        <v>3413</v>
      </c>
      <c r="E2080" s="1" t="s">
        <v>474</v>
      </c>
      <c r="F2080" s="3" t="str">
        <f>LEFT(E2080, 4)</f>
        <v>4102</v>
      </c>
      <c r="G2080" s="1" t="s">
        <v>3426</v>
      </c>
      <c r="H2080" s="1" t="s">
        <v>5750</v>
      </c>
      <c r="I2080" s="1" t="s">
        <v>3427</v>
      </c>
      <c r="J2080" s="1" t="s">
        <v>50</v>
      </c>
      <c r="K2080" s="1" t="s">
        <v>3428</v>
      </c>
      <c r="L2080" s="1" t="s">
        <v>3429</v>
      </c>
      <c r="M2080" s="1" t="s">
        <v>3414</v>
      </c>
    </row>
    <row r="2081" spans="1:13">
      <c r="A2081" s="1">
        <v>5144</v>
      </c>
      <c r="B2081" s="1">
        <v>1265</v>
      </c>
      <c r="C2081" s="1" t="s">
        <v>2747</v>
      </c>
      <c r="D2081" s="1" t="s">
        <v>3413</v>
      </c>
      <c r="E2081" s="1" t="s">
        <v>557</v>
      </c>
      <c r="F2081" s="3" t="str">
        <f>LEFT(E2081, 4)</f>
        <v>4104</v>
      </c>
      <c r="G2081" s="1" t="s">
        <v>3364</v>
      </c>
      <c r="H2081" s="1" t="s">
        <v>5752</v>
      </c>
      <c r="I2081" s="1" t="s">
        <v>3365</v>
      </c>
      <c r="J2081" s="1" t="s">
        <v>50</v>
      </c>
      <c r="K2081" s="1" t="s">
        <v>3430</v>
      </c>
      <c r="L2081" s="1" t="s">
        <v>3431</v>
      </c>
      <c r="M2081" s="1" t="s">
        <v>3414</v>
      </c>
    </row>
    <row r="2082" spans="1:13">
      <c r="A2082" s="1">
        <v>5144</v>
      </c>
      <c r="B2082" s="1">
        <v>1265</v>
      </c>
      <c r="C2082" s="1" t="s">
        <v>2747</v>
      </c>
      <c r="D2082" s="1" t="s">
        <v>3413</v>
      </c>
      <c r="E2082" s="1" t="s">
        <v>1665</v>
      </c>
      <c r="F2082" s="3" t="str">
        <f>LEFT(E2082, 4)</f>
        <v>4203</v>
      </c>
      <c r="G2082" s="1" t="s">
        <v>3432</v>
      </c>
      <c r="H2082" s="1" t="s">
        <v>5758</v>
      </c>
      <c r="I2082" s="1" t="s">
        <v>3433</v>
      </c>
      <c r="J2082" s="1" t="s">
        <v>50</v>
      </c>
      <c r="K2082" s="1" t="s">
        <v>316</v>
      </c>
      <c r="L2082" s="1" t="s">
        <v>265</v>
      </c>
      <c r="M2082" s="1" t="s">
        <v>3414</v>
      </c>
    </row>
    <row r="2083" spans="1:13">
      <c r="A2083" s="1">
        <v>5144</v>
      </c>
      <c r="B2083" s="1">
        <v>1265</v>
      </c>
      <c r="C2083" s="1" t="s">
        <v>2747</v>
      </c>
      <c r="D2083" s="1" t="s">
        <v>3413</v>
      </c>
      <c r="E2083" s="1" t="s">
        <v>1665</v>
      </c>
      <c r="F2083" s="3" t="str">
        <f>LEFT(E2083, 4)</f>
        <v>4203</v>
      </c>
      <c r="G2083" s="1" t="s">
        <v>3432</v>
      </c>
      <c r="H2083" s="1" t="s">
        <v>5758</v>
      </c>
      <c r="I2083" s="1" t="s">
        <v>3433</v>
      </c>
      <c r="J2083" s="1" t="s">
        <v>50</v>
      </c>
      <c r="K2083" s="1" t="s">
        <v>316</v>
      </c>
      <c r="L2083" s="1" t="s">
        <v>265</v>
      </c>
      <c r="M2083" s="1" t="s">
        <v>3414</v>
      </c>
    </row>
    <row r="2084" spans="1:13">
      <c r="A2084" s="1">
        <v>5144</v>
      </c>
      <c r="B2084" s="1">
        <v>1265</v>
      </c>
      <c r="C2084" s="1" t="s">
        <v>2747</v>
      </c>
      <c r="D2084" s="1" t="s">
        <v>3413</v>
      </c>
      <c r="E2084" s="1" t="s">
        <v>1665</v>
      </c>
      <c r="F2084" s="3" t="str">
        <f>LEFT(E2084, 4)</f>
        <v>4203</v>
      </c>
      <c r="G2084" s="1" t="s">
        <v>3432</v>
      </c>
      <c r="H2084" s="1" t="s">
        <v>5758</v>
      </c>
      <c r="I2084" s="1" t="s">
        <v>3433</v>
      </c>
      <c r="J2084" s="1" t="s">
        <v>50</v>
      </c>
      <c r="K2084" s="1" t="s">
        <v>316</v>
      </c>
      <c r="L2084" s="1" t="s">
        <v>265</v>
      </c>
      <c r="M2084" s="1" t="s">
        <v>3414</v>
      </c>
    </row>
    <row r="2085" spans="1:13">
      <c r="A2085" s="1">
        <v>5144</v>
      </c>
      <c r="B2085" s="1">
        <v>1265</v>
      </c>
      <c r="C2085" s="1" t="s">
        <v>2747</v>
      </c>
      <c r="D2085" s="1" t="s">
        <v>3413</v>
      </c>
      <c r="E2085" s="1" t="s">
        <v>1321</v>
      </c>
      <c r="F2085" s="3" t="str">
        <f>LEFT(E2085, 4)</f>
        <v>4204</v>
      </c>
      <c r="G2085" s="1" t="s">
        <v>3434</v>
      </c>
      <c r="H2085" s="1" t="s">
        <v>5758</v>
      </c>
      <c r="I2085" s="1" t="s">
        <v>3435</v>
      </c>
      <c r="J2085" s="1" t="s">
        <v>50</v>
      </c>
      <c r="K2085" s="1" t="s">
        <v>264</v>
      </c>
      <c r="L2085" s="1" t="s">
        <v>934</v>
      </c>
      <c r="M2085" s="1" t="s">
        <v>3414</v>
      </c>
    </row>
    <row r="2086" spans="1:13">
      <c r="A2086" s="1">
        <v>5144</v>
      </c>
      <c r="B2086" s="1">
        <v>1265</v>
      </c>
      <c r="C2086" s="1" t="s">
        <v>2747</v>
      </c>
      <c r="D2086" s="1" t="s">
        <v>3413</v>
      </c>
      <c r="E2086" s="1" t="s">
        <v>305</v>
      </c>
      <c r="F2086" s="3" t="str">
        <f>LEFT(E2086, 4)</f>
        <v>5109</v>
      </c>
      <c r="G2086" s="1" t="s">
        <v>306</v>
      </c>
      <c r="H2086" s="1" t="s">
        <v>5763</v>
      </c>
      <c r="I2086" s="1" t="s">
        <v>307</v>
      </c>
      <c r="J2086" s="1" t="s">
        <v>50</v>
      </c>
      <c r="K2086" s="1" t="s">
        <v>308</v>
      </c>
      <c r="L2086" s="1" t="s">
        <v>62</v>
      </c>
      <c r="M2086" s="1" t="s">
        <v>3414</v>
      </c>
    </row>
    <row r="2087" spans="1:13">
      <c r="A2087" s="1">
        <v>6278</v>
      </c>
      <c r="B2087" s="1">
        <v>1286</v>
      </c>
      <c r="C2087" s="1" t="s">
        <v>2747</v>
      </c>
      <c r="D2087" s="1" t="s">
        <v>3757</v>
      </c>
      <c r="E2087" s="1" t="s">
        <v>65</v>
      </c>
      <c r="F2087" s="3" t="str">
        <f>LEFT(E2087, 4)</f>
        <v>5301</v>
      </c>
      <c r="G2087" s="1" t="s">
        <v>1327</v>
      </c>
      <c r="H2087" s="1" t="s">
        <v>5771</v>
      </c>
      <c r="I2087" s="1" t="s">
        <v>1328</v>
      </c>
      <c r="J2087" s="1" t="s">
        <v>50</v>
      </c>
      <c r="K2087" s="1" t="s">
        <v>68</v>
      </c>
      <c r="L2087" s="1" t="s">
        <v>69</v>
      </c>
      <c r="M2087" s="1" t="s">
        <v>3762</v>
      </c>
    </row>
    <row r="2088" spans="1:13">
      <c r="A2088" s="1">
        <v>5145</v>
      </c>
      <c r="B2088" s="1">
        <v>1265</v>
      </c>
      <c r="C2088" s="1" t="s">
        <v>2747</v>
      </c>
      <c r="D2088" s="1" t="s">
        <v>3436</v>
      </c>
      <c r="E2088" s="1" t="s">
        <v>1175</v>
      </c>
      <c r="F2088" s="3" t="str">
        <f>LEFT(E2088, 4)</f>
        <v>1201</v>
      </c>
      <c r="G2088" s="1" t="s">
        <v>1176</v>
      </c>
      <c r="H2088" s="1" t="s">
        <v>5739</v>
      </c>
      <c r="I2088" s="1" t="s">
        <v>1177</v>
      </c>
      <c r="J2088" s="1" t="s">
        <v>50</v>
      </c>
      <c r="K2088" s="1" t="s">
        <v>774</v>
      </c>
      <c r="L2088" s="1" t="s">
        <v>775</v>
      </c>
      <c r="M2088" s="1" t="s">
        <v>3437</v>
      </c>
    </row>
    <row r="2089" spans="1:13">
      <c r="A2089" s="1">
        <v>5145</v>
      </c>
      <c r="B2089" s="1">
        <v>1265</v>
      </c>
      <c r="C2089" s="1" t="s">
        <v>2747</v>
      </c>
      <c r="D2089" s="1" t="s">
        <v>3436</v>
      </c>
      <c r="E2089" s="1" t="s">
        <v>1175</v>
      </c>
      <c r="F2089" s="3" t="str">
        <f>LEFT(E2089, 4)</f>
        <v>1201</v>
      </c>
      <c r="G2089" s="1" t="s">
        <v>1176</v>
      </c>
      <c r="H2089" s="1" t="s">
        <v>5739</v>
      </c>
      <c r="I2089" s="1" t="s">
        <v>1177</v>
      </c>
      <c r="J2089" s="1" t="s">
        <v>50</v>
      </c>
      <c r="K2089" s="1" t="s">
        <v>665</v>
      </c>
      <c r="L2089" s="1" t="s">
        <v>666</v>
      </c>
      <c r="M2089" s="1" t="s">
        <v>3437</v>
      </c>
    </row>
    <row r="2090" spans="1:13">
      <c r="A2090" s="1">
        <v>5145</v>
      </c>
      <c r="B2090" s="1">
        <v>1265</v>
      </c>
      <c r="C2090" s="1" t="s">
        <v>2747</v>
      </c>
      <c r="D2090" s="1" t="s">
        <v>3436</v>
      </c>
      <c r="E2090" s="1" t="s">
        <v>47</v>
      </c>
      <c r="F2090" s="3" t="str">
        <f>LEFT(E2090, 4)</f>
        <v>3108</v>
      </c>
      <c r="G2090" s="1" t="s">
        <v>3417</v>
      </c>
      <c r="H2090" s="1" t="s">
        <v>5773</v>
      </c>
      <c r="I2090" s="1" t="s">
        <v>3418</v>
      </c>
      <c r="J2090" s="1" t="s">
        <v>50</v>
      </c>
      <c r="K2090" s="1" t="s">
        <v>303</v>
      </c>
      <c r="L2090" s="1" t="s">
        <v>304</v>
      </c>
      <c r="M2090" s="1" t="s">
        <v>3437</v>
      </c>
    </row>
    <row r="2091" spans="1:13">
      <c r="A2091" s="1">
        <v>5145</v>
      </c>
      <c r="B2091" s="1">
        <v>1265</v>
      </c>
      <c r="C2091" s="1" t="s">
        <v>2747</v>
      </c>
      <c r="D2091" s="1" t="s">
        <v>3436</v>
      </c>
      <c r="E2091" s="1" t="s">
        <v>249</v>
      </c>
      <c r="F2091" s="3" t="str">
        <f>LEFT(E2091, 4)</f>
        <v>3108</v>
      </c>
      <c r="G2091" s="1" t="s">
        <v>3438</v>
      </c>
      <c r="H2091" s="1" t="s">
        <v>5773</v>
      </c>
      <c r="I2091" s="1" t="s">
        <v>3439</v>
      </c>
      <c r="J2091" s="1" t="s">
        <v>50</v>
      </c>
      <c r="K2091" s="1" t="s">
        <v>774</v>
      </c>
      <c r="L2091" s="1" t="s">
        <v>775</v>
      </c>
      <c r="M2091" s="1" t="s">
        <v>3437</v>
      </c>
    </row>
    <row r="2092" spans="1:13">
      <c r="A2092" s="1">
        <v>5145</v>
      </c>
      <c r="B2092" s="1">
        <v>1265</v>
      </c>
      <c r="C2092" s="1" t="s">
        <v>2747</v>
      </c>
      <c r="D2092" s="1" t="s">
        <v>3436</v>
      </c>
      <c r="E2092" s="1" t="s">
        <v>1665</v>
      </c>
      <c r="F2092" s="3" t="str">
        <f>LEFT(E2092, 4)</f>
        <v>4203</v>
      </c>
      <c r="G2092" s="1" t="s">
        <v>3432</v>
      </c>
      <c r="H2092" s="1" t="s">
        <v>5758</v>
      </c>
      <c r="I2092" s="1" t="s">
        <v>3433</v>
      </c>
      <c r="J2092" s="1" t="s">
        <v>50</v>
      </c>
      <c r="K2092" s="1" t="s">
        <v>289</v>
      </c>
      <c r="L2092" s="1" t="s">
        <v>290</v>
      </c>
      <c r="M2092" s="1" t="s">
        <v>3437</v>
      </c>
    </row>
    <row r="2093" spans="1:13">
      <c r="A2093" s="1">
        <v>5145</v>
      </c>
      <c r="B2093" s="1">
        <v>1265</v>
      </c>
      <c r="C2093" s="1" t="s">
        <v>2747</v>
      </c>
      <c r="D2093" s="1" t="s">
        <v>3436</v>
      </c>
      <c r="E2093" s="1" t="s">
        <v>305</v>
      </c>
      <c r="F2093" s="3" t="str">
        <f>LEFT(E2093, 4)</f>
        <v>5109</v>
      </c>
      <c r="G2093" s="1" t="s">
        <v>306</v>
      </c>
      <c r="H2093" s="1" t="s">
        <v>5763</v>
      </c>
      <c r="I2093" s="1" t="s">
        <v>307</v>
      </c>
      <c r="J2093" s="1" t="s">
        <v>50</v>
      </c>
      <c r="K2093" s="1" t="s">
        <v>308</v>
      </c>
      <c r="L2093" s="1" t="s">
        <v>62</v>
      </c>
      <c r="M2093" s="1" t="s">
        <v>3437</v>
      </c>
    </row>
    <row r="2094" spans="1:13">
      <c r="A2094" s="1">
        <v>6328</v>
      </c>
      <c r="B2094" s="1">
        <v>1287</v>
      </c>
      <c r="C2094" s="1" t="s">
        <v>2747</v>
      </c>
      <c r="D2094" s="1" t="s">
        <v>3258</v>
      </c>
      <c r="E2094" s="1" t="s">
        <v>65</v>
      </c>
      <c r="F2094" s="3" t="str">
        <f>LEFT(E2094, 4)</f>
        <v>5301</v>
      </c>
      <c r="G2094" s="1" t="s">
        <v>1886</v>
      </c>
      <c r="H2094" s="1" t="s">
        <v>5771</v>
      </c>
      <c r="I2094" s="1" t="s">
        <v>1887</v>
      </c>
      <c r="J2094" s="1" t="s">
        <v>50</v>
      </c>
      <c r="K2094" s="1" t="s">
        <v>636</v>
      </c>
      <c r="L2094" s="1" t="s">
        <v>637</v>
      </c>
      <c r="M2094" s="1" t="s">
        <v>3769</v>
      </c>
    </row>
    <row r="2095" spans="1:13">
      <c r="A2095" s="1">
        <v>5146</v>
      </c>
      <c r="B2095" s="1">
        <v>1265</v>
      </c>
      <c r="C2095" s="1" t="s">
        <v>2747</v>
      </c>
      <c r="D2095" s="1" t="s">
        <v>640</v>
      </c>
      <c r="E2095" s="1" t="s">
        <v>613</v>
      </c>
      <c r="F2095" s="3" t="str">
        <f>LEFT(E2095, 4)</f>
        <v>3108</v>
      </c>
      <c r="G2095" s="1" t="s">
        <v>2941</v>
      </c>
      <c r="H2095" s="1" t="s">
        <v>5773</v>
      </c>
      <c r="I2095" s="1" t="s">
        <v>2942</v>
      </c>
      <c r="J2095" s="1" t="s">
        <v>50</v>
      </c>
      <c r="K2095" s="1" t="s">
        <v>1309</v>
      </c>
      <c r="L2095" s="1" t="s">
        <v>1310</v>
      </c>
      <c r="M2095" s="1" t="s">
        <v>3440</v>
      </c>
    </row>
    <row r="2096" spans="1:13">
      <c r="A2096" s="1">
        <v>5146</v>
      </c>
      <c r="B2096" s="1">
        <v>1265</v>
      </c>
      <c r="C2096" s="1" t="s">
        <v>2747</v>
      </c>
      <c r="D2096" s="1" t="s">
        <v>640</v>
      </c>
      <c r="E2096" s="1" t="s">
        <v>613</v>
      </c>
      <c r="F2096" s="3" t="str">
        <f>LEFT(E2096, 4)</f>
        <v>3108</v>
      </c>
      <c r="G2096" s="1" t="s">
        <v>2941</v>
      </c>
      <c r="H2096" s="1" t="s">
        <v>5773</v>
      </c>
      <c r="I2096" s="1" t="s">
        <v>2942</v>
      </c>
      <c r="J2096" s="1" t="s">
        <v>50</v>
      </c>
      <c r="K2096" s="1" t="s">
        <v>1309</v>
      </c>
      <c r="L2096" s="1" t="s">
        <v>1310</v>
      </c>
      <c r="M2096" s="1" t="s">
        <v>3440</v>
      </c>
    </row>
    <row r="2097" spans="1:13">
      <c r="A2097" s="1">
        <v>5146</v>
      </c>
      <c r="B2097" s="1">
        <v>1265</v>
      </c>
      <c r="C2097" s="1" t="s">
        <v>2747</v>
      </c>
      <c r="D2097" s="1" t="s">
        <v>640</v>
      </c>
      <c r="E2097" s="1" t="s">
        <v>688</v>
      </c>
      <c r="F2097" s="3" t="str">
        <f>LEFT(E2097, 4)</f>
        <v>4203</v>
      </c>
      <c r="G2097" s="1" t="s">
        <v>3441</v>
      </c>
      <c r="H2097" s="1" t="s">
        <v>5758</v>
      </c>
      <c r="I2097" s="1" t="s">
        <v>3442</v>
      </c>
      <c r="J2097" s="1" t="s">
        <v>50</v>
      </c>
      <c r="K2097" s="1" t="s">
        <v>303</v>
      </c>
      <c r="L2097" s="1" t="s">
        <v>304</v>
      </c>
      <c r="M2097" s="1" t="s">
        <v>3440</v>
      </c>
    </row>
    <row r="2098" spans="1:13">
      <c r="A2098" s="1">
        <v>5146</v>
      </c>
      <c r="B2098" s="1">
        <v>1265</v>
      </c>
      <c r="C2098" s="1" t="s">
        <v>2747</v>
      </c>
      <c r="D2098" s="1" t="s">
        <v>640</v>
      </c>
      <c r="E2098" s="1" t="s">
        <v>106</v>
      </c>
      <c r="F2098" s="3" t="str">
        <f>LEFT(E2098, 4)</f>
        <v>5106</v>
      </c>
      <c r="G2098" s="1" t="s">
        <v>3443</v>
      </c>
      <c r="H2098" s="1" t="s">
        <v>5762</v>
      </c>
      <c r="I2098" s="1" t="s">
        <v>3444</v>
      </c>
      <c r="J2098" s="1" t="s">
        <v>50</v>
      </c>
      <c r="K2098" s="1" t="s">
        <v>212</v>
      </c>
      <c r="L2098" s="1" t="s">
        <v>213</v>
      </c>
      <c r="M2098" s="1" t="s">
        <v>3440</v>
      </c>
    </row>
    <row r="2099" spans="1:13">
      <c r="A2099" s="1">
        <v>5146</v>
      </c>
      <c r="B2099" s="1">
        <v>1265</v>
      </c>
      <c r="C2099" s="1" t="s">
        <v>2747</v>
      </c>
      <c r="D2099" s="1" t="s">
        <v>640</v>
      </c>
      <c r="E2099" s="1" t="s">
        <v>2611</v>
      </c>
      <c r="F2099" s="3" t="str">
        <f>LEFT(E2099, 4)</f>
        <v>5106</v>
      </c>
      <c r="G2099" s="1" t="s">
        <v>3445</v>
      </c>
      <c r="H2099" s="1" t="s">
        <v>5762</v>
      </c>
      <c r="I2099" s="1" t="s">
        <v>3446</v>
      </c>
      <c r="J2099" s="1" t="s">
        <v>50</v>
      </c>
      <c r="K2099" s="1" t="s">
        <v>1051</v>
      </c>
      <c r="L2099" s="1" t="s">
        <v>1052</v>
      </c>
      <c r="M2099" s="1" t="s">
        <v>3440</v>
      </c>
    </row>
    <row r="2100" spans="1:13">
      <c r="A2100" s="1">
        <v>5146</v>
      </c>
      <c r="B2100" s="1">
        <v>1265</v>
      </c>
      <c r="C2100" s="1" t="s">
        <v>2747</v>
      </c>
      <c r="D2100" s="1" t="s">
        <v>640</v>
      </c>
      <c r="E2100" s="1" t="s">
        <v>305</v>
      </c>
      <c r="F2100" s="3" t="str">
        <f>LEFT(E2100, 4)</f>
        <v>5109</v>
      </c>
      <c r="G2100" s="1" t="s">
        <v>306</v>
      </c>
      <c r="H2100" s="1" t="s">
        <v>5763</v>
      </c>
      <c r="I2100" s="1" t="s">
        <v>307</v>
      </c>
      <c r="J2100" s="1" t="s">
        <v>50</v>
      </c>
      <c r="K2100" s="1" t="s">
        <v>308</v>
      </c>
      <c r="L2100" s="1" t="s">
        <v>62</v>
      </c>
      <c r="M2100" s="1" t="s">
        <v>3440</v>
      </c>
    </row>
    <row r="2101" spans="1:13">
      <c r="A2101" s="1">
        <v>6328</v>
      </c>
      <c r="B2101" s="1">
        <v>1287</v>
      </c>
      <c r="C2101" s="1" t="s">
        <v>2747</v>
      </c>
      <c r="D2101" s="1" t="s">
        <v>3258</v>
      </c>
      <c r="E2101" s="1" t="s">
        <v>1976</v>
      </c>
      <c r="F2101" s="3" t="str">
        <f>LEFT(E2101, 4)</f>
        <v>5303</v>
      </c>
      <c r="G2101" s="1" t="s">
        <v>3772</v>
      </c>
      <c r="H2101" s="1" t="s">
        <v>5771</v>
      </c>
      <c r="I2101" s="1" t="s">
        <v>3773</v>
      </c>
      <c r="J2101" s="1" t="s">
        <v>50</v>
      </c>
      <c r="K2101" s="1" t="s">
        <v>636</v>
      </c>
      <c r="L2101" s="1" t="s">
        <v>637</v>
      </c>
      <c r="M2101" s="1" t="s">
        <v>3769</v>
      </c>
    </row>
    <row r="2102" spans="1:13">
      <c r="A2102" s="1">
        <v>5147</v>
      </c>
      <c r="B2102" s="1">
        <v>1265</v>
      </c>
      <c r="C2102" s="1" t="s">
        <v>2747</v>
      </c>
      <c r="D2102" s="1" t="s">
        <v>1362</v>
      </c>
      <c r="E2102" s="1" t="s">
        <v>1175</v>
      </c>
      <c r="F2102" s="3" t="str">
        <f>LEFT(E2102, 4)</f>
        <v>1201</v>
      </c>
      <c r="G2102" s="1" t="s">
        <v>1176</v>
      </c>
      <c r="H2102" s="1" t="s">
        <v>5739</v>
      </c>
      <c r="I2102" s="1" t="s">
        <v>1177</v>
      </c>
      <c r="J2102" s="1" t="s">
        <v>50</v>
      </c>
      <c r="K2102" s="1" t="s">
        <v>208</v>
      </c>
      <c r="L2102" s="1" t="s">
        <v>209</v>
      </c>
      <c r="M2102" s="1" t="s">
        <v>3447</v>
      </c>
    </row>
    <row r="2103" spans="1:13">
      <c r="A2103" s="1">
        <v>5147</v>
      </c>
      <c r="B2103" s="1">
        <v>1265</v>
      </c>
      <c r="C2103" s="1" t="s">
        <v>2747</v>
      </c>
      <c r="D2103" s="1" t="s">
        <v>1362</v>
      </c>
      <c r="E2103" s="1" t="s">
        <v>1175</v>
      </c>
      <c r="F2103" s="3" t="str">
        <f>LEFT(E2103, 4)</f>
        <v>1201</v>
      </c>
      <c r="G2103" s="1" t="s">
        <v>1176</v>
      </c>
      <c r="H2103" s="1" t="s">
        <v>5739</v>
      </c>
      <c r="I2103" s="1" t="s">
        <v>1177</v>
      </c>
      <c r="J2103" s="1" t="s">
        <v>50</v>
      </c>
      <c r="K2103" s="1" t="s">
        <v>665</v>
      </c>
      <c r="L2103" s="1" t="s">
        <v>666</v>
      </c>
      <c r="M2103" s="1" t="s">
        <v>3447</v>
      </c>
    </row>
    <row r="2104" spans="1:13">
      <c r="A2104" s="1">
        <v>5147</v>
      </c>
      <c r="B2104" s="1">
        <v>1265</v>
      </c>
      <c r="C2104" s="1" t="s">
        <v>2747</v>
      </c>
      <c r="D2104" s="1" t="s">
        <v>1362</v>
      </c>
      <c r="E2104" s="1" t="s">
        <v>336</v>
      </c>
      <c r="F2104" s="3" t="str">
        <f>LEFT(E2104, 4)</f>
        <v>2107</v>
      </c>
      <c r="G2104" s="1" t="s">
        <v>3448</v>
      </c>
      <c r="H2104" s="1" t="s">
        <v>5741</v>
      </c>
      <c r="I2104" s="1" t="s">
        <v>3449</v>
      </c>
      <c r="J2104" s="1" t="s">
        <v>50</v>
      </c>
      <c r="K2104" s="1" t="s">
        <v>3450</v>
      </c>
      <c r="L2104" s="1" t="s">
        <v>1170</v>
      </c>
      <c r="M2104" s="1" t="s">
        <v>3447</v>
      </c>
    </row>
    <row r="2105" spans="1:13">
      <c r="A2105" s="1">
        <v>5147</v>
      </c>
      <c r="B2105" s="1">
        <v>1265</v>
      </c>
      <c r="C2105" s="1" t="s">
        <v>2747</v>
      </c>
      <c r="D2105" s="1" t="s">
        <v>1362</v>
      </c>
      <c r="E2105" s="1" t="s">
        <v>513</v>
      </c>
      <c r="F2105" s="3" t="str">
        <f>LEFT(E2105, 4)</f>
        <v>3101</v>
      </c>
      <c r="G2105" s="1" t="s">
        <v>1097</v>
      </c>
      <c r="H2105" s="1" t="s">
        <v>5769</v>
      </c>
      <c r="I2105" s="1" t="s">
        <v>1098</v>
      </c>
      <c r="J2105" s="1" t="s">
        <v>50</v>
      </c>
      <c r="K2105" s="1" t="s">
        <v>326</v>
      </c>
      <c r="L2105" s="1" t="s">
        <v>327</v>
      </c>
      <c r="M2105" s="1" t="s">
        <v>3447</v>
      </c>
    </row>
    <row r="2106" spans="1:13">
      <c r="A2106" s="1">
        <v>5147</v>
      </c>
      <c r="B2106" s="1">
        <v>1265</v>
      </c>
      <c r="C2106" s="1" t="s">
        <v>2747</v>
      </c>
      <c r="D2106" s="1" t="s">
        <v>1362</v>
      </c>
      <c r="E2106" s="1" t="s">
        <v>650</v>
      </c>
      <c r="F2106" s="3" t="str">
        <f>LEFT(E2106, 4)</f>
        <v>3105</v>
      </c>
      <c r="G2106" s="1" t="s">
        <v>3451</v>
      </c>
      <c r="H2106" s="1" t="s">
        <v>5756</v>
      </c>
      <c r="I2106" s="1" t="s">
        <v>3452</v>
      </c>
      <c r="J2106" s="1" t="s">
        <v>50</v>
      </c>
      <c r="K2106" s="1" t="s">
        <v>1580</v>
      </c>
      <c r="L2106" s="1" t="s">
        <v>1581</v>
      </c>
      <c r="M2106" s="1" t="s">
        <v>3447</v>
      </c>
    </row>
    <row r="2107" spans="1:13">
      <c r="A2107" s="1">
        <v>5147</v>
      </c>
      <c r="B2107" s="1">
        <v>1265</v>
      </c>
      <c r="C2107" s="1" t="s">
        <v>2747</v>
      </c>
      <c r="D2107" s="1" t="s">
        <v>1362</v>
      </c>
      <c r="E2107" s="1" t="s">
        <v>613</v>
      </c>
      <c r="F2107" s="3" t="str">
        <f>LEFT(E2107, 4)</f>
        <v>3108</v>
      </c>
      <c r="G2107" s="1" t="s">
        <v>2941</v>
      </c>
      <c r="H2107" s="1" t="s">
        <v>5773</v>
      </c>
      <c r="I2107" s="1" t="s">
        <v>2942</v>
      </c>
      <c r="J2107" s="1" t="s">
        <v>50</v>
      </c>
      <c r="K2107" s="1" t="s">
        <v>303</v>
      </c>
      <c r="L2107" s="1" t="s">
        <v>304</v>
      </c>
      <c r="M2107" s="1" t="s">
        <v>3447</v>
      </c>
    </row>
    <row r="2108" spans="1:13">
      <c r="A2108" s="1">
        <v>5147</v>
      </c>
      <c r="B2108" s="1">
        <v>1265</v>
      </c>
      <c r="C2108" s="1" t="s">
        <v>2747</v>
      </c>
      <c r="D2108" s="1" t="s">
        <v>1362</v>
      </c>
      <c r="E2108" s="1" t="s">
        <v>613</v>
      </c>
      <c r="F2108" s="3" t="str">
        <f>LEFT(E2108, 4)</f>
        <v>3108</v>
      </c>
      <c r="G2108" s="1" t="s">
        <v>2941</v>
      </c>
      <c r="H2108" s="1" t="s">
        <v>5773</v>
      </c>
      <c r="I2108" s="1" t="s">
        <v>2942</v>
      </c>
      <c r="J2108" s="1" t="s">
        <v>50</v>
      </c>
      <c r="K2108" s="1" t="s">
        <v>303</v>
      </c>
      <c r="L2108" s="1" t="s">
        <v>304</v>
      </c>
      <c r="M2108" s="1" t="s">
        <v>3447</v>
      </c>
    </row>
    <row r="2109" spans="1:13">
      <c r="A2109" s="1">
        <v>5147</v>
      </c>
      <c r="B2109" s="1">
        <v>1265</v>
      </c>
      <c r="C2109" s="1" t="s">
        <v>2747</v>
      </c>
      <c r="D2109" s="1" t="s">
        <v>1362</v>
      </c>
      <c r="E2109" s="1" t="s">
        <v>613</v>
      </c>
      <c r="F2109" s="3" t="str">
        <f>LEFT(E2109, 4)</f>
        <v>3108</v>
      </c>
      <c r="G2109" s="1" t="s">
        <v>2941</v>
      </c>
      <c r="H2109" s="1" t="s">
        <v>5773</v>
      </c>
      <c r="I2109" s="1" t="s">
        <v>2942</v>
      </c>
      <c r="J2109" s="1" t="s">
        <v>50</v>
      </c>
      <c r="K2109" s="1" t="s">
        <v>303</v>
      </c>
      <c r="L2109" s="1" t="s">
        <v>304</v>
      </c>
      <c r="M2109" s="1" t="s">
        <v>3447</v>
      </c>
    </row>
    <row r="2110" spans="1:13">
      <c r="A2110" s="1">
        <v>5147</v>
      </c>
      <c r="B2110" s="1">
        <v>1265</v>
      </c>
      <c r="C2110" s="1" t="s">
        <v>2747</v>
      </c>
      <c r="D2110" s="1" t="s">
        <v>1362</v>
      </c>
      <c r="E2110" s="1" t="s">
        <v>613</v>
      </c>
      <c r="F2110" s="3" t="str">
        <f>LEFT(E2110, 4)</f>
        <v>3108</v>
      </c>
      <c r="G2110" s="1" t="s">
        <v>2941</v>
      </c>
      <c r="H2110" s="1" t="s">
        <v>5773</v>
      </c>
      <c r="I2110" s="1" t="s">
        <v>2942</v>
      </c>
      <c r="J2110" s="1" t="s">
        <v>50</v>
      </c>
      <c r="K2110" s="1" t="s">
        <v>303</v>
      </c>
      <c r="L2110" s="1" t="s">
        <v>304</v>
      </c>
      <c r="M2110" s="1" t="s">
        <v>3447</v>
      </c>
    </row>
    <row r="2111" spans="1:13">
      <c r="A2111" s="1">
        <v>5147</v>
      </c>
      <c r="B2111" s="1">
        <v>1265</v>
      </c>
      <c r="C2111" s="1" t="s">
        <v>2747</v>
      </c>
      <c r="D2111" s="1" t="s">
        <v>1362</v>
      </c>
      <c r="E2111" s="1" t="s">
        <v>102</v>
      </c>
      <c r="F2111" s="3" t="str">
        <f>LEFT(E2111, 4)</f>
        <v>3109</v>
      </c>
      <c r="G2111" s="1" t="s">
        <v>103</v>
      </c>
      <c r="H2111" s="1" t="s">
        <v>5746</v>
      </c>
      <c r="I2111" s="1" t="s">
        <v>104</v>
      </c>
      <c r="J2111" s="1" t="s">
        <v>50</v>
      </c>
      <c r="K2111" s="1" t="s">
        <v>145</v>
      </c>
      <c r="L2111" s="1" t="s">
        <v>146</v>
      </c>
      <c r="M2111" s="1" t="s">
        <v>3447</v>
      </c>
    </row>
    <row r="2112" spans="1:13">
      <c r="A2112" s="1">
        <v>5147</v>
      </c>
      <c r="B2112" s="1">
        <v>1265</v>
      </c>
      <c r="C2112" s="1" t="s">
        <v>2747</v>
      </c>
      <c r="D2112" s="1" t="s">
        <v>1362</v>
      </c>
      <c r="E2112" s="1" t="s">
        <v>54</v>
      </c>
      <c r="F2112" s="3" t="str">
        <f>LEFT(E2112, 4)</f>
        <v>3110</v>
      </c>
      <c r="G2112" s="1" t="s">
        <v>3453</v>
      </c>
      <c r="H2112" s="1" t="s">
        <v>5773</v>
      </c>
      <c r="I2112" s="1" t="s">
        <v>3454</v>
      </c>
      <c r="J2112" s="1" t="s">
        <v>50</v>
      </c>
      <c r="K2112" s="1" t="s">
        <v>57</v>
      </c>
      <c r="L2112" s="1" t="s">
        <v>58</v>
      </c>
      <c r="M2112" s="1" t="s">
        <v>3447</v>
      </c>
    </row>
    <row r="2113" spans="1:13">
      <c r="A2113" s="1">
        <v>5147</v>
      </c>
      <c r="B2113" s="1">
        <v>1265</v>
      </c>
      <c r="C2113" s="1" t="s">
        <v>2747</v>
      </c>
      <c r="D2113" s="1" t="s">
        <v>1362</v>
      </c>
      <c r="E2113" s="1" t="s">
        <v>457</v>
      </c>
      <c r="F2113" s="3" t="str">
        <f>LEFT(E2113, 4)</f>
        <v>4102</v>
      </c>
      <c r="G2113" s="1" t="s">
        <v>3455</v>
      </c>
      <c r="H2113" s="1" t="s">
        <v>5750</v>
      </c>
      <c r="I2113" s="1" t="s">
        <v>3456</v>
      </c>
      <c r="J2113" s="1" t="s">
        <v>50</v>
      </c>
      <c r="K2113" s="1" t="s">
        <v>195</v>
      </c>
      <c r="L2113" s="1" t="s">
        <v>196</v>
      </c>
      <c r="M2113" s="1" t="s">
        <v>3447</v>
      </c>
    </row>
    <row r="2114" spans="1:13">
      <c r="A2114" s="1">
        <v>5147</v>
      </c>
      <c r="B2114" s="1">
        <v>1265</v>
      </c>
      <c r="C2114" s="1" t="s">
        <v>2747</v>
      </c>
      <c r="D2114" s="1" t="s">
        <v>1362</v>
      </c>
      <c r="E2114" s="1" t="s">
        <v>186</v>
      </c>
      <c r="F2114" s="3" t="str">
        <f>LEFT(E2114, 4)</f>
        <v>4106</v>
      </c>
      <c r="G2114" s="1" t="s">
        <v>3457</v>
      </c>
      <c r="H2114" s="1" t="s">
        <v>5754</v>
      </c>
      <c r="I2114" s="1" t="s">
        <v>3458</v>
      </c>
      <c r="J2114" s="1" t="s">
        <v>50</v>
      </c>
      <c r="K2114" s="1" t="s">
        <v>208</v>
      </c>
      <c r="L2114" s="1" t="s">
        <v>209</v>
      </c>
      <c r="M2114" s="1" t="s">
        <v>3447</v>
      </c>
    </row>
    <row r="2115" spans="1:13">
      <c r="A2115" s="1">
        <v>5147</v>
      </c>
      <c r="B2115" s="1">
        <v>1265</v>
      </c>
      <c r="C2115" s="1" t="s">
        <v>2747</v>
      </c>
      <c r="D2115" s="1" t="s">
        <v>1362</v>
      </c>
      <c r="E2115" s="1" t="s">
        <v>1665</v>
      </c>
      <c r="F2115" s="3" t="str">
        <f>LEFT(E2115, 4)</f>
        <v>4203</v>
      </c>
      <c r="G2115" s="1" t="s">
        <v>3432</v>
      </c>
      <c r="H2115" s="1" t="s">
        <v>5758</v>
      </c>
      <c r="I2115" s="1" t="s">
        <v>3433</v>
      </c>
      <c r="J2115" s="1" t="s">
        <v>50</v>
      </c>
      <c r="K2115" s="1" t="s">
        <v>289</v>
      </c>
      <c r="L2115" s="1" t="s">
        <v>290</v>
      </c>
      <c r="M2115" s="1" t="s">
        <v>3447</v>
      </c>
    </row>
    <row r="2116" spans="1:13">
      <c r="A2116" s="1">
        <v>5147</v>
      </c>
      <c r="B2116" s="1">
        <v>1265</v>
      </c>
      <c r="C2116" s="1" t="s">
        <v>2747</v>
      </c>
      <c r="D2116" s="1" t="s">
        <v>1362</v>
      </c>
      <c r="E2116" s="1" t="s">
        <v>1665</v>
      </c>
      <c r="F2116" s="3" t="str">
        <f>LEFT(E2116, 4)</f>
        <v>4203</v>
      </c>
      <c r="G2116" s="1" t="s">
        <v>3432</v>
      </c>
      <c r="H2116" s="1" t="s">
        <v>5758</v>
      </c>
      <c r="I2116" s="1" t="s">
        <v>3433</v>
      </c>
      <c r="J2116" s="1" t="s">
        <v>50</v>
      </c>
      <c r="K2116" s="1" t="s">
        <v>289</v>
      </c>
      <c r="L2116" s="1" t="s">
        <v>290</v>
      </c>
      <c r="M2116" s="1" t="s">
        <v>3447</v>
      </c>
    </row>
    <row r="2117" spans="1:13">
      <c r="A2117" s="1">
        <v>5147</v>
      </c>
      <c r="B2117" s="1">
        <v>1265</v>
      </c>
      <c r="C2117" s="1" t="s">
        <v>2747</v>
      </c>
      <c r="D2117" s="1" t="s">
        <v>1362</v>
      </c>
      <c r="E2117" s="1" t="s">
        <v>970</v>
      </c>
      <c r="F2117" s="3" t="str">
        <f>LEFT(E2117, 4)</f>
        <v>4204</v>
      </c>
      <c r="G2117" s="1" t="s">
        <v>3459</v>
      </c>
      <c r="H2117" s="1" t="s">
        <v>5758</v>
      </c>
      <c r="I2117" s="1" t="s">
        <v>3460</v>
      </c>
      <c r="J2117" s="1" t="s">
        <v>50</v>
      </c>
      <c r="K2117" s="1" t="s">
        <v>203</v>
      </c>
      <c r="L2117" s="1" t="s">
        <v>204</v>
      </c>
      <c r="M2117" s="1" t="s">
        <v>3447</v>
      </c>
    </row>
    <row r="2118" spans="1:13">
      <c r="A2118" s="1">
        <v>5147</v>
      </c>
      <c r="B2118" s="1">
        <v>1265</v>
      </c>
      <c r="C2118" s="1" t="s">
        <v>2747</v>
      </c>
      <c r="D2118" s="1" t="s">
        <v>1362</v>
      </c>
      <c r="E2118" s="1" t="s">
        <v>970</v>
      </c>
      <c r="F2118" s="3" t="str">
        <f>LEFT(E2118, 4)</f>
        <v>4204</v>
      </c>
      <c r="G2118" s="1" t="s">
        <v>3461</v>
      </c>
      <c r="H2118" s="1" t="s">
        <v>5758</v>
      </c>
      <c r="I2118" s="1" t="s">
        <v>3462</v>
      </c>
      <c r="J2118" s="1" t="s">
        <v>50</v>
      </c>
      <c r="K2118" s="1" t="s">
        <v>203</v>
      </c>
      <c r="L2118" s="1" t="s">
        <v>204</v>
      </c>
      <c r="M2118" s="1" t="s">
        <v>3447</v>
      </c>
    </row>
    <row r="2119" spans="1:13">
      <c r="A2119" s="1">
        <v>5147</v>
      </c>
      <c r="B2119" s="1">
        <v>1265</v>
      </c>
      <c r="C2119" s="1" t="s">
        <v>2747</v>
      </c>
      <c r="D2119" s="1" t="s">
        <v>1362</v>
      </c>
      <c r="E2119" s="1" t="s">
        <v>970</v>
      </c>
      <c r="F2119" s="3" t="str">
        <f>LEFT(E2119, 4)</f>
        <v>4204</v>
      </c>
      <c r="G2119" s="1" t="s">
        <v>3461</v>
      </c>
      <c r="H2119" s="1" t="s">
        <v>5758</v>
      </c>
      <c r="I2119" s="1" t="s">
        <v>3462</v>
      </c>
      <c r="J2119" s="1" t="s">
        <v>50</v>
      </c>
      <c r="K2119" s="1" t="s">
        <v>203</v>
      </c>
      <c r="L2119" s="1" t="s">
        <v>204</v>
      </c>
      <c r="M2119" s="1" t="s">
        <v>3447</v>
      </c>
    </row>
    <row r="2120" spans="1:13">
      <c r="A2120" s="1">
        <v>5147</v>
      </c>
      <c r="B2120" s="1">
        <v>1265</v>
      </c>
      <c r="C2120" s="1" t="s">
        <v>2747</v>
      </c>
      <c r="D2120" s="1" t="s">
        <v>1362</v>
      </c>
      <c r="E2120" s="1" t="s">
        <v>2288</v>
      </c>
      <c r="F2120" s="3" t="str">
        <f>LEFT(E2120, 4)</f>
        <v>5104</v>
      </c>
      <c r="G2120" s="1" t="s">
        <v>3463</v>
      </c>
      <c r="H2120" s="1" t="s">
        <v>5760</v>
      </c>
      <c r="I2120" s="1" t="s">
        <v>3464</v>
      </c>
      <c r="J2120" s="1" t="s">
        <v>50</v>
      </c>
      <c r="K2120" s="1" t="s">
        <v>1262</v>
      </c>
      <c r="L2120" s="1" t="s">
        <v>747</v>
      </c>
      <c r="M2120" s="1" t="s">
        <v>3447</v>
      </c>
    </row>
    <row r="2121" spans="1:13">
      <c r="A2121" s="1">
        <v>5147</v>
      </c>
      <c r="B2121" s="1">
        <v>1265</v>
      </c>
      <c r="C2121" s="1" t="s">
        <v>2747</v>
      </c>
      <c r="D2121" s="1" t="s">
        <v>1362</v>
      </c>
      <c r="E2121" s="1" t="s">
        <v>305</v>
      </c>
      <c r="F2121" s="3" t="str">
        <f>LEFT(E2121, 4)</f>
        <v>5109</v>
      </c>
      <c r="G2121" s="1" t="s">
        <v>306</v>
      </c>
      <c r="H2121" s="1" t="s">
        <v>5763</v>
      </c>
      <c r="I2121" s="1" t="s">
        <v>307</v>
      </c>
      <c r="J2121" s="1" t="s">
        <v>62</v>
      </c>
      <c r="K2121" s="1" t="s">
        <v>308</v>
      </c>
      <c r="L2121" s="1" t="s">
        <v>685</v>
      </c>
      <c r="M2121" s="1" t="s">
        <v>3447</v>
      </c>
    </row>
    <row r="2122" spans="1:13">
      <c r="A2122" s="1">
        <v>5147</v>
      </c>
      <c r="B2122" s="1">
        <v>1265</v>
      </c>
      <c r="C2122" s="1" t="s">
        <v>2747</v>
      </c>
      <c r="D2122" s="1" t="s">
        <v>1362</v>
      </c>
      <c r="E2122" s="1" t="s">
        <v>305</v>
      </c>
      <c r="F2122" s="3" t="str">
        <f>LEFT(E2122, 4)</f>
        <v>5109</v>
      </c>
      <c r="G2122" s="1" t="s">
        <v>306</v>
      </c>
      <c r="H2122" s="1" t="s">
        <v>5763</v>
      </c>
      <c r="I2122" s="1" t="s">
        <v>307</v>
      </c>
      <c r="J2122" s="1" t="s">
        <v>50</v>
      </c>
      <c r="K2122" s="1" t="s">
        <v>308</v>
      </c>
      <c r="L2122" s="1" t="s">
        <v>62</v>
      </c>
      <c r="M2122" s="1" t="s">
        <v>3447</v>
      </c>
    </row>
    <row r="2123" spans="1:13">
      <c r="A2123" s="1">
        <v>6329</v>
      </c>
      <c r="B2123" s="1">
        <v>1287</v>
      </c>
      <c r="C2123" s="1" t="s">
        <v>2747</v>
      </c>
      <c r="D2123" s="1" t="s">
        <v>3774</v>
      </c>
      <c r="E2123" s="1" t="s">
        <v>65</v>
      </c>
      <c r="F2123" s="3" t="str">
        <f>LEFT(E2123, 4)</f>
        <v>5301</v>
      </c>
      <c r="G2123" s="1" t="s">
        <v>2944</v>
      </c>
      <c r="H2123" s="1" t="s">
        <v>5771</v>
      </c>
      <c r="I2123" s="1" t="s">
        <v>2945</v>
      </c>
      <c r="J2123" s="1" t="s">
        <v>50</v>
      </c>
      <c r="K2123" s="1" t="s">
        <v>1926</v>
      </c>
      <c r="L2123" s="1" t="s">
        <v>1927</v>
      </c>
      <c r="M2123" s="1" t="s">
        <v>3777</v>
      </c>
    </row>
    <row r="2124" spans="1:13">
      <c r="A2124" s="1">
        <v>6792</v>
      </c>
      <c r="B2124" s="1">
        <v>1300</v>
      </c>
      <c r="C2124" s="1" t="s">
        <v>2747</v>
      </c>
      <c r="D2124" s="1" t="s">
        <v>3876</v>
      </c>
      <c r="E2124" s="1" t="s">
        <v>65</v>
      </c>
      <c r="F2124" s="3" t="str">
        <f>LEFT(E2124, 4)</f>
        <v>5301</v>
      </c>
      <c r="G2124" s="1" t="s">
        <v>1107</v>
      </c>
      <c r="H2124" s="1" t="s">
        <v>5771</v>
      </c>
      <c r="I2124" s="1" t="s">
        <v>1108</v>
      </c>
      <c r="J2124" s="1" t="s">
        <v>50</v>
      </c>
      <c r="K2124" s="1" t="s">
        <v>759</v>
      </c>
      <c r="L2124" s="1" t="s">
        <v>760</v>
      </c>
      <c r="M2124" s="1" t="s">
        <v>3877</v>
      </c>
    </row>
    <row r="2125" spans="1:13">
      <c r="A2125" s="1">
        <v>6793</v>
      </c>
      <c r="B2125" s="1">
        <v>1300</v>
      </c>
      <c r="C2125" s="1" t="s">
        <v>2747</v>
      </c>
      <c r="D2125" s="1" t="s">
        <v>2685</v>
      </c>
      <c r="E2125" s="1" t="s">
        <v>65</v>
      </c>
      <c r="F2125" s="3" t="str">
        <f>LEFT(E2125, 4)</f>
        <v>5301</v>
      </c>
      <c r="G2125" s="1" t="s">
        <v>1107</v>
      </c>
      <c r="H2125" s="1" t="s">
        <v>5771</v>
      </c>
      <c r="I2125" s="1" t="s">
        <v>1108</v>
      </c>
      <c r="J2125" s="1" t="s">
        <v>50</v>
      </c>
      <c r="K2125" s="1" t="s">
        <v>516</v>
      </c>
      <c r="L2125" s="1" t="s">
        <v>517</v>
      </c>
      <c r="M2125" s="1" t="s">
        <v>3890</v>
      </c>
    </row>
    <row r="2126" spans="1:13">
      <c r="A2126" s="1">
        <v>5475</v>
      </c>
      <c r="B2126" s="1">
        <v>1574</v>
      </c>
      <c r="C2126" s="1" t="s">
        <v>2747</v>
      </c>
      <c r="D2126" s="1" t="s">
        <v>46</v>
      </c>
      <c r="E2126" s="1" t="s">
        <v>974</v>
      </c>
      <c r="F2126" s="3" t="str">
        <f>LEFT(E2126, 4)</f>
        <v>1201</v>
      </c>
      <c r="G2126" s="1" t="s">
        <v>2070</v>
      </c>
      <c r="H2126" s="1" t="s">
        <v>5739</v>
      </c>
      <c r="I2126" s="1" t="s">
        <v>2071</v>
      </c>
      <c r="J2126" s="1" t="s">
        <v>50</v>
      </c>
      <c r="K2126" s="1" t="s">
        <v>2691</v>
      </c>
      <c r="L2126" s="1" t="s">
        <v>2692</v>
      </c>
      <c r="M2126" s="1" t="s">
        <v>3468</v>
      </c>
    </row>
    <row r="2127" spans="1:13">
      <c r="A2127" s="1">
        <v>5475</v>
      </c>
      <c r="B2127" s="1">
        <v>1574</v>
      </c>
      <c r="C2127" s="1" t="s">
        <v>2747</v>
      </c>
      <c r="D2127" s="1" t="s">
        <v>46</v>
      </c>
      <c r="E2127" s="1" t="s">
        <v>613</v>
      </c>
      <c r="F2127" s="3" t="str">
        <f>LEFT(E2127, 4)</f>
        <v>3108</v>
      </c>
      <c r="G2127" s="1" t="s">
        <v>3469</v>
      </c>
      <c r="H2127" s="1" t="s">
        <v>5773</v>
      </c>
      <c r="I2127" s="1" t="s">
        <v>3470</v>
      </c>
      <c r="J2127" s="1" t="s">
        <v>50</v>
      </c>
      <c r="K2127" s="1" t="s">
        <v>2468</v>
      </c>
      <c r="L2127" s="1" t="s">
        <v>2469</v>
      </c>
      <c r="M2127" s="1" t="s">
        <v>3468</v>
      </c>
    </row>
    <row r="2128" spans="1:13">
      <c r="A2128" s="1">
        <v>5475</v>
      </c>
      <c r="B2128" s="1">
        <v>1574</v>
      </c>
      <c r="C2128" s="1" t="s">
        <v>2747</v>
      </c>
      <c r="D2128" s="1" t="s">
        <v>46</v>
      </c>
      <c r="E2128" s="1" t="s">
        <v>613</v>
      </c>
      <c r="F2128" s="3" t="str">
        <f>LEFT(E2128, 4)</f>
        <v>3108</v>
      </c>
      <c r="G2128" s="1" t="s">
        <v>3471</v>
      </c>
      <c r="H2128" s="1" t="s">
        <v>5773</v>
      </c>
      <c r="I2128" s="1" t="s">
        <v>3472</v>
      </c>
      <c r="J2128" s="1" t="s">
        <v>50</v>
      </c>
      <c r="K2128" s="1" t="s">
        <v>2277</v>
      </c>
      <c r="L2128" s="1" t="s">
        <v>1326</v>
      </c>
      <c r="M2128" s="1" t="s">
        <v>3468</v>
      </c>
    </row>
    <row r="2129" spans="1:13">
      <c r="A2129" s="1">
        <v>5475</v>
      </c>
      <c r="B2129" s="1">
        <v>1574</v>
      </c>
      <c r="C2129" s="1" t="s">
        <v>2747</v>
      </c>
      <c r="D2129" s="1" t="s">
        <v>46</v>
      </c>
      <c r="E2129" s="1" t="s">
        <v>54</v>
      </c>
      <c r="F2129" s="3" t="str">
        <f>LEFT(E2129, 4)</f>
        <v>3110</v>
      </c>
      <c r="G2129" s="1" t="s">
        <v>3473</v>
      </c>
      <c r="H2129" s="1" t="s">
        <v>5773</v>
      </c>
      <c r="I2129" s="1" t="s">
        <v>3474</v>
      </c>
      <c r="J2129" s="1" t="s">
        <v>50</v>
      </c>
      <c r="K2129" s="1" t="s">
        <v>57</v>
      </c>
      <c r="L2129" s="1" t="s">
        <v>58</v>
      </c>
      <c r="M2129" s="1" t="s">
        <v>3468</v>
      </c>
    </row>
    <row r="2130" spans="1:13">
      <c r="A2130" s="1">
        <v>5475</v>
      </c>
      <c r="B2130" s="1">
        <v>1574</v>
      </c>
      <c r="C2130" s="1" t="s">
        <v>2747</v>
      </c>
      <c r="D2130" s="1" t="s">
        <v>46</v>
      </c>
      <c r="E2130" s="1" t="s">
        <v>54</v>
      </c>
      <c r="F2130" s="3" t="str">
        <f>LEFT(E2130, 4)</f>
        <v>3110</v>
      </c>
      <c r="G2130" s="1" t="s">
        <v>3473</v>
      </c>
      <c r="H2130" s="1" t="s">
        <v>5773</v>
      </c>
      <c r="I2130" s="1" t="s">
        <v>3474</v>
      </c>
      <c r="J2130" s="1" t="s">
        <v>50</v>
      </c>
      <c r="K2130" s="1" t="s">
        <v>57</v>
      </c>
      <c r="L2130" s="1" t="s">
        <v>58</v>
      </c>
      <c r="M2130" s="1" t="s">
        <v>3468</v>
      </c>
    </row>
    <row r="2131" spans="1:13">
      <c r="A2131" s="1">
        <v>5475</v>
      </c>
      <c r="B2131" s="1">
        <v>1574</v>
      </c>
      <c r="C2131" s="1" t="s">
        <v>2747</v>
      </c>
      <c r="D2131" s="1" t="s">
        <v>46</v>
      </c>
      <c r="E2131" s="1" t="s">
        <v>441</v>
      </c>
      <c r="F2131" s="3" t="str">
        <f>LEFT(E2131, 4)</f>
        <v>4105</v>
      </c>
      <c r="G2131" s="1" t="s">
        <v>794</v>
      </c>
      <c r="H2131" s="1" t="s">
        <v>5752</v>
      </c>
      <c r="I2131" s="1" t="s">
        <v>795</v>
      </c>
      <c r="J2131" s="1" t="s">
        <v>62</v>
      </c>
      <c r="K2131" s="1" t="s">
        <v>289</v>
      </c>
      <c r="L2131" s="1" t="s">
        <v>276</v>
      </c>
      <c r="M2131" s="1" t="s">
        <v>3468</v>
      </c>
    </row>
    <row r="2132" spans="1:13">
      <c r="A2132" s="1">
        <v>5475</v>
      </c>
      <c r="B2132" s="1">
        <v>1574</v>
      </c>
      <c r="C2132" s="1" t="s">
        <v>2747</v>
      </c>
      <c r="D2132" s="1" t="s">
        <v>46</v>
      </c>
      <c r="E2132" s="1" t="s">
        <v>621</v>
      </c>
      <c r="F2132" s="3" t="str">
        <f>LEFT(E2132, 4)</f>
        <v>4105</v>
      </c>
      <c r="G2132" s="1" t="s">
        <v>3475</v>
      </c>
      <c r="H2132" s="1" t="s">
        <v>5752</v>
      </c>
      <c r="I2132" s="1" t="s">
        <v>3476</v>
      </c>
      <c r="J2132" s="1" t="s">
        <v>50</v>
      </c>
      <c r="K2132" s="1" t="s">
        <v>57</v>
      </c>
      <c r="L2132" s="1" t="s">
        <v>58</v>
      </c>
      <c r="M2132" s="1" t="s">
        <v>3468</v>
      </c>
    </row>
    <row r="2133" spans="1:13">
      <c r="A2133" s="1">
        <v>5475</v>
      </c>
      <c r="B2133" s="1">
        <v>1574</v>
      </c>
      <c r="C2133" s="1" t="s">
        <v>2747</v>
      </c>
      <c r="D2133" s="1" t="s">
        <v>46</v>
      </c>
      <c r="E2133" s="1" t="s">
        <v>621</v>
      </c>
      <c r="F2133" s="3" t="str">
        <f>LEFT(E2133, 4)</f>
        <v>4105</v>
      </c>
      <c r="G2133" s="1" t="s">
        <v>3475</v>
      </c>
      <c r="H2133" s="1" t="s">
        <v>5752</v>
      </c>
      <c r="I2133" s="1" t="s">
        <v>3476</v>
      </c>
      <c r="J2133" s="1" t="s">
        <v>50</v>
      </c>
      <c r="K2133" s="1" t="s">
        <v>57</v>
      </c>
      <c r="L2133" s="1" t="s">
        <v>58</v>
      </c>
      <c r="M2133" s="1" t="s">
        <v>3468</v>
      </c>
    </row>
    <row r="2134" spans="1:13">
      <c r="A2134" s="1">
        <v>7091</v>
      </c>
      <c r="B2134" s="1">
        <v>1316</v>
      </c>
      <c r="C2134" s="1" t="s">
        <v>2747</v>
      </c>
      <c r="D2134" s="1" t="s">
        <v>4007</v>
      </c>
      <c r="E2134" s="1" t="s">
        <v>65</v>
      </c>
      <c r="F2134" s="3" t="str">
        <f>LEFT(E2134, 4)</f>
        <v>5301</v>
      </c>
      <c r="G2134" s="1" t="s">
        <v>91</v>
      </c>
      <c r="H2134" s="1" t="s">
        <v>5771</v>
      </c>
      <c r="I2134" s="1" t="s">
        <v>92</v>
      </c>
      <c r="J2134" s="1" t="s">
        <v>50</v>
      </c>
      <c r="K2134" s="1" t="s">
        <v>237</v>
      </c>
      <c r="L2134" s="1" t="s">
        <v>238</v>
      </c>
      <c r="M2134" s="1" t="s">
        <v>4008</v>
      </c>
    </row>
    <row r="2135" spans="1:13">
      <c r="A2135" s="1">
        <v>5476</v>
      </c>
      <c r="B2135" s="1">
        <v>1574</v>
      </c>
      <c r="C2135" s="1" t="s">
        <v>2747</v>
      </c>
      <c r="D2135" s="1" t="s">
        <v>3477</v>
      </c>
      <c r="E2135" s="1" t="s">
        <v>328</v>
      </c>
      <c r="F2135" s="3" t="str">
        <f>LEFT(E2135, 4)</f>
        <v>2101</v>
      </c>
      <c r="G2135" s="1" t="s">
        <v>979</v>
      </c>
      <c r="H2135" s="1" t="s">
        <v>5741</v>
      </c>
      <c r="I2135" s="1" t="s">
        <v>980</v>
      </c>
      <c r="J2135" s="1" t="s">
        <v>50</v>
      </c>
      <c r="K2135" s="1" t="s">
        <v>401</v>
      </c>
      <c r="L2135" s="1" t="s">
        <v>402</v>
      </c>
      <c r="M2135" s="1" t="s">
        <v>1213</v>
      </c>
    </row>
    <row r="2136" spans="1:13">
      <c r="A2136" s="1">
        <v>5476</v>
      </c>
      <c r="B2136" s="1">
        <v>1574</v>
      </c>
      <c r="C2136" s="1" t="s">
        <v>2747</v>
      </c>
      <c r="D2136" s="1" t="s">
        <v>3477</v>
      </c>
      <c r="E2136" s="1" t="s">
        <v>379</v>
      </c>
      <c r="F2136" s="3" t="str">
        <f>LEFT(E2136, 4)</f>
        <v>2105</v>
      </c>
      <c r="G2136" s="1" t="s">
        <v>3478</v>
      </c>
      <c r="H2136" s="1" t="s">
        <v>5741</v>
      </c>
      <c r="I2136" s="1" t="s">
        <v>3479</v>
      </c>
      <c r="J2136" s="1" t="s">
        <v>50</v>
      </c>
      <c r="K2136" s="1" t="s">
        <v>79</v>
      </c>
      <c r="L2136" s="1" t="s">
        <v>80</v>
      </c>
      <c r="M2136" s="1" t="s">
        <v>1213</v>
      </c>
    </row>
    <row r="2137" spans="1:13">
      <c r="A2137" s="1">
        <v>5476</v>
      </c>
      <c r="B2137" s="1">
        <v>1574</v>
      </c>
      <c r="C2137" s="1" t="s">
        <v>2747</v>
      </c>
      <c r="D2137" s="1" t="s">
        <v>3477</v>
      </c>
      <c r="E2137" s="1" t="s">
        <v>3480</v>
      </c>
      <c r="F2137" s="3" t="str">
        <f>LEFT(E2137, 4)</f>
        <v>2211</v>
      </c>
      <c r="G2137" s="1" t="s">
        <v>3481</v>
      </c>
      <c r="H2137" s="1" t="s">
        <v>5743</v>
      </c>
      <c r="I2137" s="1" t="s">
        <v>3482</v>
      </c>
      <c r="J2137" s="1" t="s">
        <v>50</v>
      </c>
      <c r="K2137" s="1" t="s">
        <v>774</v>
      </c>
      <c r="L2137" s="1" t="s">
        <v>775</v>
      </c>
      <c r="M2137" s="1" t="s">
        <v>1213</v>
      </c>
    </row>
    <row r="2138" spans="1:13">
      <c r="A2138" s="1">
        <v>5476</v>
      </c>
      <c r="B2138" s="1">
        <v>1574</v>
      </c>
      <c r="C2138" s="1" t="s">
        <v>2747</v>
      </c>
      <c r="D2138" s="1" t="s">
        <v>3477</v>
      </c>
      <c r="E2138" s="1" t="s">
        <v>124</v>
      </c>
      <c r="F2138" s="3" t="str">
        <f>LEFT(E2138, 4)</f>
        <v>4102</v>
      </c>
      <c r="G2138" s="1" t="s">
        <v>3483</v>
      </c>
      <c r="H2138" s="1" t="s">
        <v>5750</v>
      </c>
      <c r="I2138" s="1" t="s">
        <v>3484</v>
      </c>
      <c r="J2138" s="1" t="s">
        <v>50</v>
      </c>
      <c r="K2138" s="1" t="s">
        <v>433</v>
      </c>
      <c r="L2138" s="1" t="s">
        <v>434</v>
      </c>
      <c r="M2138" s="1" t="s">
        <v>1213</v>
      </c>
    </row>
    <row r="2139" spans="1:13">
      <c r="A2139" s="1">
        <v>7091</v>
      </c>
      <c r="B2139" s="1">
        <v>1316</v>
      </c>
      <c r="C2139" s="1" t="s">
        <v>2747</v>
      </c>
      <c r="D2139" s="1" t="s">
        <v>4007</v>
      </c>
      <c r="E2139" s="1" t="s">
        <v>65</v>
      </c>
      <c r="F2139" s="3" t="str">
        <f>LEFT(E2139, 4)</f>
        <v>5301</v>
      </c>
      <c r="G2139" s="1" t="s">
        <v>91</v>
      </c>
      <c r="H2139" s="1" t="s">
        <v>5771</v>
      </c>
      <c r="I2139" s="1" t="s">
        <v>92</v>
      </c>
      <c r="J2139" s="1" t="s">
        <v>50</v>
      </c>
      <c r="K2139" s="1" t="s">
        <v>237</v>
      </c>
      <c r="L2139" s="1" t="s">
        <v>238</v>
      </c>
      <c r="M2139" s="1" t="s">
        <v>4008</v>
      </c>
    </row>
    <row r="2140" spans="1:13">
      <c r="A2140" s="1">
        <v>5477</v>
      </c>
      <c r="B2140" s="1">
        <v>1574</v>
      </c>
      <c r="C2140" s="1" t="s">
        <v>2747</v>
      </c>
      <c r="D2140" s="1" t="s">
        <v>3485</v>
      </c>
      <c r="E2140" s="1" t="s">
        <v>621</v>
      </c>
      <c r="F2140" s="3" t="str">
        <f>LEFT(E2140, 4)</f>
        <v>4105</v>
      </c>
      <c r="G2140" s="1" t="s">
        <v>3475</v>
      </c>
      <c r="H2140" s="1" t="s">
        <v>5752</v>
      </c>
      <c r="I2140" s="1" t="s">
        <v>3476</v>
      </c>
      <c r="J2140" s="1" t="s">
        <v>779</v>
      </c>
      <c r="K2140" s="1" t="s">
        <v>284</v>
      </c>
      <c r="L2140" s="1" t="s">
        <v>1602</v>
      </c>
      <c r="M2140" s="1" t="s">
        <v>3486</v>
      </c>
    </row>
    <row r="2141" spans="1:13">
      <c r="A2141" s="1">
        <v>5477</v>
      </c>
      <c r="B2141" s="1">
        <v>1574</v>
      </c>
      <c r="C2141" s="1" t="s">
        <v>2747</v>
      </c>
      <c r="D2141" s="1" t="s">
        <v>3485</v>
      </c>
      <c r="E2141" s="1" t="s">
        <v>3487</v>
      </c>
      <c r="F2141" s="3" t="str">
        <f>LEFT(E2141, 4)</f>
        <v>5122</v>
      </c>
      <c r="G2141" s="1" t="s">
        <v>3488</v>
      </c>
      <c r="H2141" s="1" t="s">
        <v>5760</v>
      </c>
      <c r="I2141" s="1" t="s">
        <v>3489</v>
      </c>
      <c r="J2141" s="1" t="s">
        <v>50</v>
      </c>
      <c r="K2141" s="1" t="s">
        <v>2299</v>
      </c>
      <c r="L2141" s="1" t="s">
        <v>1058</v>
      </c>
      <c r="M2141" s="1" t="s">
        <v>3486</v>
      </c>
    </row>
    <row r="2142" spans="1:13">
      <c r="A2142" s="1">
        <v>6907</v>
      </c>
      <c r="B2142" s="1">
        <v>1361</v>
      </c>
      <c r="C2142" s="1" t="s">
        <v>2747</v>
      </c>
      <c r="D2142" s="1" t="s">
        <v>3921</v>
      </c>
      <c r="E2142" s="1" t="s">
        <v>65</v>
      </c>
      <c r="F2142" s="3" t="str">
        <f>LEFT(E2142, 4)</f>
        <v>5301</v>
      </c>
      <c r="G2142" s="1" t="s">
        <v>489</v>
      </c>
      <c r="H2142" s="1" t="s">
        <v>5771</v>
      </c>
      <c r="I2142" s="1" t="s">
        <v>490</v>
      </c>
      <c r="J2142" s="1" t="s">
        <v>50</v>
      </c>
      <c r="K2142" s="1" t="s">
        <v>68</v>
      </c>
      <c r="L2142" s="1" t="s">
        <v>69</v>
      </c>
      <c r="M2142" s="1" t="s">
        <v>3922</v>
      </c>
    </row>
    <row r="2143" spans="1:13">
      <c r="A2143" s="1">
        <v>4970</v>
      </c>
      <c r="B2143" s="1">
        <v>1404</v>
      </c>
      <c r="C2143" s="1" t="s">
        <v>2747</v>
      </c>
      <c r="D2143" s="1" t="s">
        <v>3324</v>
      </c>
      <c r="E2143" s="1" t="s">
        <v>65</v>
      </c>
      <c r="F2143" s="3" t="str">
        <f>LEFT(E2143, 4)</f>
        <v>5301</v>
      </c>
      <c r="G2143" s="1" t="s">
        <v>1194</v>
      </c>
      <c r="H2143" s="1" t="s">
        <v>5771</v>
      </c>
      <c r="I2143" s="1" t="s">
        <v>1195</v>
      </c>
      <c r="J2143" s="1" t="s">
        <v>50</v>
      </c>
      <c r="K2143" s="1" t="s">
        <v>99</v>
      </c>
      <c r="L2143" s="1" t="s">
        <v>100</v>
      </c>
      <c r="M2143" s="1" t="s">
        <v>3325</v>
      </c>
    </row>
    <row r="2144" spans="1:13">
      <c r="A2144" s="1">
        <v>5478</v>
      </c>
      <c r="B2144" s="1">
        <v>1574</v>
      </c>
      <c r="C2144" s="1" t="s">
        <v>2747</v>
      </c>
      <c r="D2144" s="1" t="s">
        <v>3492</v>
      </c>
      <c r="E2144" s="1" t="s">
        <v>1459</v>
      </c>
      <c r="F2144" s="3" t="str">
        <f>LEFT(E2144, 4)</f>
        <v>4113</v>
      </c>
      <c r="G2144" s="1" t="s">
        <v>2089</v>
      </c>
      <c r="H2144" s="1" t="s">
        <v>5756</v>
      </c>
      <c r="I2144" s="1" t="s">
        <v>2090</v>
      </c>
      <c r="J2144" s="1" t="s">
        <v>50</v>
      </c>
      <c r="K2144" s="1" t="s">
        <v>712</v>
      </c>
      <c r="L2144" s="1" t="s">
        <v>848</v>
      </c>
      <c r="M2144" s="1" t="s">
        <v>3493</v>
      </c>
    </row>
    <row r="2145" spans="1:13">
      <c r="A2145" s="1">
        <v>5478</v>
      </c>
      <c r="B2145" s="1">
        <v>1574</v>
      </c>
      <c r="C2145" s="1" t="s">
        <v>2747</v>
      </c>
      <c r="D2145" s="1" t="s">
        <v>3492</v>
      </c>
      <c r="E2145" s="1" t="s">
        <v>294</v>
      </c>
      <c r="F2145" s="3" t="str">
        <f>LEFT(E2145, 4)</f>
        <v>4113</v>
      </c>
      <c r="G2145" s="1" t="s">
        <v>3494</v>
      </c>
      <c r="H2145" s="1" t="s">
        <v>5756</v>
      </c>
      <c r="I2145" s="1" t="s">
        <v>3495</v>
      </c>
      <c r="J2145" s="1" t="s">
        <v>50</v>
      </c>
      <c r="K2145" s="1" t="s">
        <v>565</v>
      </c>
      <c r="L2145" s="1" t="s">
        <v>566</v>
      </c>
      <c r="M2145" s="1" t="s">
        <v>3493</v>
      </c>
    </row>
    <row r="2146" spans="1:13">
      <c r="A2146" s="1">
        <v>5478</v>
      </c>
      <c r="B2146" s="1">
        <v>1574</v>
      </c>
      <c r="C2146" s="1" t="s">
        <v>2747</v>
      </c>
      <c r="D2146" s="1" t="s">
        <v>3492</v>
      </c>
      <c r="E2146" s="1" t="s">
        <v>127</v>
      </c>
      <c r="F2146" s="3" t="str">
        <f>LEFT(E2146, 4)</f>
        <v>4201</v>
      </c>
      <c r="G2146" s="1" t="s">
        <v>3496</v>
      </c>
      <c r="H2146" s="1" t="s">
        <v>5758</v>
      </c>
      <c r="I2146" s="1" t="s">
        <v>3497</v>
      </c>
      <c r="J2146" s="1" t="s">
        <v>50</v>
      </c>
      <c r="K2146" s="1" t="s">
        <v>410</v>
      </c>
      <c r="L2146" s="1" t="s">
        <v>411</v>
      </c>
      <c r="M2146" s="1" t="s">
        <v>3493</v>
      </c>
    </row>
    <row r="2147" spans="1:13">
      <c r="A2147" s="1">
        <v>5478</v>
      </c>
      <c r="B2147" s="1">
        <v>1574</v>
      </c>
      <c r="C2147" s="1" t="s">
        <v>2747</v>
      </c>
      <c r="D2147" s="1" t="s">
        <v>3492</v>
      </c>
      <c r="E2147" s="1" t="s">
        <v>127</v>
      </c>
      <c r="F2147" s="3" t="str">
        <f>LEFT(E2147, 4)</f>
        <v>4201</v>
      </c>
      <c r="G2147" s="1" t="s">
        <v>3496</v>
      </c>
      <c r="H2147" s="1" t="s">
        <v>5758</v>
      </c>
      <c r="I2147" s="1" t="s">
        <v>3497</v>
      </c>
      <c r="J2147" s="1" t="s">
        <v>50</v>
      </c>
      <c r="K2147" s="1" t="s">
        <v>433</v>
      </c>
      <c r="L2147" s="1" t="s">
        <v>434</v>
      </c>
      <c r="M2147" s="1" t="s">
        <v>3493</v>
      </c>
    </row>
    <row r="2148" spans="1:13">
      <c r="A2148" s="1">
        <v>5478</v>
      </c>
      <c r="B2148" s="1">
        <v>1574</v>
      </c>
      <c r="C2148" s="1" t="s">
        <v>2747</v>
      </c>
      <c r="D2148" s="1" t="s">
        <v>3492</v>
      </c>
      <c r="E2148" s="1" t="s">
        <v>216</v>
      </c>
      <c r="F2148" s="3" t="str">
        <f>LEFT(E2148, 4)</f>
        <v>4203</v>
      </c>
      <c r="G2148" s="1" t="s">
        <v>3498</v>
      </c>
      <c r="H2148" s="1" t="s">
        <v>5758</v>
      </c>
      <c r="I2148" s="1" t="s">
        <v>3499</v>
      </c>
      <c r="J2148" s="1" t="s">
        <v>50</v>
      </c>
      <c r="K2148" s="1" t="s">
        <v>74</v>
      </c>
      <c r="L2148" s="1" t="s">
        <v>75</v>
      </c>
      <c r="M2148" s="1" t="s">
        <v>3493</v>
      </c>
    </row>
    <row r="2149" spans="1:13">
      <c r="A2149" s="1">
        <v>5478</v>
      </c>
      <c r="B2149" s="1">
        <v>1574</v>
      </c>
      <c r="C2149" s="1" t="s">
        <v>2747</v>
      </c>
      <c r="D2149" s="1" t="s">
        <v>3492</v>
      </c>
      <c r="E2149" s="1" t="s">
        <v>216</v>
      </c>
      <c r="F2149" s="3" t="str">
        <f>LEFT(E2149, 4)</f>
        <v>4203</v>
      </c>
      <c r="G2149" s="1" t="s">
        <v>3500</v>
      </c>
      <c r="H2149" s="1" t="s">
        <v>5758</v>
      </c>
      <c r="I2149" s="1" t="s">
        <v>3501</v>
      </c>
      <c r="J2149" s="1" t="s">
        <v>50</v>
      </c>
      <c r="K2149" s="1" t="s">
        <v>264</v>
      </c>
      <c r="L2149" s="1" t="s">
        <v>934</v>
      </c>
      <c r="M2149" s="1" t="s">
        <v>3493</v>
      </c>
    </row>
    <row r="2150" spans="1:13">
      <c r="A2150" s="1">
        <v>5478</v>
      </c>
      <c r="B2150" s="1">
        <v>1574</v>
      </c>
      <c r="C2150" s="1" t="s">
        <v>2747</v>
      </c>
      <c r="D2150" s="1" t="s">
        <v>3492</v>
      </c>
      <c r="E2150" s="1" t="s">
        <v>216</v>
      </c>
      <c r="F2150" s="3" t="str">
        <f>LEFT(E2150, 4)</f>
        <v>4203</v>
      </c>
      <c r="G2150" s="1" t="s">
        <v>3502</v>
      </c>
      <c r="H2150" s="1" t="s">
        <v>5758</v>
      </c>
      <c r="I2150" s="1" t="s">
        <v>3503</v>
      </c>
      <c r="J2150" s="1" t="s">
        <v>50</v>
      </c>
      <c r="K2150" s="1" t="s">
        <v>1477</v>
      </c>
      <c r="L2150" s="1" t="s">
        <v>1478</v>
      </c>
      <c r="M2150" s="1" t="s">
        <v>3493</v>
      </c>
    </row>
    <row r="2151" spans="1:13">
      <c r="A2151" s="1">
        <v>5478</v>
      </c>
      <c r="B2151" s="1">
        <v>1574</v>
      </c>
      <c r="C2151" s="1" t="s">
        <v>2747</v>
      </c>
      <c r="D2151" s="1" t="s">
        <v>3492</v>
      </c>
      <c r="E2151" s="1" t="s">
        <v>216</v>
      </c>
      <c r="F2151" s="3" t="str">
        <f>LEFT(E2151, 4)</f>
        <v>4203</v>
      </c>
      <c r="G2151" s="1" t="s">
        <v>217</v>
      </c>
      <c r="H2151" s="1" t="s">
        <v>5758</v>
      </c>
      <c r="I2151" s="1" t="s">
        <v>218</v>
      </c>
      <c r="J2151" s="1" t="s">
        <v>50</v>
      </c>
      <c r="K2151" s="1" t="s">
        <v>284</v>
      </c>
      <c r="L2151" s="1" t="s">
        <v>285</v>
      </c>
      <c r="M2151" s="1" t="s">
        <v>3493</v>
      </c>
    </row>
    <row r="2152" spans="1:13">
      <c r="A2152" s="1">
        <v>5478</v>
      </c>
      <c r="B2152" s="1">
        <v>1574</v>
      </c>
      <c r="C2152" s="1" t="s">
        <v>2747</v>
      </c>
      <c r="D2152" s="1" t="s">
        <v>3492</v>
      </c>
      <c r="E2152" s="1" t="s">
        <v>2430</v>
      </c>
      <c r="F2152" s="3" t="str">
        <f>LEFT(E2152, 4)</f>
        <v>4203</v>
      </c>
      <c r="G2152" s="1" t="s">
        <v>3504</v>
      </c>
      <c r="H2152" s="1" t="s">
        <v>5758</v>
      </c>
      <c r="I2152" s="1" t="s">
        <v>3505</v>
      </c>
      <c r="J2152" s="1" t="s">
        <v>50</v>
      </c>
      <c r="K2152" s="1" t="s">
        <v>575</v>
      </c>
      <c r="L2152" s="1" t="s">
        <v>576</v>
      </c>
      <c r="M2152" s="1" t="s">
        <v>3493</v>
      </c>
    </row>
    <row r="2153" spans="1:13">
      <c r="A2153" s="1">
        <v>5478</v>
      </c>
      <c r="B2153" s="1">
        <v>1574</v>
      </c>
      <c r="C2153" s="1" t="s">
        <v>2747</v>
      </c>
      <c r="D2153" s="1" t="s">
        <v>3492</v>
      </c>
      <c r="E2153" s="1" t="s">
        <v>3201</v>
      </c>
      <c r="F2153" s="3" t="str">
        <f>LEFT(E2153, 4)</f>
        <v>5110</v>
      </c>
      <c r="G2153" s="1" t="s">
        <v>3506</v>
      </c>
      <c r="H2153" s="1" t="s">
        <v>5760</v>
      </c>
      <c r="I2153" s="1" t="s">
        <v>3507</v>
      </c>
      <c r="J2153" s="1" t="s">
        <v>50</v>
      </c>
      <c r="K2153" s="1" t="s">
        <v>63</v>
      </c>
      <c r="L2153" s="1" t="s">
        <v>81</v>
      </c>
      <c r="M2153" s="1" t="s">
        <v>3493</v>
      </c>
    </row>
    <row r="2154" spans="1:13">
      <c r="A2154" s="1">
        <v>3969</v>
      </c>
      <c r="B2154" s="1">
        <v>1417</v>
      </c>
      <c r="C2154" s="1" t="s">
        <v>2747</v>
      </c>
      <c r="D2154" s="1" t="s">
        <v>1597</v>
      </c>
      <c r="E2154" s="1" t="s">
        <v>65</v>
      </c>
      <c r="F2154" s="3" t="str">
        <f>LEFT(E2154, 4)</f>
        <v>5301</v>
      </c>
      <c r="G2154" s="1" t="s">
        <v>865</v>
      </c>
      <c r="H2154" s="1" t="s">
        <v>5771</v>
      </c>
      <c r="I2154" s="1" t="s">
        <v>866</v>
      </c>
      <c r="J2154" s="1" t="s">
        <v>62</v>
      </c>
      <c r="K2154" s="1" t="s">
        <v>2765</v>
      </c>
      <c r="L2154" s="1" t="s">
        <v>2766</v>
      </c>
      <c r="M2154" s="1" t="s">
        <v>2749</v>
      </c>
    </row>
    <row r="2155" spans="1:13">
      <c r="A2155" s="1">
        <v>5479</v>
      </c>
      <c r="B2155" s="1">
        <v>1574</v>
      </c>
      <c r="C2155" s="1" t="s">
        <v>2747</v>
      </c>
      <c r="D2155" s="1" t="s">
        <v>3508</v>
      </c>
      <c r="E2155" s="1" t="s">
        <v>3509</v>
      </c>
      <c r="F2155" s="3" t="str">
        <f>LEFT(E2155, 4)</f>
        <v>2211</v>
      </c>
      <c r="G2155" s="1" t="s">
        <v>3510</v>
      </c>
      <c r="H2155" s="1" t="s">
        <v>5743</v>
      </c>
      <c r="I2155" s="1" t="s">
        <v>3511</v>
      </c>
      <c r="J2155" s="1" t="s">
        <v>50</v>
      </c>
      <c r="K2155" s="1" t="s">
        <v>208</v>
      </c>
      <c r="L2155" s="1" t="s">
        <v>209</v>
      </c>
      <c r="M2155" s="1" t="s">
        <v>2292</v>
      </c>
    </row>
    <row r="2156" spans="1:13">
      <c r="A2156" s="1">
        <v>3970</v>
      </c>
      <c r="B2156" s="1">
        <v>1417</v>
      </c>
      <c r="C2156" s="1" t="s">
        <v>2747</v>
      </c>
      <c r="D2156" s="1" t="s">
        <v>2767</v>
      </c>
      <c r="E2156" s="1" t="s">
        <v>65</v>
      </c>
      <c r="F2156" s="3" t="str">
        <f>LEFT(E2156, 4)</f>
        <v>5301</v>
      </c>
      <c r="G2156" s="1" t="s">
        <v>865</v>
      </c>
      <c r="H2156" s="1" t="s">
        <v>5771</v>
      </c>
      <c r="I2156" s="1" t="s">
        <v>866</v>
      </c>
      <c r="J2156" s="1" t="s">
        <v>50</v>
      </c>
      <c r="K2156" s="1" t="s">
        <v>360</v>
      </c>
      <c r="L2156" s="1" t="s">
        <v>361</v>
      </c>
      <c r="M2156" s="1" t="s">
        <v>2447</v>
      </c>
    </row>
    <row r="2157" spans="1:13">
      <c r="A2157" s="1">
        <v>5480</v>
      </c>
      <c r="B2157" s="1">
        <v>1574</v>
      </c>
      <c r="C2157" s="1" t="s">
        <v>2747</v>
      </c>
      <c r="D2157" s="1" t="s">
        <v>3512</v>
      </c>
      <c r="E2157" s="1" t="s">
        <v>613</v>
      </c>
      <c r="F2157" s="3" t="str">
        <f>LEFT(E2157, 4)</f>
        <v>3108</v>
      </c>
      <c r="G2157" s="1" t="s">
        <v>2139</v>
      </c>
      <c r="H2157" s="1" t="s">
        <v>5773</v>
      </c>
      <c r="I2157" s="1" t="s">
        <v>2140</v>
      </c>
      <c r="J2157" s="1" t="s">
        <v>50</v>
      </c>
      <c r="K2157" s="1" t="s">
        <v>619</v>
      </c>
      <c r="L2157" s="1" t="s">
        <v>620</v>
      </c>
      <c r="M2157" s="1" t="s">
        <v>3513</v>
      </c>
    </row>
    <row r="2158" spans="1:13">
      <c r="A2158" s="1">
        <v>5480</v>
      </c>
      <c r="B2158" s="1">
        <v>1574</v>
      </c>
      <c r="C2158" s="1" t="s">
        <v>2747</v>
      </c>
      <c r="D2158" s="1" t="s">
        <v>3512</v>
      </c>
      <c r="E2158" s="1" t="s">
        <v>305</v>
      </c>
      <c r="F2158" s="3" t="str">
        <f>LEFT(E2158, 4)</f>
        <v>5109</v>
      </c>
      <c r="G2158" s="1" t="s">
        <v>306</v>
      </c>
      <c r="H2158" s="1" t="s">
        <v>5763</v>
      </c>
      <c r="I2158" s="1" t="s">
        <v>307</v>
      </c>
      <c r="J2158" s="1" t="s">
        <v>50</v>
      </c>
      <c r="K2158" s="1" t="s">
        <v>308</v>
      </c>
      <c r="L2158" s="1" t="s">
        <v>62</v>
      </c>
      <c r="M2158" s="1" t="s">
        <v>3513</v>
      </c>
    </row>
    <row r="2159" spans="1:13">
      <c r="A2159" s="1">
        <v>3970</v>
      </c>
      <c r="B2159" s="1">
        <v>1417</v>
      </c>
      <c r="C2159" s="1" t="s">
        <v>2747</v>
      </c>
      <c r="D2159" s="1" t="s">
        <v>2767</v>
      </c>
      <c r="E2159" s="1" t="s">
        <v>65</v>
      </c>
      <c r="F2159" s="3" t="str">
        <f>LEFT(E2159, 4)</f>
        <v>5301</v>
      </c>
      <c r="G2159" s="1" t="s">
        <v>865</v>
      </c>
      <c r="H2159" s="1" t="s">
        <v>5771</v>
      </c>
      <c r="I2159" s="1" t="s">
        <v>866</v>
      </c>
      <c r="J2159" s="1" t="s">
        <v>50</v>
      </c>
      <c r="K2159" s="1" t="s">
        <v>360</v>
      </c>
      <c r="L2159" s="1" t="s">
        <v>361</v>
      </c>
      <c r="M2159" s="1" t="s">
        <v>2447</v>
      </c>
    </row>
    <row r="2160" spans="1:13">
      <c r="A2160" s="1">
        <v>5481</v>
      </c>
      <c r="B2160" s="1">
        <v>1574</v>
      </c>
      <c r="C2160" s="1" t="s">
        <v>2747</v>
      </c>
      <c r="D2160" s="1" t="s">
        <v>3436</v>
      </c>
      <c r="E2160" s="1" t="s">
        <v>2430</v>
      </c>
      <c r="F2160" s="3" t="str">
        <f>LEFT(E2160, 4)</f>
        <v>4203</v>
      </c>
      <c r="G2160" s="1" t="s">
        <v>2759</v>
      </c>
      <c r="H2160" s="1" t="s">
        <v>5758</v>
      </c>
      <c r="I2160" s="1" t="s">
        <v>2760</v>
      </c>
      <c r="J2160" s="1" t="s">
        <v>50</v>
      </c>
      <c r="K2160" s="1" t="s">
        <v>726</v>
      </c>
      <c r="L2160" s="1" t="s">
        <v>727</v>
      </c>
      <c r="M2160" s="1" t="s">
        <v>1467</v>
      </c>
    </row>
    <row r="2161" spans="1:13">
      <c r="A2161" s="1">
        <v>3971</v>
      </c>
      <c r="B2161" s="1">
        <v>1417</v>
      </c>
      <c r="C2161" s="1" t="s">
        <v>2747</v>
      </c>
      <c r="D2161" s="1" t="s">
        <v>2770</v>
      </c>
      <c r="E2161" s="1" t="s">
        <v>65</v>
      </c>
      <c r="F2161" s="3" t="str">
        <f>LEFT(E2161, 4)</f>
        <v>5301</v>
      </c>
      <c r="G2161" s="1" t="s">
        <v>865</v>
      </c>
      <c r="H2161" s="1" t="s">
        <v>5771</v>
      </c>
      <c r="I2161" s="1" t="s">
        <v>866</v>
      </c>
      <c r="J2161" s="1" t="s">
        <v>50</v>
      </c>
      <c r="K2161" s="1" t="s">
        <v>2781</v>
      </c>
      <c r="L2161" s="1" t="s">
        <v>2782</v>
      </c>
      <c r="M2161" s="1" t="s">
        <v>2773</v>
      </c>
    </row>
    <row r="2162" spans="1:13">
      <c r="A2162" s="1">
        <v>5482</v>
      </c>
      <c r="B2162" s="1">
        <v>1574</v>
      </c>
      <c r="C2162" s="1" t="s">
        <v>2747</v>
      </c>
      <c r="D2162" s="1" t="s">
        <v>3514</v>
      </c>
      <c r="E2162" s="1" t="s">
        <v>3039</v>
      </c>
      <c r="F2162" s="3" t="str">
        <f>LEFT(E2162, 4)</f>
        <v>1105</v>
      </c>
      <c r="G2162" s="1" t="s">
        <v>3515</v>
      </c>
      <c r="H2162" t="s">
        <v>5737</v>
      </c>
      <c r="I2162" s="1" t="s">
        <v>3516</v>
      </c>
      <c r="J2162" s="1" t="s">
        <v>50</v>
      </c>
      <c r="K2162" s="1" t="s">
        <v>3517</v>
      </c>
      <c r="L2162" s="1" t="s">
        <v>713</v>
      </c>
      <c r="M2162" s="1" t="s">
        <v>3518</v>
      </c>
    </row>
    <row r="2163" spans="1:13">
      <c r="A2163" s="1">
        <v>5482</v>
      </c>
      <c r="B2163" s="1">
        <v>1574</v>
      </c>
      <c r="C2163" s="1" t="s">
        <v>2747</v>
      </c>
      <c r="D2163" s="1" t="s">
        <v>3514</v>
      </c>
      <c r="E2163" s="1" t="s">
        <v>974</v>
      </c>
      <c r="F2163" s="3" t="str">
        <f>LEFT(E2163, 4)</f>
        <v>1201</v>
      </c>
      <c r="G2163" s="1" t="s">
        <v>2070</v>
      </c>
      <c r="H2163" s="1" t="s">
        <v>5739</v>
      </c>
      <c r="I2163" s="1" t="s">
        <v>2071</v>
      </c>
      <c r="J2163" s="1" t="s">
        <v>50</v>
      </c>
      <c r="K2163" s="1" t="s">
        <v>3519</v>
      </c>
      <c r="L2163" s="1" t="s">
        <v>3520</v>
      </c>
      <c r="M2163" s="1" t="s">
        <v>3518</v>
      </c>
    </row>
    <row r="2164" spans="1:13">
      <c r="A2164" s="1">
        <v>5482</v>
      </c>
      <c r="B2164" s="1">
        <v>1574</v>
      </c>
      <c r="C2164" s="1" t="s">
        <v>2747</v>
      </c>
      <c r="D2164" s="1" t="s">
        <v>3514</v>
      </c>
      <c r="E2164" s="1" t="s">
        <v>590</v>
      </c>
      <c r="F2164" s="3" t="str">
        <f>LEFT(E2164, 4)</f>
        <v>3101</v>
      </c>
      <c r="G2164" s="1" t="s">
        <v>3521</v>
      </c>
      <c r="H2164" s="1" t="s">
        <v>5769</v>
      </c>
      <c r="I2164" s="1" t="s">
        <v>3522</v>
      </c>
      <c r="J2164" s="1" t="s">
        <v>50</v>
      </c>
      <c r="K2164" s="1" t="s">
        <v>863</v>
      </c>
      <c r="L2164" s="1" t="s">
        <v>864</v>
      </c>
      <c r="M2164" s="1" t="s">
        <v>3518</v>
      </c>
    </row>
    <row r="2165" spans="1:13">
      <c r="A2165" s="1">
        <v>5482</v>
      </c>
      <c r="B2165" s="1">
        <v>1574</v>
      </c>
      <c r="C2165" s="1" t="s">
        <v>2747</v>
      </c>
      <c r="D2165" s="1" t="s">
        <v>3514</v>
      </c>
      <c r="E2165" s="1" t="s">
        <v>613</v>
      </c>
      <c r="F2165" s="3" t="str">
        <f>LEFT(E2165, 4)</f>
        <v>3108</v>
      </c>
      <c r="G2165" s="1" t="s">
        <v>3523</v>
      </c>
      <c r="H2165" s="1" t="s">
        <v>5773</v>
      </c>
      <c r="I2165" s="1" t="s">
        <v>3524</v>
      </c>
      <c r="J2165" s="1" t="s">
        <v>50</v>
      </c>
      <c r="K2165" s="1" t="s">
        <v>863</v>
      </c>
      <c r="L2165" s="1" t="s">
        <v>864</v>
      </c>
      <c r="M2165" s="1" t="s">
        <v>3518</v>
      </c>
    </row>
    <row r="2166" spans="1:13">
      <c r="A2166" s="1">
        <v>5482</v>
      </c>
      <c r="B2166" s="1">
        <v>1574</v>
      </c>
      <c r="C2166" s="1" t="s">
        <v>2747</v>
      </c>
      <c r="D2166" s="1" t="s">
        <v>3514</v>
      </c>
      <c r="E2166" s="1" t="s">
        <v>54</v>
      </c>
      <c r="F2166" s="3" t="str">
        <f>LEFT(E2166, 4)</f>
        <v>3110</v>
      </c>
      <c r="G2166" s="1" t="s">
        <v>1163</v>
      </c>
      <c r="H2166" s="1" t="s">
        <v>5773</v>
      </c>
      <c r="I2166" s="1" t="s">
        <v>1164</v>
      </c>
      <c r="J2166" s="1" t="s">
        <v>62</v>
      </c>
      <c r="K2166" s="1" t="s">
        <v>342</v>
      </c>
      <c r="L2166" s="1" t="s">
        <v>3525</v>
      </c>
      <c r="M2166" s="1" t="s">
        <v>3518</v>
      </c>
    </row>
    <row r="2167" spans="1:13">
      <c r="A2167" s="1">
        <v>5482</v>
      </c>
      <c r="B2167" s="1">
        <v>1574</v>
      </c>
      <c r="C2167" s="1" t="s">
        <v>2747</v>
      </c>
      <c r="D2167" s="1" t="s">
        <v>3514</v>
      </c>
      <c r="E2167" s="1" t="s">
        <v>463</v>
      </c>
      <c r="F2167" s="3" t="str">
        <f>LEFT(E2167, 4)</f>
        <v>4106</v>
      </c>
      <c r="G2167" s="1" t="s">
        <v>3526</v>
      </c>
      <c r="H2167" s="1" t="s">
        <v>5754</v>
      </c>
      <c r="I2167" s="1" t="s">
        <v>3527</v>
      </c>
      <c r="J2167" s="1" t="s">
        <v>62</v>
      </c>
      <c r="K2167" s="1" t="s">
        <v>289</v>
      </c>
      <c r="L2167" s="1" t="s">
        <v>276</v>
      </c>
      <c r="M2167" s="1" t="s">
        <v>3518</v>
      </c>
    </row>
    <row r="2168" spans="1:13">
      <c r="A2168" s="1">
        <v>5482</v>
      </c>
      <c r="B2168" s="1">
        <v>1574</v>
      </c>
      <c r="C2168" s="1" t="s">
        <v>2747</v>
      </c>
      <c r="D2168" s="1" t="s">
        <v>3514</v>
      </c>
      <c r="E2168" s="1" t="s">
        <v>127</v>
      </c>
      <c r="F2168" s="3" t="str">
        <f>LEFT(E2168, 4)</f>
        <v>4201</v>
      </c>
      <c r="G2168" s="1" t="s">
        <v>2716</v>
      </c>
      <c r="H2168" s="1" t="s">
        <v>5758</v>
      </c>
      <c r="I2168" s="1" t="s">
        <v>2717</v>
      </c>
      <c r="J2168" s="1" t="s">
        <v>62</v>
      </c>
      <c r="K2168" s="1" t="s">
        <v>1477</v>
      </c>
      <c r="L2168" s="1" t="s">
        <v>543</v>
      </c>
      <c r="M2168" s="1" t="s">
        <v>3518</v>
      </c>
    </row>
    <row r="2169" spans="1:13">
      <c r="A2169" s="1">
        <v>5482</v>
      </c>
      <c r="B2169" s="1">
        <v>1574</v>
      </c>
      <c r="C2169" s="1" t="s">
        <v>2747</v>
      </c>
      <c r="D2169" s="1" t="s">
        <v>3514</v>
      </c>
      <c r="E2169" s="1" t="s">
        <v>127</v>
      </c>
      <c r="F2169" s="3" t="str">
        <f>LEFT(E2169, 4)</f>
        <v>4201</v>
      </c>
      <c r="G2169" s="1" t="s">
        <v>1691</v>
      </c>
      <c r="H2169" s="1" t="s">
        <v>5758</v>
      </c>
      <c r="I2169" s="1" t="s">
        <v>1692</v>
      </c>
      <c r="J2169" s="1" t="s">
        <v>62</v>
      </c>
      <c r="K2169" s="1" t="s">
        <v>1477</v>
      </c>
      <c r="L2169" s="1" t="s">
        <v>543</v>
      </c>
      <c r="M2169" s="1" t="s">
        <v>3518</v>
      </c>
    </row>
    <row r="2170" spans="1:13">
      <c r="A2170" s="1">
        <v>3971</v>
      </c>
      <c r="B2170" s="1">
        <v>1417</v>
      </c>
      <c r="C2170" s="1" t="s">
        <v>2747</v>
      </c>
      <c r="D2170" s="1" t="s">
        <v>2770</v>
      </c>
      <c r="E2170" s="1" t="s">
        <v>65</v>
      </c>
      <c r="F2170" s="3" t="str">
        <f>LEFT(E2170, 4)</f>
        <v>5301</v>
      </c>
      <c r="G2170" s="1" t="s">
        <v>865</v>
      </c>
      <c r="H2170" s="1" t="s">
        <v>5771</v>
      </c>
      <c r="I2170" s="1" t="s">
        <v>866</v>
      </c>
      <c r="J2170" s="1" t="s">
        <v>50</v>
      </c>
      <c r="K2170" s="1" t="s">
        <v>2781</v>
      </c>
      <c r="L2170" s="1" t="s">
        <v>2782</v>
      </c>
      <c r="M2170" s="1" t="s">
        <v>2773</v>
      </c>
    </row>
    <row r="2171" spans="1:13">
      <c r="A2171" s="1">
        <v>3972</v>
      </c>
      <c r="B2171" s="1">
        <v>1417</v>
      </c>
      <c r="C2171" s="1" t="s">
        <v>2747</v>
      </c>
      <c r="D2171" s="1" t="s">
        <v>2783</v>
      </c>
      <c r="E2171" s="1" t="s">
        <v>65</v>
      </c>
      <c r="F2171" s="3" t="str">
        <f>LEFT(E2171, 4)</f>
        <v>5301</v>
      </c>
      <c r="G2171" s="1" t="s">
        <v>1878</v>
      </c>
      <c r="H2171" s="1" t="s">
        <v>5771</v>
      </c>
      <c r="I2171" s="1" t="s">
        <v>1879</v>
      </c>
      <c r="J2171" s="1" t="s">
        <v>62</v>
      </c>
      <c r="K2171" s="1" t="s">
        <v>1880</v>
      </c>
      <c r="L2171" s="1" t="s">
        <v>2789</v>
      </c>
      <c r="M2171" s="1" t="s">
        <v>2784</v>
      </c>
    </row>
    <row r="2172" spans="1:13">
      <c r="A2172" s="1">
        <v>5484</v>
      </c>
      <c r="B2172" s="1">
        <v>1574</v>
      </c>
      <c r="C2172" s="1" t="s">
        <v>2747</v>
      </c>
      <c r="D2172" s="1" t="s">
        <v>1224</v>
      </c>
      <c r="E2172" s="1" t="s">
        <v>974</v>
      </c>
      <c r="F2172" s="3" t="str">
        <f>LEFT(E2172, 4)</f>
        <v>1201</v>
      </c>
      <c r="G2172" s="1" t="s">
        <v>2070</v>
      </c>
      <c r="H2172" s="1" t="s">
        <v>5739</v>
      </c>
      <c r="I2172" s="1" t="s">
        <v>2071</v>
      </c>
      <c r="J2172" s="1" t="s">
        <v>50</v>
      </c>
      <c r="K2172" s="1" t="s">
        <v>3529</v>
      </c>
      <c r="L2172" s="1" t="s">
        <v>3525</v>
      </c>
      <c r="M2172" s="1" t="s">
        <v>3530</v>
      </c>
    </row>
    <row r="2173" spans="1:13">
      <c r="A2173" s="1">
        <v>5484</v>
      </c>
      <c r="B2173" s="1">
        <v>1574</v>
      </c>
      <c r="C2173" s="1" t="s">
        <v>2747</v>
      </c>
      <c r="D2173" s="1" t="s">
        <v>1224</v>
      </c>
      <c r="E2173" s="1" t="s">
        <v>3480</v>
      </c>
      <c r="F2173" s="3" t="str">
        <f>LEFT(E2173, 4)</f>
        <v>2211</v>
      </c>
      <c r="G2173" s="1" t="s">
        <v>3531</v>
      </c>
      <c r="H2173" s="1" t="s">
        <v>5743</v>
      </c>
      <c r="I2173" s="1" t="s">
        <v>3532</v>
      </c>
      <c r="J2173" s="1" t="s">
        <v>50</v>
      </c>
      <c r="K2173" s="1" t="s">
        <v>2277</v>
      </c>
      <c r="L2173" s="1" t="s">
        <v>1326</v>
      </c>
      <c r="M2173" s="1" t="s">
        <v>3530</v>
      </c>
    </row>
    <row r="2174" spans="1:13">
      <c r="A2174" s="1">
        <v>5484</v>
      </c>
      <c r="B2174" s="1">
        <v>1574</v>
      </c>
      <c r="C2174" s="1" t="s">
        <v>2747</v>
      </c>
      <c r="D2174" s="1" t="s">
        <v>1224</v>
      </c>
      <c r="E2174" s="1" t="s">
        <v>613</v>
      </c>
      <c r="F2174" s="3" t="str">
        <f>LEFT(E2174, 4)</f>
        <v>3108</v>
      </c>
      <c r="G2174" s="1" t="s">
        <v>2139</v>
      </c>
      <c r="H2174" s="1" t="s">
        <v>5773</v>
      </c>
      <c r="I2174" s="1" t="s">
        <v>2140</v>
      </c>
      <c r="J2174" s="1" t="s">
        <v>50</v>
      </c>
      <c r="K2174" s="1" t="s">
        <v>619</v>
      </c>
      <c r="L2174" s="1" t="s">
        <v>620</v>
      </c>
      <c r="M2174" s="1" t="s">
        <v>3530</v>
      </c>
    </row>
    <row r="2175" spans="1:13">
      <c r="A2175" s="1">
        <v>5484</v>
      </c>
      <c r="B2175" s="1">
        <v>1574</v>
      </c>
      <c r="C2175" s="1" t="s">
        <v>2747</v>
      </c>
      <c r="D2175" s="1" t="s">
        <v>1224</v>
      </c>
      <c r="E2175" s="1" t="s">
        <v>1179</v>
      </c>
      <c r="F2175" s="3" t="str">
        <f>LEFT(E2175, 4)</f>
        <v>4101</v>
      </c>
      <c r="G2175" s="1" t="s">
        <v>3533</v>
      </c>
      <c r="H2175" s="1" t="s">
        <v>5750</v>
      </c>
      <c r="I2175" s="1" t="s">
        <v>3534</v>
      </c>
      <c r="J2175" s="1" t="s">
        <v>50</v>
      </c>
      <c r="K2175" s="1" t="s">
        <v>3535</v>
      </c>
      <c r="L2175" s="1" t="s">
        <v>3536</v>
      </c>
      <c r="M2175" s="1" t="s">
        <v>3530</v>
      </c>
    </row>
    <row r="2176" spans="1:13">
      <c r="A2176" s="1">
        <v>5484</v>
      </c>
      <c r="B2176" s="1">
        <v>1574</v>
      </c>
      <c r="C2176" s="1" t="s">
        <v>2747</v>
      </c>
      <c r="D2176" s="1" t="s">
        <v>1224</v>
      </c>
      <c r="E2176" s="1" t="s">
        <v>701</v>
      </c>
      <c r="F2176" s="3" t="str">
        <f>LEFT(E2176, 4)</f>
        <v>5106</v>
      </c>
      <c r="G2176" s="1" t="s">
        <v>1035</v>
      </c>
      <c r="H2176" s="1" t="s">
        <v>5762</v>
      </c>
      <c r="I2176" s="1" t="s">
        <v>1036</v>
      </c>
      <c r="J2176" s="1" t="s">
        <v>50</v>
      </c>
      <c r="K2176" s="1" t="s">
        <v>3132</v>
      </c>
      <c r="L2176" s="1" t="s">
        <v>3133</v>
      </c>
      <c r="M2176" s="1" t="s">
        <v>3530</v>
      </c>
    </row>
    <row r="2177" spans="1:13">
      <c r="A2177" s="1">
        <v>3973</v>
      </c>
      <c r="B2177" s="1">
        <v>1417</v>
      </c>
      <c r="C2177" s="1" t="s">
        <v>2747</v>
      </c>
      <c r="D2177" s="1" t="s">
        <v>2412</v>
      </c>
      <c r="E2177" s="1" t="s">
        <v>65</v>
      </c>
      <c r="F2177" s="3" t="str">
        <f>LEFT(E2177, 4)</f>
        <v>5301</v>
      </c>
      <c r="G2177" s="1" t="s">
        <v>358</v>
      </c>
      <c r="H2177" s="1" t="s">
        <v>5771</v>
      </c>
      <c r="I2177" s="1" t="s">
        <v>359</v>
      </c>
      <c r="J2177" s="1" t="s">
        <v>50</v>
      </c>
      <c r="K2177" s="1" t="s">
        <v>360</v>
      </c>
      <c r="L2177" s="1" t="s">
        <v>361</v>
      </c>
      <c r="M2177" s="1" t="s">
        <v>2790</v>
      </c>
    </row>
    <row r="2178" spans="1:13">
      <c r="A2178" s="1">
        <v>5485</v>
      </c>
      <c r="B2178" s="1">
        <v>1574</v>
      </c>
      <c r="C2178" s="1" t="s">
        <v>2747</v>
      </c>
      <c r="D2178" s="1" t="s">
        <v>3537</v>
      </c>
      <c r="E2178" s="1" t="s">
        <v>2163</v>
      </c>
      <c r="F2178" s="3" t="str">
        <f>LEFT(E2178, 4)</f>
        <v>1106</v>
      </c>
      <c r="G2178" s="1" t="s">
        <v>3538</v>
      </c>
      <c r="H2178" t="s">
        <v>5737</v>
      </c>
      <c r="I2178" s="1" t="s">
        <v>3539</v>
      </c>
      <c r="J2178" s="1" t="s">
        <v>50</v>
      </c>
      <c r="K2178" s="1" t="s">
        <v>3540</v>
      </c>
      <c r="L2178" s="1" t="s">
        <v>2190</v>
      </c>
      <c r="M2178" s="1" t="s">
        <v>3541</v>
      </c>
    </row>
    <row r="2179" spans="1:13">
      <c r="A2179" s="1">
        <v>5485</v>
      </c>
      <c r="B2179" s="1">
        <v>1574</v>
      </c>
      <c r="C2179" s="1" t="s">
        <v>2747</v>
      </c>
      <c r="D2179" s="1" t="s">
        <v>3537</v>
      </c>
      <c r="E2179" s="1" t="s">
        <v>762</v>
      </c>
      <c r="F2179" s="3" t="str">
        <f>LEFT(E2179, 4)</f>
        <v>1201</v>
      </c>
      <c r="G2179" s="1" t="s">
        <v>3542</v>
      </c>
      <c r="H2179" s="1" t="s">
        <v>5739</v>
      </c>
      <c r="I2179" s="1" t="s">
        <v>3543</v>
      </c>
      <c r="J2179" s="1" t="s">
        <v>50</v>
      </c>
      <c r="K2179" s="1" t="s">
        <v>774</v>
      </c>
      <c r="L2179" s="1" t="s">
        <v>775</v>
      </c>
      <c r="M2179" s="1" t="s">
        <v>3541</v>
      </c>
    </row>
    <row r="2180" spans="1:13">
      <c r="A2180" s="1">
        <v>5485</v>
      </c>
      <c r="B2180" s="1">
        <v>1574</v>
      </c>
      <c r="C2180" s="1" t="s">
        <v>2747</v>
      </c>
      <c r="D2180" s="1" t="s">
        <v>3537</v>
      </c>
      <c r="E2180" s="1" t="s">
        <v>762</v>
      </c>
      <c r="F2180" s="3" t="str">
        <f>LEFT(E2180, 4)</f>
        <v>1201</v>
      </c>
      <c r="G2180" s="1" t="s">
        <v>3542</v>
      </c>
      <c r="H2180" s="1" t="s">
        <v>5739</v>
      </c>
      <c r="I2180" s="1" t="s">
        <v>3543</v>
      </c>
      <c r="J2180" s="1" t="s">
        <v>50</v>
      </c>
      <c r="K2180" s="1" t="s">
        <v>1090</v>
      </c>
      <c r="L2180" s="1" t="s">
        <v>1091</v>
      </c>
      <c r="M2180" s="1" t="s">
        <v>3541</v>
      </c>
    </row>
    <row r="2181" spans="1:13">
      <c r="A2181" s="1">
        <v>5485</v>
      </c>
      <c r="B2181" s="1">
        <v>1574</v>
      </c>
      <c r="C2181" s="1" t="s">
        <v>2747</v>
      </c>
      <c r="D2181" s="1" t="s">
        <v>3537</v>
      </c>
      <c r="E2181" s="1" t="s">
        <v>762</v>
      </c>
      <c r="F2181" s="3" t="str">
        <f>LEFT(E2181, 4)</f>
        <v>1201</v>
      </c>
      <c r="G2181" s="1" t="s">
        <v>3542</v>
      </c>
      <c r="H2181" s="1" t="s">
        <v>5739</v>
      </c>
      <c r="I2181" s="1" t="s">
        <v>3543</v>
      </c>
      <c r="J2181" s="1" t="s">
        <v>50</v>
      </c>
      <c r="K2181" s="1" t="s">
        <v>51</v>
      </c>
      <c r="L2181" s="1" t="s">
        <v>52</v>
      </c>
      <c r="M2181" s="1" t="s">
        <v>3541</v>
      </c>
    </row>
    <row r="2182" spans="1:13">
      <c r="A2182" s="1">
        <v>5485</v>
      </c>
      <c r="B2182" s="1">
        <v>1574</v>
      </c>
      <c r="C2182" s="1" t="s">
        <v>2747</v>
      </c>
      <c r="D2182" s="1" t="s">
        <v>3537</v>
      </c>
      <c r="E2182" s="1" t="s">
        <v>766</v>
      </c>
      <c r="F2182" s="3" t="str">
        <f>LEFT(E2182, 4)</f>
        <v>1202</v>
      </c>
      <c r="G2182" s="1" t="s">
        <v>767</v>
      </c>
      <c r="H2182" s="1" t="s">
        <v>5739</v>
      </c>
      <c r="I2182" s="1" t="s">
        <v>768</v>
      </c>
      <c r="J2182" s="1" t="s">
        <v>50</v>
      </c>
      <c r="K2182" s="1" t="s">
        <v>113</v>
      </c>
      <c r="L2182" s="1" t="s">
        <v>114</v>
      </c>
      <c r="M2182" s="1" t="s">
        <v>3541</v>
      </c>
    </row>
    <row r="2183" spans="1:13">
      <c r="A2183" s="1">
        <v>5485</v>
      </c>
      <c r="B2183" s="1">
        <v>1574</v>
      </c>
      <c r="C2183" s="1" t="s">
        <v>2747</v>
      </c>
      <c r="D2183" s="1" t="s">
        <v>3537</v>
      </c>
      <c r="E2183" s="1" t="s">
        <v>398</v>
      </c>
      <c r="F2183" s="3" t="str">
        <f>LEFT(E2183, 4)</f>
        <v>2102</v>
      </c>
      <c r="G2183" s="1" t="s">
        <v>1561</v>
      </c>
      <c r="H2183" s="1" t="s">
        <v>5741</v>
      </c>
      <c r="I2183" s="1" t="s">
        <v>5735</v>
      </c>
      <c r="J2183" s="1" t="s">
        <v>50</v>
      </c>
      <c r="K2183" s="1" t="s">
        <v>311</v>
      </c>
      <c r="L2183" s="1" t="s">
        <v>312</v>
      </c>
      <c r="M2183" s="1" t="s">
        <v>3541</v>
      </c>
    </row>
    <row r="2184" spans="1:13">
      <c r="A2184" s="1">
        <v>5485</v>
      </c>
      <c r="B2184" s="1">
        <v>1574</v>
      </c>
      <c r="C2184" s="1" t="s">
        <v>2747</v>
      </c>
      <c r="D2184" s="1" t="s">
        <v>3537</v>
      </c>
      <c r="E2184" s="1" t="s">
        <v>1634</v>
      </c>
      <c r="F2184" s="3" t="str">
        <f>LEFT(E2184, 4)</f>
        <v>4102</v>
      </c>
      <c r="G2184" s="1" t="s">
        <v>3544</v>
      </c>
      <c r="H2184" s="1" t="s">
        <v>5750</v>
      </c>
      <c r="I2184" s="1" t="s">
        <v>3545</v>
      </c>
      <c r="J2184" s="1" t="s">
        <v>50</v>
      </c>
      <c r="K2184" s="1" t="s">
        <v>619</v>
      </c>
      <c r="L2184" s="1" t="s">
        <v>620</v>
      </c>
      <c r="M2184" s="1" t="s">
        <v>3541</v>
      </c>
    </row>
    <row r="2185" spans="1:13">
      <c r="A2185" s="1">
        <v>5485</v>
      </c>
      <c r="B2185" s="1">
        <v>1574</v>
      </c>
      <c r="C2185" s="1" t="s">
        <v>2747</v>
      </c>
      <c r="D2185" s="1" t="s">
        <v>3537</v>
      </c>
      <c r="E2185" s="1" t="s">
        <v>3546</v>
      </c>
      <c r="F2185" s="3" t="str">
        <f>LEFT(E2185, 4)</f>
        <v>4103</v>
      </c>
      <c r="G2185" s="1" t="s">
        <v>3547</v>
      </c>
      <c r="H2185" s="1" t="s">
        <v>5752</v>
      </c>
      <c r="I2185" s="1" t="s">
        <v>3548</v>
      </c>
      <c r="J2185" s="1" t="s">
        <v>50</v>
      </c>
      <c r="K2185" s="1" t="s">
        <v>665</v>
      </c>
      <c r="L2185" s="1" t="s">
        <v>666</v>
      </c>
      <c r="M2185" s="1" t="s">
        <v>3541</v>
      </c>
    </row>
    <row r="2186" spans="1:13">
      <c r="A2186" s="1">
        <v>3974</v>
      </c>
      <c r="B2186" s="1">
        <v>1417</v>
      </c>
      <c r="C2186" s="1" t="s">
        <v>2747</v>
      </c>
      <c r="D2186" s="1" t="s">
        <v>2793</v>
      </c>
      <c r="E2186" s="1" t="s">
        <v>65</v>
      </c>
      <c r="F2186" s="3" t="str">
        <f>LEFT(E2186, 4)</f>
        <v>5301</v>
      </c>
      <c r="G2186" s="1" t="s">
        <v>1878</v>
      </c>
      <c r="H2186" s="1" t="s">
        <v>5771</v>
      </c>
      <c r="I2186" s="1" t="s">
        <v>1879</v>
      </c>
      <c r="J2186" s="1" t="s">
        <v>62</v>
      </c>
      <c r="K2186" s="1" t="s">
        <v>1880</v>
      </c>
      <c r="L2186" s="1" t="s">
        <v>2789</v>
      </c>
      <c r="M2186" s="1" t="s">
        <v>2794</v>
      </c>
    </row>
    <row r="2187" spans="1:13">
      <c r="A2187" s="1">
        <v>5486</v>
      </c>
      <c r="B2187" s="1">
        <v>1574</v>
      </c>
      <c r="C2187" s="1" t="s">
        <v>2747</v>
      </c>
      <c r="D2187" s="1" t="s">
        <v>3549</v>
      </c>
      <c r="E2187" s="1" t="s">
        <v>137</v>
      </c>
      <c r="F2187" s="3" t="str">
        <f>LEFT(E2187, 4)</f>
        <v>1104</v>
      </c>
      <c r="G2187" s="1" t="s">
        <v>3550</v>
      </c>
      <c r="H2187" t="s">
        <v>5737</v>
      </c>
      <c r="I2187" s="1" t="s">
        <v>3551</v>
      </c>
      <c r="J2187" s="1" t="s">
        <v>50</v>
      </c>
      <c r="K2187" s="1" t="s">
        <v>1007</v>
      </c>
      <c r="L2187" s="1" t="s">
        <v>1008</v>
      </c>
      <c r="M2187" s="1" t="s">
        <v>3552</v>
      </c>
    </row>
    <row r="2188" spans="1:13">
      <c r="A2188" s="1">
        <v>5486</v>
      </c>
      <c r="B2188" s="1">
        <v>1574</v>
      </c>
      <c r="C2188" s="1" t="s">
        <v>2747</v>
      </c>
      <c r="D2188" s="1" t="s">
        <v>3549</v>
      </c>
      <c r="E2188" s="1" t="s">
        <v>2163</v>
      </c>
      <c r="F2188" s="3" t="str">
        <f>LEFT(E2188, 4)</f>
        <v>1106</v>
      </c>
      <c r="G2188" s="1" t="s">
        <v>3538</v>
      </c>
      <c r="H2188" t="s">
        <v>5737</v>
      </c>
      <c r="I2188" s="1" t="s">
        <v>3539</v>
      </c>
      <c r="J2188" s="1" t="s">
        <v>50</v>
      </c>
      <c r="K2188" s="1" t="s">
        <v>694</v>
      </c>
      <c r="L2188" s="1" t="s">
        <v>695</v>
      </c>
      <c r="M2188" s="1" t="s">
        <v>3552</v>
      </c>
    </row>
    <row r="2189" spans="1:13">
      <c r="A2189" s="1">
        <v>5486</v>
      </c>
      <c r="B2189" s="1">
        <v>1574</v>
      </c>
      <c r="C2189" s="1" t="s">
        <v>2747</v>
      </c>
      <c r="D2189" s="1" t="s">
        <v>3549</v>
      </c>
      <c r="E2189" s="1" t="s">
        <v>2163</v>
      </c>
      <c r="F2189" s="3" t="str">
        <f>LEFT(E2189, 4)</f>
        <v>1106</v>
      </c>
      <c r="G2189" s="1" t="s">
        <v>3538</v>
      </c>
      <c r="H2189" t="s">
        <v>5737</v>
      </c>
      <c r="I2189" s="1" t="s">
        <v>3539</v>
      </c>
      <c r="J2189" s="1" t="s">
        <v>50</v>
      </c>
      <c r="K2189" s="1" t="s">
        <v>694</v>
      </c>
      <c r="L2189" s="1" t="s">
        <v>695</v>
      </c>
      <c r="M2189" s="1" t="s">
        <v>3552</v>
      </c>
    </row>
    <row r="2190" spans="1:13">
      <c r="A2190" s="1">
        <v>5486</v>
      </c>
      <c r="B2190" s="1">
        <v>1574</v>
      </c>
      <c r="C2190" s="1" t="s">
        <v>2747</v>
      </c>
      <c r="D2190" s="1" t="s">
        <v>3549</v>
      </c>
      <c r="E2190" s="1" t="s">
        <v>974</v>
      </c>
      <c r="F2190" s="3" t="str">
        <f>LEFT(E2190, 4)</f>
        <v>1201</v>
      </c>
      <c r="G2190" s="1" t="s">
        <v>2070</v>
      </c>
      <c r="H2190" s="1" t="s">
        <v>5739</v>
      </c>
      <c r="I2190" s="1" t="s">
        <v>2071</v>
      </c>
      <c r="J2190" s="1" t="s">
        <v>50</v>
      </c>
      <c r="K2190" s="1" t="s">
        <v>1594</v>
      </c>
      <c r="L2190" s="1" t="s">
        <v>1595</v>
      </c>
      <c r="M2190" s="1" t="s">
        <v>3552</v>
      </c>
    </row>
    <row r="2191" spans="1:13">
      <c r="A2191" s="1">
        <v>5486</v>
      </c>
      <c r="B2191" s="1">
        <v>1574</v>
      </c>
      <c r="C2191" s="1" t="s">
        <v>2747</v>
      </c>
      <c r="D2191" s="1" t="s">
        <v>3549</v>
      </c>
      <c r="E2191" s="1" t="s">
        <v>974</v>
      </c>
      <c r="F2191" s="3" t="str">
        <f>LEFT(E2191, 4)</f>
        <v>1201</v>
      </c>
      <c r="G2191" s="1" t="s">
        <v>2070</v>
      </c>
      <c r="H2191" s="1" t="s">
        <v>5739</v>
      </c>
      <c r="I2191" s="1" t="s">
        <v>2071</v>
      </c>
      <c r="J2191" s="1" t="s">
        <v>50</v>
      </c>
      <c r="K2191" s="1" t="s">
        <v>1594</v>
      </c>
      <c r="L2191" s="1" t="s">
        <v>1595</v>
      </c>
      <c r="M2191" s="1" t="s">
        <v>3552</v>
      </c>
    </row>
    <row r="2192" spans="1:13">
      <c r="A2192" s="1">
        <v>5486</v>
      </c>
      <c r="B2192" s="1">
        <v>1574</v>
      </c>
      <c r="C2192" s="1" t="s">
        <v>2747</v>
      </c>
      <c r="D2192" s="1" t="s">
        <v>3549</v>
      </c>
      <c r="E2192" s="1" t="s">
        <v>257</v>
      </c>
      <c r="F2192" s="3" t="str">
        <f>LEFT(E2192, 4)</f>
        <v>2208</v>
      </c>
      <c r="G2192" s="1" t="s">
        <v>2535</v>
      </c>
      <c r="H2192" s="1" t="s">
        <v>5743</v>
      </c>
      <c r="I2192" s="1" t="s">
        <v>2536</v>
      </c>
      <c r="J2192" s="1" t="s">
        <v>50</v>
      </c>
      <c r="K2192" s="1" t="s">
        <v>303</v>
      </c>
      <c r="L2192" s="1" t="s">
        <v>304</v>
      </c>
      <c r="M2192" s="1" t="s">
        <v>3552</v>
      </c>
    </row>
    <row r="2193" spans="1:13">
      <c r="A2193" s="1">
        <v>5486</v>
      </c>
      <c r="B2193" s="1">
        <v>1574</v>
      </c>
      <c r="C2193" s="1" t="s">
        <v>2747</v>
      </c>
      <c r="D2193" s="1" t="s">
        <v>3549</v>
      </c>
      <c r="E2193" s="1" t="s">
        <v>776</v>
      </c>
      <c r="F2193" s="3" t="str">
        <f>LEFT(E2193, 4)</f>
        <v>2209</v>
      </c>
      <c r="G2193" s="1" t="s">
        <v>3553</v>
      </c>
      <c r="H2193" s="1" t="s">
        <v>5743</v>
      </c>
      <c r="I2193" s="1" t="s">
        <v>3554</v>
      </c>
      <c r="J2193" s="1" t="s">
        <v>50</v>
      </c>
      <c r="K2193" s="1" t="s">
        <v>346</v>
      </c>
      <c r="L2193" s="1" t="s">
        <v>347</v>
      </c>
      <c r="M2193" s="1" t="s">
        <v>3552</v>
      </c>
    </row>
    <row r="2194" spans="1:13">
      <c r="A2194" s="1">
        <v>5486</v>
      </c>
      <c r="B2194" s="1">
        <v>1574</v>
      </c>
      <c r="C2194" s="1" t="s">
        <v>2747</v>
      </c>
      <c r="D2194" s="1" t="s">
        <v>3549</v>
      </c>
      <c r="E2194" s="1" t="s">
        <v>1278</v>
      </c>
      <c r="F2194" s="3" t="str">
        <f>LEFT(E2194, 4)</f>
        <v>3106</v>
      </c>
      <c r="G2194" s="1" t="s">
        <v>3555</v>
      </c>
      <c r="H2194" s="1" t="s">
        <v>5773</v>
      </c>
      <c r="I2194" s="1" t="s">
        <v>3556</v>
      </c>
      <c r="J2194" s="1" t="s">
        <v>50</v>
      </c>
      <c r="K2194" s="1" t="s">
        <v>57</v>
      </c>
      <c r="L2194" s="1" t="s">
        <v>58</v>
      </c>
      <c r="M2194" s="1" t="s">
        <v>3552</v>
      </c>
    </row>
    <row r="2195" spans="1:13">
      <c r="A2195" s="1">
        <v>5486</v>
      </c>
      <c r="B2195" s="1">
        <v>1574</v>
      </c>
      <c r="C2195" s="1" t="s">
        <v>2747</v>
      </c>
      <c r="D2195" s="1" t="s">
        <v>3549</v>
      </c>
      <c r="E2195" s="1" t="s">
        <v>47</v>
      </c>
      <c r="F2195" s="3" t="str">
        <f>LEFT(E2195, 4)</f>
        <v>3108</v>
      </c>
      <c r="G2195" s="1" t="s">
        <v>3557</v>
      </c>
      <c r="H2195" s="1" t="s">
        <v>5773</v>
      </c>
      <c r="I2195" s="1" t="s">
        <v>3558</v>
      </c>
      <c r="J2195" s="1" t="s">
        <v>50</v>
      </c>
      <c r="K2195" s="1" t="s">
        <v>555</v>
      </c>
      <c r="L2195" s="1" t="s">
        <v>556</v>
      </c>
      <c r="M2195" s="1" t="s">
        <v>3552</v>
      </c>
    </row>
    <row r="2196" spans="1:13">
      <c r="A2196" s="1">
        <v>3975</v>
      </c>
      <c r="B2196" s="1">
        <v>1417</v>
      </c>
      <c r="C2196" s="1" t="s">
        <v>2747</v>
      </c>
      <c r="D2196" s="1" t="s">
        <v>2799</v>
      </c>
      <c r="E2196" s="1" t="s">
        <v>65</v>
      </c>
      <c r="F2196" s="3" t="str">
        <f>LEFT(E2196, 4)</f>
        <v>5301</v>
      </c>
      <c r="G2196" s="1" t="s">
        <v>834</v>
      </c>
      <c r="H2196" s="1" t="s">
        <v>5771</v>
      </c>
      <c r="I2196" s="1" t="s">
        <v>835</v>
      </c>
      <c r="J2196" s="1" t="s">
        <v>50</v>
      </c>
      <c r="K2196" s="1" t="s">
        <v>237</v>
      </c>
      <c r="L2196" s="1" t="s">
        <v>238</v>
      </c>
      <c r="M2196" s="1" t="s">
        <v>2803</v>
      </c>
    </row>
    <row r="2197" spans="1:13">
      <c r="A2197" s="1">
        <v>5487</v>
      </c>
      <c r="B2197" s="1">
        <v>1574</v>
      </c>
      <c r="C2197" s="1" t="s">
        <v>2747</v>
      </c>
      <c r="D2197" s="1" t="s">
        <v>3559</v>
      </c>
      <c r="E2197" s="1" t="s">
        <v>2163</v>
      </c>
      <c r="F2197" s="3" t="str">
        <f>LEFT(E2197, 4)</f>
        <v>1106</v>
      </c>
      <c r="G2197" s="1" t="s">
        <v>3538</v>
      </c>
      <c r="H2197" t="s">
        <v>5737</v>
      </c>
      <c r="I2197" s="1" t="s">
        <v>3539</v>
      </c>
      <c r="J2197" s="1" t="s">
        <v>50</v>
      </c>
      <c r="K2197" s="1" t="s">
        <v>393</v>
      </c>
      <c r="L2197" s="1" t="s">
        <v>394</v>
      </c>
      <c r="M2197" s="1" t="s">
        <v>3560</v>
      </c>
    </row>
    <row r="2198" spans="1:13">
      <c r="A2198" s="1">
        <v>5487</v>
      </c>
      <c r="B2198" s="1">
        <v>1574</v>
      </c>
      <c r="C2198" s="1" t="s">
        <v>2747</v>
      </c>
      <c r="D2198" s="1" t="s">
        <v>3559</v>
      </c>
      <c r="E2198" s="1" t="s">
        <v>2163</v>
      </c>
      <c r="F2198" s="3" t="str">
        <f>LEFT(E2198, 4)</f>
        <v>1106</v>
      </c>
      <c r="G2198" s="1" t="s">
        <v>3538</v>
      </c>
      <c r="H2198" t="s">
        <v>5737</v>
      </c>
      <c r="I2198" s="1" t="s">
        <v>3539</v>
      </c>
      <c r="J2198" s="1" t="s">
        <v>50</v>
      </c>
      <c r="K2198" s="1" t="s">
        <v>393</v>
      </c>
      <c r="L2198" s="1" t="s">
        <v>394</v>
      </c>
      <c r="M2198" s="1" t="s">
        <v>3560</v>
      </c>
    </row>
    <row r="2199" spans="1:13">
      <c r="A2199" s="1">
        <v>5487</v>
      </c>
      <c r="B2199" s="1">
        <v>1574</v>
      </c>
      <c r="C2199" s="1" t="s">
        <v>2747</v>
      </c>
      <c r="D2199" s="1" t="s">
        <v>3559</v>
      </c>
      <c r="E2199" s="1" t="s">
        <v>974</v>
      </c>
      <c r="F2199" s="3" t="str">
        <f>LEFT(E2199, 4)</f>
        <v>1201</v>
      </c>
      <c r="G2199" s="1" t="s">
        <v>2070</v>
      </c>
      <c r="H2199" s="1" t="s">
        <v>5739</v>
      </c>
      <c r="I2199" s="1" t="s">
        <v>2071</v>
      </c>
      <c r="J2199" s="1" t="s">
        <v>50</v>
      </c>
      <c r="K2199" s="1" t="s">
        <v>3430</v>
      </c>
      <c r="L2199" s="1" t="s">
        <v>3431</v>
      </c>
      <c r="M2199" s="1" t="s">
        <v>3560</v>
      </c>
    </row>
    <row r="2200" spans="1:13">
      <c r="A2200" s="1">
        <v>5487</v>
      </c>
      <c r="B2200" s="1">
        <v>1574</v>
      </c>
      <c r="C2200" s="1" t="s">
        <v>2747</v>
      </c>
      <c r="D2200" s="1" t="s">
        <v>3559</v>
      </c>
      <c r="E2200" s="1" t="s">
        <v>974</v>
      </c>
      <c r="F2200" s="3" t="str">
        <f>LEFT(E2200, 4)</f>
        <v>1201</v>
      </c>
      <c r="G2200" s="1" t="s">
        <v>2070</v>
      </c>
      <c r="H2200" s="1" t="s">
        <v>5739</v>
      </c>
      <c r="I2200" s="1" t="s">
        <v>2071</v>
      </c>
      <c r="J2200" s="1" t="s">
        <v>50</v>
      </c>
      <c r="K2200" s="1" t="s">
        <v>1014</v>
      </c>
      <c r="L2200" s="1" t="s">
        <v>1015</v>
      </c>
      <c r="M2200" s="1" t="s">
        <v>3560</v>
      </c>
    </row>
    <row r="2201" spans="1:13">
      <c r="A2201" s="1">
        <v>5487</v>
      </c>
      <c r="B2201" s="1">
        <v>1574</v>
      </c>
      <c r="C2201" s="1" t="s">
        <v>2747</v>
      </c>
      <c r="D2201" s="1" t="s">
        <v>3559</v>
      </c>
      <c r="E2201" s="1" t="s">
        <v>743</v>
      </c>
      <c r="F2201" s="3" t="str">
        <f>LEFT(E2201, 4)</f>
        <v>5101</v>
      </c>
      <c r="G2201" s="1" t="s">
        <v>1920</v>
      </c>
      <c r="H2201" s="1" t="s">
        <v>5775</v>
      </c>
      <c r="I2201" s="1" t="s">
        <v>1921</v>
      </c>
      <c r="J2201" s="1" t="s">
        <v>62</v>
      </c>
      <c r="K2201" s="1" t="s">
        <v>326</v>
      </c>
      <c r="L2201" s="1" t="s">
        <v>3561</v>
      </c>
      <c r="M2201" s="1" t="s">
        <v>3560</v>
      </c>
    </row>
    <row r="2202" spans="1:13">
      <c r="A2202" s="1">
        <v>5487</v>
      </c>
      <c r="B2202" s="1">
        <v>1574</v>
      </c>
      <c r="C2202" s="1" t="s">
        <v>2747</v>
      </c>
      <c r="D2202" s="1" t="s">
        <v>3559</v>
      </c>
      <c r="E2202" s="1" t="s">
        <v>3201</v>
      </c>
      <c r="F2202" s="3" t="str">
        <f>LEFT(E2202, 4)</f>
        <v>5110</v>
      </c>
      <c r="G2202" s="1" t="s">
        <v>3562</v>
      </c>
      <c r="H2202" s="1" t="s">
        <v>5760</v>
      </c>
      <c r="I2202" s="1" t="s">
        <v>3563</v>
      </c>
      <c r="J2202" s="1" t="s">
        <v>50</v>
      </c>
      <c r="K2202" s="1" t="s">
        <v>233</v>
      </c>
      <c r="L2202" s="1" t="s">
        <v>234</v>
      </c>
      <c r="M2202" s="1" t="s">
        <v>3560</v>
      </c>
    </row>
    <row r="2203" spans="1:13">
      <c r="A2203" s="1">
        <v>3976</v>
      </c>
      <c r="B2203" s="1">
        <v>1417</v>
      </c>
      <c r="C2203" s="1" t="s">
        <v>2747</v>
      </c>
      <c r="D2203" s="1" t="s">
        <v>2804</v>
      </c>
      <c r="E2203" s="1" t="s">
        <v>65</v>
      </c>
      <c r="F2203" s="3" t="str">
        <f>LEFT(E2203, 4)</f>
        <v>5301</v>
      </c>
      <c r="G2203" s="1" t="s">
        <v>865</v>
      </c>
      <c r="H2203" s="1" t="s">
        <v>5771</v>
      </c>
      <c r="I2203" s="1" t="s">
        <v>866</v>
      </c>
      <c r="J2203" s="1" t="s">
        <v>62</v>
      </c>
      <c r="K2203" s="1" t="s">
        <v>360</v>
      </c>
      <c r="L2203" s="1" t="s">
        <v>1958</v>
      </c>
      <c r="M2203" s="1" t="s">
        <v>2806</v>
      </c>
    </row>
    <row r="2204" spans="1:13">
      <c r="A2204" s="1">
        <v>5488</v>
      </c>
      <c r="B2204" s="1">
        <v>1574</v>
      </c>
      <c r="C2204" s="1" t="s">
        <v>2747</v>
      </c>
      <c r="D2204" s="1" t="s">
        <v>3564</v>
      </c>
      <c r="E2204" s="1" t="s">
        <v>257</v>
      </c>
      <c r="F2204" s="3" t="str">
        <f>LEFT(E2204, 4)</f>
        <v>2208</v>
      </c>
      <c r="G2204" s="1" t="s">
        <v>2535</v>
      </c>
      <c r="H2204" s="1" t="s">
        <v>5743</v>
      </c>
      <c r="I2204" s="1" t="s">
        <v>2536</v>
      </c>
      <c r="J2204" s="1" t="s">
        <v>62</v>
      </c>
      <c r="K2204" s="1" t="s">
        <v>51</v>
      </c>
      <c r="L2204" s="1" t="s">
        <v>300</v>
      </c>
      <c r="M2204" s="1" t="s">
        <v>3565</v>
      </c>
    </row>
    <row r="2205" spans="1:13">
      <c r="A2205" s="1">
        <v>5488</v>
      </c>
      <c r="B2205" s="1">
        <v>1574</v>
      </c>
      <c r="C2205" s="1" t="s">
        <v>2747</v>
      </c>
      <c r="D2205" s="1" t="s">
        <v>3564</v>
      </c>
      <c r="E2205" s="1" t="s">
        <v>54</v>
      </c>
      <c r="F2205" s="3" t="str">
        <f>LEFT(E2205, 4)</f>
        <v>3110</v>
      </c>
      <c r="G2205" s="1" t="s">
        <v>3473</v>
      </c>
      <c r="H2205" s="1" t="s">
        <v>5773</v>
      </c>
      <c r="I2205" s="1" t="s">
        <v>3474</v>
      </c>
      <c r="J2205" s="1" t="s">
        <v>50</v>
      </c>
      <c r="K2205" s="1" t="s">
        <v>542</v>
      </c>
      <c r="L2205" s="1" t="s">
        <v>543</v>
      </c>
      <c r="M2205" s="1" t="s">
        <v>3565</v>
      </c>
    </row>
    <row r="2206" spans="1:13">
      <c r="A2206" s="1">
        <v>5488</v>
      </c>
      <c r="B2206" s="1">
        <v>1574</v>
      </c>
      <c r="C2206" s="1" t="s">
        <v>2747</v>
      </c>
      <c r="D2206" s="1" t="s">
        <v>3564</v>
      </c>
      <c r="E2206" s="1" t="s">
        <v>54</v>
      </c>
      <c r="F2206" s="3" t="str">
        <f>LEFT(E2206, 4)</f>
        <v>3110</v>
      </c>
      <c r="G2206" s="1" t="s">
        <v>3473</v>
      </c>
      <c r="H2206" s="1" t="s">
        <v>5773</v>
      </c>
      <c r="I2206" s="1" t="s">
        <v>3474</v>
      </c>
      <c r="J2206" s="1" t="s">
        <v>50</v>
      </c>
      <c r="K2206" s="1" t="s">
        <v>542</v>
      </c>
      <c r="L2206" s="1" t="s">
        <v>543</v>
      </c>
      <c r="M2206" s="1" t="s">
        <v>3565</v>
      </c>
    </row>
    <row r="2207" spans="1:13">
      <c r="A2207" s="1">
        <v>5488</v>
      </c>
      <c r="B2207" s="1">
        <v>1574</v>
      </c>
      <c r="C2207" s="1" t="s">
        <v>2747</v>
      </c>
      <c r="D2207" s="1" t="s">
        <v>3564</v>
      </c>
      <c r="E2207" s="1" t="s">
        <v>474</v>
      </c>
      <c r="F2207" s="3" t="str">
        <f>LEFT(E2207, 4)</f>
        <v>4102</v>
      </c>
      <c r="G2207" s="1" t="s">
        <v>2372</v>
      </c>
      <c r="H2207" s="1" t="s">
        <v>5750</v>
      </c>
      <c r="I2207" s="1" t="s">
        <v>2373</v>
      </c>
      <c r="J2207" s="1" t="s">
        <v>50</v>
      </c>
      <c r="K2207" s="1" t="s">
        <v>79</v>
      </c>
      <c r="L2207" s="1" t="s">
        <v>80</v>
      </c>
      <c r="M2207" s="1" t="s">
        <v>3565</v>
      </c>
    </row>
    <row r="2208" spans="1:13">
      <c r="A2208" s="1">
        <v>5488</v>
      </c>
      <c r="B2208" s="1">
        <v>1574</v>
      </c>
      <c r="C2208" s="1" t="s">
        <v>2747</v>
      </c>
      <c r="D2208" s="1" t="s">
        <v>3564</v>
      </c>
      <c r="E2208" s="1" t="s">
        <v>621</v>
      </c>
      <c r="F2208" s="3" t="str">
        <f>LEFT(E2208, 4)</f>
        <v>4105</v>
      </c>
      <c r="G2208" s="1" t="s">
        <v>3566</v>
      </c>
      <c r="H2208" s="1" t="s">
        <v>5752</v>
      </c>
      <c r="I2208" s="1" t="s">
        <v>3567</v>
      </c>
      <c r="J2208" s="1" t="s">
        <v>50</v>
      </c>
      <c r="K2208" s="1" t="s">
        <v>51</v>
      </c>
      <c r="L2208" s="1" t="s">
        <v>52</v>
      </c>
      <c r="M2208" s="1" t="s">
        <v>3565</v>
      </c>
    </row>
    <row r="2209" spans="1:13">
      <c r="A2209" s="1">
        <v>5488</v>
      </c>
      <c r="B2209" s="1">
        <v>1574</v>
      </c>
      <c r="C2209" s="1" t="s">
        <v>2747</v>
      </c>
      <c r="D2209" s="1" t="s">
        <v>3564</v>
      </c>
      <c r="E2209" s="1" t="s">
        <v>127</v>
      </c>
      <c r="F2209" s="3" t="str">
        <f>LEFT(E2209, 4)</f>
        <v>4201</v>
      </c>
      <c r="G2209" s="1" t="s">
        <v>1691</v>
      </c>
      <c r="H2209" s="1" t="s">
        <v>5758</v>
      </c>
      <c r="I2209" s="1" t="s">
        <v>1692</v>
      </c>
      <c r="J2209" s="1" t="s">
        <v>62</v>
      </c>
      <c r="K2209" s="1" t="s">
        <v>3568</v>
      </c>
      <c r="L2209" s="1" t="s">
        <v>196</v>
      </c>
      <c r="M2209" s="1" t="s">
        <v>3565</v>
      </c>
    </row>
    <row r="2210" spans="1:13">
      <c r="A2210" s="1">
        <v>3977</v>
      </c>
      <c r="B2210" s="1">
        <v>1417</v>
      </c>
      <c r="C2210" s="1" t="s">
        <v>2747</v>
      </c>
      <c r="D2210" s="1" t="s">
        <v>2807</v>
      </c>
      <c r="E2210" s="1" t="s">
        <v>65</v>
      </c>
      <c r="F2210" s="3" t="str">
        <f>LEFT(E2210, 4)</f>
        <v>5301</v>
      </c>
      <c r="G2210" s="1" t="s">
        <v>2317</v>
      </c>
      <c r="H2210" s="1" t="s">
        <v>5771</v>
      </c>
      <c r="I2210" s="1" t="s">
        <v>2318</v>
      </c>
      <c r="J2210" s="1" t="s">
        <v>62</v>
      </c>
      <c r="K2210" s="1" t="s">
        <v>2319</v>
      </c>
      <c r="L2210" s="1" t="s">
        <v>2808</v>
      </c>
      <c r="M2210" s="1" t="s">
        <v>2808</v>
      </c>
    </row>
    <row r="2211" spans="1:13">
      <c r="A2211" s="1">
        <v>3978</v>
      </c>
      <c r="B2211" s="1">
        <v>1417</v>
      </c>
      <c r="C2211" s="1" t="s">
        <v>2747</v>
      </c>
      <c r="D2211" s="1" t="s">
        <v>2809</v>
      </c>
      <c r="E2211" s="1" t="s">
        <v>65</v>
      </c>
      <c r="F2211" s="3" t="str">
        <f>LEFT(E2211, 4)</f>
        <v>5301</v>
      </c>
      <c r="G2211" s="1" t="s">
        <v>358</v>
      </c>
      <c r="H2211" s="1" t="s">
        <v>5771</v>
      </c>
      <c r="I2211" s="1" t="s">
        <v>359</v>
      </c>
      <c r="J2211" s="1" t="s">
        <v>50</v>
      </c>
      <c r="K2211" s="1" t="s">
        <v>360</v>
      </c>
      <c r="L2211" s="1" t="s">
        <v>361</v>
      </c>
      <c r="M2211" s="1" t="s">
        <v>2812</v>
      </c>
    </row>
    <row r="2212" spans="1:13">
      <c r="A2212" s="1">
        <v>5490</v>
      </c>
      <c r="B2212" s="1">
        <v>1574</v>
      </c>
      <c r="C2212" s="1" t="s">
        <v>2747</v>
      </c>
      <c r="D2212" s="1" t="s">
        <v>3570</v>
      </c>
      <c r="E2212" s="1" t="s">
        <v>762</v>
      </c>
      <c r="F2212" s="3" t="str">
        <f>LEFT(E2212, 4)</f>
        <v>1201</v>
      </c>
      <c r="G2212" s="1" t="s">
        <v>3571</v>
      </c>
      <c r="H2212" s="1" t="s">
        <v>5739</v>
      </c>
      <c r="I2212" s="1" t="s">
        <v>3572</v>
      </c>
      <c r="J2212" s="1" t="s">
        <v>50</v>
      </c>
      <c r="K2212" s="1" t="s">
        <v>303</v>
      </c>
      <c r="L2212" s="1" t="s">
        <v>304</v>
      </c>
      <c r="M2212" s="1" t="s">
        <v>3573</v>
      </c>
    </row>
    <row r="2213" spans="1:13">
      <c r="A2213" s="1">
        <v>5490</v>
      </c>
      <c r="B2213" s="1">
        <v>1574</v>
      </c>
      <c r="C2213" s="1" t="s">
        <v>2747</v>
      </c>
      <c r="D2213" s="1" t="s">
        <v>3570</v>
      </c>
      <c r="E2213" s="1" t="s">
        <v>1278</v>
      </c>
      <c r="F2213" s="3" t="str">
        <f>LEFT(E2213, 4)</f>
        <v>3106</v>
      </c>
      <c r="G2213" s="1" t="s">
        <v>3555</v>
      </c>
      <c r="H2213" s="1" t="s">
        <v>5773</v>
      </c>
      <c r="I2213" s="1" t="s">
        <v>3556</v>
      </c>
      <c r="J2213" s="1" t="s">
        <v>50</v>
      </c>
      <c r="K2213" s="1" t="s">
        <v>284</v>
      </c>
      <c r="L2213" s="1" t="s">
        <v>285</v>
      </c>
      <c r="M2213" s="1" t="s">
        <v>3573</v>
      </c>
    </row>
    <row r="2214" spans="1:13">
      <c r="A2214" s="1">
        <v>5490</v>
      </c>
      <c r="B2214" s="1">
        <v>1574</v>
      </c>
      <c r="C2214" s="1" t="s">
        <v>2747</v>
      </c>
      <c r="D2214" s="1" t="s">
        <v>3570</v>
      </c>
      <c r="E2214" s="1" t="s">
        <v>613</v>
      </c>
      <c r="F2214" s="3" t="str">
        <f>LEFT(E2214, 4)</f>
        <v>3108</v>
      </c>
      <c r="G2214" s="1" t="s">
        <v>1075</v>
      </c>
      <c r="H2214" s="1" t="s">
        <v>5773</v>
      </c>
      <c r="I2214" s="1" t="s">
        <v>1076</v>
      </c>
      <c r="J2214" s="1" t="s">
        <v>50</v>
      </c>
      <c r="K2214" s="1" t="s">
        <v>755</v>
      </c>
      <c r="L2214" s="1" t="s">
        <v>756</v>
      </c>
      <c r="M2214" s="1" t="s">
        <v>3573</v>
      </c>
    </row>
    <row r="2215" spans="1:13">
      <c r="A2215" s="1">
        <v>5490</v>
      </c>
      <c r="B2215" s="1">
        <v>1574</v>
      </c>
      <c r="C2215" s="1" t="s">
        <v>2747</v>
      </c>
      <c r="D2215" s="1" t="s">
        <v>3570</v>
      </c>
      <c r="E2215" s="1" t="s">
        <v>613</v>
      </c>
      <c r="F2215" s="3" t="str">
        <f>LEFT(E2215, 4)</f>
        <v>3108</v>
      </c>
      <c r="G2215" s="1" t="s">
        <v>1075</v>
      </c>
      <c r="H2215" s="1" t="s">
        <v>5773</v>
      </c>
      <c r="I2215" s="1" t="s">
        <v>1076</v>
      </c>
      <c r="J2215" s="1" t="s">
        <v>50</v>
      </c>
      <c r="K2215" s="1" t="s">
        <v>755</v>
      </c>
      <c r="L2215" s="1" t="s">
        <v>756</v>
      </c>
      <c r="M2215" s="1" t="s">
        <v>3573</v>
      </c>
    </row>
    <row r="2216" spans="1:13">
      <c r="A2216" s="1">
        <v>5490</v>
      </c>
      <c r="B2216" s="1">
        <v>1574</v>
      </c>
      <c r="C2216" s="1" t="s">
        <v>2747</v>
      </c>
      <c r="D2216" s="1" t="s">
        <v>3570</v>
      </c>
      <c r="E2216" s="1" t="s">
        <v>47</v>
      </c>
      <c r="F2216" s="3" t="str">
        <f>LEFT(E2216, 4)</f>
        <v>3108</v>
      </c>
      <c r="G2216" s="1" t="s">
        <v>2280</v>
      </c>
      <c r="H2216" s="1" t="s">
        <v>5773</v>
      </c>
      <c r="I2216" s="1" t="s">
        <v>2281</v>
      </c>
      <c r="J2216" s="1" t="s">
        <v>50</v>
      </c>
      <c r="K2216" s="1" t="s">
        <v>284</v>
      </c>
      <c r="L2216" s="1" t="s">
        <v>285</v>
      </c>
      <c r="M2216" s="1" t="s">
        <v>3573</v>
      </c>
    </row>
    <row r="2217" spans="1:13">
      <c r="A2217" s="1">
        <v>5490</v>
      </c>
      <c r="B2217" s="1">
        <v>1574</v>
      </c>
      <c r="C2217" s="1" t="s">
        <v>2747</v>
      </c>
      <c r="D2217" s="1" t="s">
        <v>3570</v>
      </c>
      <c r="E2217" s="1" t="s">
        <v>47</v>
      </c>
      <c r="F2217" s="3" t="str">
        <f>LEFT(E2217, 4)</f>
        <v>3108</v>
      </c>
      <c r="G2217" s="1" t="s">
        <v>2280</v>
      </c>
      <c r="H2217" s="1" t="s">
        <v>5773</v>
      </c>
      <c r="I2217" s="1" t="s">
        <v>2281</v>
      </c>
      <c r="J2217" s="1" t="s">
        <v>50</v>
      </c>
      <c r="K2217" s="1" t="s">
        <v>284</v>
      </c>
      <c r="L2217" s="1" t="s">
        <v>285</v>
      </c>
      <c r="M2217" s="1" t="s">
        <v>3573</v>
      </c>
    </row>
    <row r="2218" spans="1:13">
      <c r="A2218" s="1">
        <v>5490</v>
      </c>
      <c r="B2218" s="1">
        <v>1574</v>
      </c>
      <c r="C2218" s="1" t="s">
        <v>2747</v>
      </c>
      <c r="D2218" s="1" t="s">
        <v>3570</v>
      </c>
      <c r="E2218" s="1" t="s">
        <v>3574</v>
      </c>
      <c r="F2218" s="3" t="str">
        <f>LEFT(E2218, 4)</f>
        <v>4105</v>
      </c>
      <c r="G2218" s="1" t="s">
        <v>3575</v>
      </c>
      <c r="H2218" s="1" t="s">
        <v>5752</v>
      </c>
      <c r="I2218" s="1" t="s">
        <v>3576</v>
      </c>
      <c r="J2218" s="1" t="s">
        <v>50</v>
      </c>
      <c r="K2218" s="1" t="s">
        <v>311</v>
      </c>
      <c r="L2218" s="1" t="s">
        <v>312</v>
      </c>
      <c r="M2218" s="1" t="s">
        <v>3573</v>
      </c>
    </row>
    <row r="2219" spans="1:13">
      <c r="A2219" s="1">
        <v>5490</v>
      </c>
      <c r="B2219" s="1">
        <v>1574</v>
      </c>
      <c r="C2219" s="1" t="s">
        <v>2747</v>
      </c>
      <c r="D2219" s="1" t="s">
        <v>3570</v>
      </c>
      <c r="E2219" s="1" t="s">
        <v>2055</v>
      </c>
      <c r="F2219" s="3" t="str">
        <f>LEFT(E2219, 4)</f>
        <v>5101</v>
      </c>
      <c r="G2219" s="1" t="s">
        <v>2286</v>
      </c>
      <c r="H2219" s="1" t="s">
        <v>5775</v>
      </c>
      <c r="I2219" s="1" t="s">
        <v>2287</v>
      </c>
      <c r="J2219" s="1" t="s">
        <v>50</v>
      </c>
      <c r="K2219" s="1" t="s">
        <v>774</v>
      </c>
      <c r="L2219" s="1" t="s">
        <v>775</v>
      </c>
      <c r="M2219" s="1" t="s">
        <v>3573</v>
      </c>
    </row>
    <row r="2220" spans="1:13">
      <c r="A2220" s="1">
        <v>5490</v>
      </c>
      <c r="B2220" s="1">
        <v>1574</v>
      </c>
      <c r="C2220" s="1" t="s">
        <v>2747</v>
      </c>
      <c r="D2220" s="1" t="s">
        <v>3570</v>
      </c>
      <c r="E2220" s="1" t="s">
        <v>3201</v>
      </c>
      <c r="F2220" s="3" t="str">
        <f>LEFT(E2220, 4)</f>
        <v>5110</v>
      </c>
      <c r="G2220" s="1" t="s">
        <v>3562</v>
      </c>
      <c r="H2220" s="1" t="s">
        <v>5760</v>
      </c>
      <c r="I2220" s="1" t="s">
        <v>3563</v>
      </c>
      <c r="J2220" s="1" t="s">
        <v>50</v>
      </c>
      <c r="K2220" s="1" t="s">
        <v>275</v>
      </c>
      <c r="L2220" s="1" t="s">
        <v>276</v>
      </c>
      <c r="M2220" s="1" t="s">
        <v>3573</v>
      </c>
    </row>
    <row r="2221" spans="1:13">
      <c r="A2221" s="1">
        <v>3978</v>
      </c>
      <c r="B2221" s="1">
        <v>1417</v>
      </c>
      <c r="C2221" s="1" t="s">
        <v>2747</v>
      </c>
      <c r="D2221" s="1" t="s">
        <v>2809</v>
      </c>
      <c r="E2221" s="1" t="s">
        <v>65</v>
      </c>
      <c r="F2221" s="3" t="str">
        <f>LEFT(E2221, 4)</f>
        <v>5301</v>
      </c>
      <c r="G2221" s="1" t="s">
        <v>358</v>
      </c>
      <c r="H2221" s="1" t="s">
        <v>5771</v>
      </c>
      <c r="I2221" s="1" t="s">
        <v>359</v>
      </c>
      <c r="J2221" s="1" t="s">
        <v>50</v>
      </c>
      <c r="K2221" s="1" t="s">
        <v>360</v>
      </c>
      <c r="L2221" s="1" t="s">
        <v>361</v>
      </c>
      <c r="M2221" s="1" t="s">
        <v>2812</v>
      </c>
    </row>
    <row r="2222" spans="1:13">
      <c r="A2222" s="1">
        <v>5491</v>
      </c>
      <c r="B2222" s="1">
        <v>1574</v>
      </c>
      <c r="C2222" s="1" t="s">
        <v>2747</v>
      </c>
      <c r="D2222" s="1" t="s">
        <v>3577</v>
      </c>
      <c r="E2222" s="1" t="s">
        <v>974</v>
      </c>
      <c r="F2222" s="3" t="str">
        <f>LEFT(E2222, 4)</f>
        <v>1201</v>
      </c>
      <c r="G2222" s="1" t="s">
        <v>2070</v>
      </c>
      <c r="H2222" s="1" t="s">
        <v>5739</v>
      </c>
      <c r="I2222" s="1" t="s">
        <v>2071</v>
      </c>
      <c r="J2222" s="1" t="s">
        <v>50</v>
      </c>
      <c r="K2222" s="1" t="s">
        <v>3578</v>
      </c>
      <c r="L2222" s="1" t="s">
        <v>3579</v>
      </c>
      <c r="M2222" s="1" t="s">
        <v>3580</v>
      </c>
    </row>
    <row r="2223" spans="1:13">
      <c r="A2223" s="1">
        <v>5491</v>
      </c>
      <c r="B2223" s="1">
        <v>1574</v>
      </c>
      <c r="C2223" s="1" t="s">
        <v>2747</v>
      </c>
      <c r="D2223" s="1" t="s">
        <v>3577</v>
      </c>
      <c r="E2223" s="1" t="s">
        <v>974</v>
      </c>
      <c r="F2223" s="3" t="str">
        <f>LEFT(E2223, 4)</f>
        <v>1201</v>
      </c>
      <c r="G2223" s="1" t="s">
        <v>2070</v>
      </c>
      <c r="H2223" s="1" t="s">
        <v>5739</v>
      </c>
      <c r="I2223" s="1" t="s">
        <v>2071</v>
      </c>
      <c r="J2223" s="1" t="s">
        <v>50</v>
      </c>
      <c r="K2223" s="1" t="s">
        <v>3578</v>
      </c>
      <c r="L2223" s="1" t="s">
        <v>3579</v>
      </c>
      <c r="M2223" s="1" t="s">
        <v>3580</v>
      </c>
    </row>
    <row r="2224" spans="1:13">
      <c r="A2224" s="1">
        <v>5491</v>
      </c>
      <c r="B2224" s="1">
        <v>1574</v>
      </c>
      <c r="C2224" s="1" t="s">
        <v>2747</v>
      </c>
      <c r="D2224" s="1" t="s">
        <v>3577</v>
      </c>
      <c r="E2224" s="1" t="s">
        <v>1048</v>
      </c>
      <c r="F2224" s="3" t="str">
        <f>LEFT(E2224, 4)</f>
        <v>1204</v>
      </c>
      <c r="G2224" s="1" t="s">
        <v>1049</v>
      </c>
      <c r="H2224" s="1" t="s">
        <v>5739</v>
      </c>
      <c r="I2224" s="1" t="s">
        <v>1050</v>
      </c>
      <c r="J2224" s="1" t="s">
        <v>50</v>
      </c>
      <c r="K2224" s="1" t="s">
        <v>51</v>
      </c>
      <c r="L2224" s="1" t="s">
        <v>52</v>
      </c>
      <c r="M2224" s="1" t="s">
        <v>3580</v>
      </c>
    </row>
    <row r="2225" spans="1:13">
      <c r="A2225" s="1">
        <v>5491</v>
      </c>
      <c r="B2225" s="1">
        <v>1574</v>
      </c>
      <c r="C2225" s="1" t="s">
        <v>2747</v>
      </c>
      <c r="D2225" s="1" t="s">
        <v>3577</v>
      </c>
      <c r="E2225" s="1" t="s">
        <v>539</v>
      </c>
      <c r="F2225" s="3" t="str">
        <f>LEFT(E2225, 4)</f>
        <v>3108</v>
      </c>
      <c r="G2225" s="1" t="s">
        <v>3581</v>
      </c>
      <c r="H2225" s="1" t="s">
        <v>5773</v>
      </c>
      <c r="I2225" s="1" t="s">
        <v>3582</v>
      </c>
      <c r="J2225" s="1" t="s">
        <v>50</v>
      </c>
      <c r="K2225" s="1" t="s">
        <v>233</v>
      </c>
      <c r="L2225" s="1" t="s">
        <v>234</v>
      </c>
      <c r="M2225" s="1" t="s">
        <v>3580</v>
      </c>
    </row>
    <row r="2226" spans="1:13">
      <c r="A2226" s="1">
        <v>5491</v>
      </c>
      <c r="B2226" s="1">
        <v>1574</v>
      </c>
      <c r="C2226" s="1" t="s">
        <v>2747</v>
      </c>
      <c r="D2226" s="1" t="s">
        <v>3577</v>
      </c>
      <c r="E2226" s="1" t="s">
        <v>353</v>
      </c>
      <c r="F2226" s="3" t="str">
        <f>LEFT(E2226, 4)</f>
        <v>4105</v>
      </c>
      <c r="G2226" s="1" t="s">
        <v>3583</v>
      </c>
      <c r="H2226" s="1" t="s">
        <v>5752</v>
      </c>
      <c r="I2226" s="1" t="s">
        <v>3584</v>
      </c>
      <c r="J2226" s="1" t="s">
        <v>50</v>
      </c>
      <c r="K2226" s="1" t="s">
        <v>271</v>
      </c>
      <c r="L2226" s="1" t="s">
        <v>272</v>
      </c>
      <c r="M2226" s="1" t="s">
        <v>3580</v>
      </c>
    </row>
    <row r="2227" spans="1:13">
      <c r="A2227" s="1">
        <v>5491</v>
      </c>
      <c r="B2227" s="1">
        <v>1574</v>
      </c>
      <c r="C2227" s="1" t="s">
        <v>2747</v>
      </c>
      <c r="D2227" s="1" t="s">
        <v>3577</v>
      </c>
      <c r="E2227" s="1" t="s">
        <v>353</v>
      </c>
      <c r="F2227" s="3" t="str">
        <f>LEFT(E2227, 4)</f>
        <v>4105</v>
      </c>
      <c r="G2227" s="1" t="s">
        <v>3583</v>
      </c>
      <c r="H2227" s="1" t="s">
        <v>5752</v>
      </c>
      <c r="I2227" s="1" t="s">
        <v>3584</v>
      </c>
      <c r="J2227" s="1" t="s">
        <v>50</v>
      </c>
      <c r="K2227" s="1" t="s">
        <v>271</v>
      </c>
      <c r="L2227" s="1" t="s">
        <v>272</v>
      </c>
      <c r="M2227" s="1" t="s">
        <v>3580</v>
      </c>
    </row>
    <row r="2228" spans="1:13">
      <c r="A2228" s="1">
        <v>5491</v>
      </c>
      <c r="B2228" s="1">
        <v>1574</v>
      </c>
      <c r="C2228" s="1" t="s">
        <v>2747</v>
      </c>
      <c r="D2228" s="1" t="s">
        <v>3577</v>
      </c>
      <c r="E2228" s="1" t="s">
        <v>353</v>
      </c>
      <c r="F2228" s="3" t="str">
        <f>LEFT(E2228, 4)</f>
        <v>4105</v>
      </c>
      <c r="G2228" s="1" t="s">
        <v>3585</v>
      </c>
      <c r="H2228" s="1" t="s">
        <v>5752</v>
      </c>
      <c r="I2228" s="1" t="s">
        <v>3586</v>
      </c>
      <c r="J2228" s="1" t="s">
        <v>1873</v>
      </c>
      <c r="K2228" s="1" t="s">
        <v>271</v>
      </c>
      <c r="L2228" s="1" t="s">
        <v>1792</v>
      </c>
      <c r="M2228" s="1" t="s">
        <v>3580</v>
      </c>
    </row>
    <row r="2229" spans="1:13">
      <c r="A2229" s="1">
        <v>3979</v>
      </c>
      <c r="B2229" s="1">
        <v>1417</v>
      </c>
      <c r="C2229" s="1" t="s">
        <v>2747</v>
      </c>
      <c r="D2229" s="1" t="s">
        <v>2821</v>
      </c>
      <c r="E2229" s="1" t="s">
        <v>65</v>
      </c>
      <c r="F2229" s="3" t="str">
        <f>LEFT(E2229, 4)</f>
        <v>5301</v>
      </c>
      <c r="G2229" s="1" t="s">
        <v>865</v>
      </c>
      <c r="H2229" s="1" t="s">
        <v>5771</v>
      </c>
      <c r="I2229" s="1" t="s">
        <v>866</v>
      </c>
      <c r="J2229" s="1" t="s">
        <v>50</v>
      </c>
      <c r="K2229" s="1" t="s">
        <v>360</v>
      </c>
      <c r="L2229" s="1" t="s">
        <v>361</v>
      </c>
      <c r="M2229" s="1" t="s">
        <v>2824</v>
      </c>
    </row>
    <row r="2230" spans="1:13">
      <c r="A2230" s="1">
        <v>5492</v>
      </c>
      <c r="B2230" s="1">
        <v>1574</v>
      </c>
      <c r="C2230" s="1" t="s">
        <v>2747</v>
      </c>
      <c r="D2230" s="1" t="s">
        <v>3577</v>
      </c>
      <c r="E2230" s="1" t="s">
        <v>974</v>
      </c>
      <c r="F2230" s="3" t="str">
        <f>LEFT(E2230, 4)</f>
        <v>1201</v>
      </c>
      <c r="G2230" s="1" t="s">
        <v>2070</v>
      </c>
      <c r="H2230" s="1" t="s">
        <v>5739</v>
      </c>
      <c r="I2230" s="1" t="s">
        <v>2071</v>
      </c>
      <c r="J2230" s="1" t="s">
        <v>50</v>
      </c>
      <c r="K2230" s="1" t="s">
        <v>3578</v>
      </c>
      <c r="L2230" s="1" t="s">
        <v>3579</v>
      </c>
      <c r="M2230" s="1" t="s">
        <v>3587</v>
      </c>
    </row>
    <row r="2231" spans="1:13">
      <c r="A2231" s="1">
        <v>5492</v>
      </c>
      <c r="B2231" s="1">
        <v>1574</v>
      </c>
      <c r="C2231" s="1" t="s">
        <v>2747</v>
      </c>
      <c r="D2231" s="1" t="s">
        <v>3577</v>
      </c>
      <c r="E2231" s="1" t="s">
        <v>974</v>
      </c>
      <c r="F2231" s="3" t="str">
        <f>LEFT(E2231, 4)</f>
        <v>1201</v>
      </c>
      <c r="G2231" s="1" t="s">
        <v>2070</v>
      </c>
      <c r="H2231" s="1" t="s">
        <v>5739</v>
      </c>
      <c r="I2231" s="1" t="s">
        <v>2071</v>
      </c>
      <c r="J2231" s="1" t="s">
        <v>50</v>
      </c>
      <c r="K2231" s="1" t="s">
        <v>3578</v>
      </c>
      <c r="L2231" s="1" t="s">
        <v>3579</v>
      </c>
      <c r="M2231" s="1" t="s">
        <v>3587</v>
      </c>
    </row>
    <row r="2232" spans="1:13">
      <c r="A2232" s="1">
        <v>5492</v>
      </c>
      <c r="B2232" s="1">
        <v>1574</v>
      </c>
      <c r="C2232" s="1" t="s">
        <v>2747</v>
      </c>
      <c r="D2232" s="1" t="s">
        <v>3577</v>
      </c>
      <c r="E2232" s="1" t="s">
        <v>1048</v>
      </c>
      <c r="F2232" s="3" t="str">
        <f>LEFT(E2232, 4)</f>
        <v>1204</v>
      </c>
      <c r="G2232" s="1" t="s">
        <v>1049</v>
      </c>
      <c r="H2232" s="1" t="s">
        <v>5739</v>
      </c>
      <c r="I2232" s="1" t="s">
        <v>1050</v>
      </c>
      <c r="J2232" s="1" t="s">
        <v>50</v>
      </c>
      <c r="K2232" s="1" t="s">
        <v>51</v>
      </c>
      <c r="L2232" s="1" t="s">
        <v>52</v>
      </c>
      <c r="M2232" s="1" t="s">
        <v>3587</v>
      </c>
    </row>
    <row r="2233" spans="1:13">
      <c r="A2233" s="1">
        <v>5492</v>
      </c>
      <c r="B2233" s="1">
        <v>1574</v>
      </c>
      <c r="C2233" s="1" t="s">
        <v>2747</v>
      </c>
      <c r="D2233" s="1" t="s">
        <v>3577</v>
      </c>
      <c r="E2233" s="1" t="s">
        <v>539</v>
      </c>
      <c r="F2233" s="3" t="str">
        <f>LEFT(E2233, 4)</f>
        <v>3108</v>
      </c>
      <c r="G2233" s="1" t="s">
        <v>3581</v>
      </c>
      <c r="H2233" s="1" t="s">
        <v>5773</v>
      </c>
      <c r="I2233" s="1" t="s">
        <v>3582</v>
      </c>
      <c r="J2233" s="1" t="s">
        <v>50</v>
      </c>
      <c r="K2233" s="1" t="s">
        <v>233</v>
      </c>
      <c r="L2233" s="1" t="s">
        <v>234</v>
      </c>
      <c r="M2233" s="1" t="s">
        <v>3587</v>
      </c>
    </row>
    <row r="2234" spans="1:13">
      <c r="A2234" s="1">
        <v>5492</v>
      </c>
      <c r="B2234" s="1">
        <v>1574</v>
      </c>
      <c r="C2234" s="1" t="s">
        <v>2747</v>
      </c>
      <c r="D2234" s="1" t="s">
        <v>3577</v>
      </c>
      <c r="E2234" s="1" t="s">
        <v>474</v>
      </c>
      <c r="F2234" s="3" t="str">
        <f>LEFT(E2234, 4)</f>
        <v>4102</v>
      </c>
      <c r="G2234" s="1" t="s">
        <v>475</v>
      </c>
      <c r="H2234" s="1" t="s">
        <v>5750</v>
      </c>
      <c r="I2234" s="1" t="s">
        <v>476</v>
      </c>
      <c r="J2234" s="1" t="s">
        <v>50</v>
      </c>
      <c r="K2234" s="1" t="s">
        <v>284</v>
      </c>
      <c r="L2234" s="1" t="s">
        <v>285</v>
      </c>
      <c r="M2234" s="1" t="s">
        <v>3587</v>
      </c>
    </row>
    <row r="2235" spans="1:13">
      <c r="A2235" s="1">
        <v>5492</v>
      </c>
      <c r="B2235" s="1">
        <v>1574</v>
      </c>
      <c r="C2235" s="1" t="s">
        <v>2747</v>
      </c>
      <c r="D2235" s="1" t="s">
        <v>3577</v>
      </c>
      <c r="E2235" s="1" t="s">
        <v>353</v>
      </c>
      <c r="F2235" s="3" t="str">
        <f>LEFT(E2235, 4)</f>
        <v>4105</v>
      </c>
      <c r="G2235" s="1" t="s">
        <v>3583</v>
      </c>
      <c r="H2235" s="1" t="s">
        <v>5752</v>
      </c>
      <c r="I2235" s="1" t="s">
        <v>3584</v>
      </c>
      <c r="J2235" s="1" t="s">
        <v>50</v>
      </c>
      <c r="K2235" s="1" t="s">
        <v>271</v>
      </c>
      <c r="L2235" s="1" t="s">
        <v>272</v>
      </c>
      <c r="M2235" s="1" t="s">
        <v>3587</v>
      </c>
    </row>
    <row r="2236" spans="1:13">
      <c r="A2236" s="1">
        <v>5492</v>
      </c>
      <c r="B2236" s="1">
        <v>1574</v>
      </c>
      <c r="C2236" s="1" t="s">
        <v>2747</v>
      </c>
      <c r="D2236" s="1" t="s">
        <v>3577</v>
      </c>
      <c r="E2236" s="1" t="s">
        <v>353</v>
      </c>
      <c r="F2236" s="3" t="str">
        <f>LEFT(E2236, 4)</f>
        <v>4105</v>
      </c>
      <c r="G2236" s="1" t="s">
        <v>3583</v>
      </c>
      <c r="H2236" s="1" t="s">
        <v>5752</v>
      </c>
      <c r="I2236" s="1" t="s">
        <v>3584</v>
      </c>
      <c r="J2236" s="1" t="s">
        <v>50</v>
      </c>
      <c r="K2236" s="1" t="s">
        <v>271</v>
      </c>
      <c r="L2236" s="1" t="s">
        <v>272</v>
      </c>
      <c r="M2236" s="1" t="s">
        <v>3587</v>
      </c>
    </row>
    <row r="2237" spans="1:13">
      <c r="A2237" s="1">
        <v>5492</v>
      </c>
      <c r="B2237" s="1">
        <v>1574</v>
      </c>
      <c r="C2237" s="1" t="s">
        <v>2747</v>
      </c>
      <c r="D2237" s="1" t="s">
        <v>3577</v>
      </c>
      <c r="E2237" s="1" t="s">
        <v>353</v>
      </c>
      <c r="F2237" s="3" t="str">
        <f>LEFT(E2237, 4)</f>
        <v>4105</v>
      </c>
      <c r="G2237" s="1" t="s">
        <v>3585</v>
      </c>
      <c r="H2237" s="1" t="s">
        <v>5752</v>
      </c>
      <c r="I2237" s="1" t="s">
        <v>3586</v>
      </c>
      <c r="J2237" s="1" t="s">
        <v>1873</v>
      </c>
      <c r="K2237" s="1" t="s">
        <v>271</v>
      </c>
      <c r="L2237" s="1" t="s">
        <v>1792</v>
      </c>
      <c r="M2237" s="1" t="s">
        <v>3587</v>
      </c>
    </row>
    <row r="2238" spans="1:13">
      <c r="A2238" s="1">
        <v>3980</v>
      </c>
      <c r="B2238" s="1">
        <v>1417</v>
      </c>
      <c r="C2238" s="1" t="s">
        <v>2747</v>
      </c>
      <c r="D2238" s="1" t="s">
        <v>2835</v>
      </c>
      <c r="E2238" s="1" t="s">
        <v>65</v>
      </c>
      <c r="F2238" s="3" t="str">
        <f>LEFT(E2238, 4)</f>
        <v>5301</v>
      </c>
      <c r="G2238" s="1" t="s">
        <v>865</v>
      </c>
      <c r="H2238" s="1" t="s">
        <v>5771</v>
      </c>
      <c r="I2238" s="1" t="s">
        <v>866</v>
      </c>
      <c r="J2238" s="1" t="s">
        <v>62</v>
      </c>
      <c r="K2238" s="1" t="s">
        <v>2839</v>
      </c>
      <c r="L2238" s="1" t="s">
        <v>2840</v>
      </c>
      <c r="M2238" s="1" t="s">
        <v>2838</v>
      </c>
    </row>
    <row r="2239" spans="1:13">
      <c r="A2239" s="1">
        <v>5493</v>
      </c>
      <c r="B2239" s="1">
        <v>1574</v>
      </c>
      <c r="C2239" s="1" t="s">
        <v>2747</v>
      </c>
      <c r="D2239" s="1" t="s">
        <v>498</v>
      </c>
      <c r="E2239" s="1" t="s">
        <v>2602</v>
      </c>
      <c r="F2239" s="3" t="str">
        <f>LEFT(E2239, 4)</f>
        <v>1102</v>
      </c>
      <c r="G2239" s="1" t="s">
        <v>2603</v>
      </c>
      <c r="H2239" t="s">
        <v>5737</v>
      </c>
      <c r="I2239" s="1" t="s">
        <v>2604</v>
      </c>
      <c r="J2239" s="1" t="s">
        <v>50</v>
      </c>
      <c r="K2239" s="1" t="s">
        <v>774</v>
      </c>
      <c r="L2239" s="1" t="s">
        <v>775</v>
      </c>
      <c r="M2239" s="1" t="s">
        <v>3588</v>
      </c>
    </row>
    <row r="2240" spans="1:13">
      <c r="A2240" s="1">
        <v>5493</v>
      </c>
      <c r="B2240" s="1">
        <v>1574</v>
      </c>
      <c r="C2240" s="1" t="s">
        <v>2747</v>
      </c>
      <c r="D2240" s="1" t="s">
        <v>498</v>
      </c>
      <c r="E2240" s="1" t="s">
        <v>1048</v>
      </c>
      <c r="F2240" s="3" t="str">
        <f>LEFT(E2240, 4)</f>
        <v>1204</v>
      </c>
      <c r="G2240" s="1" t="s">
        <v>1049</v>
      </c>
      <c r="H2240" s="1" t="s">
        <v>5739</v>
      </c>
      <c r="I2240" s="1" t="s">
        <v>1050</v>
      </c>
      <c r="J2240" s="1" t="s">
        <v>50</v>
      </c>
      <c r="K2240" s="1" t="s">
        <v>134</v>
      </c>
      <c r="L2240" s="1" t="s">
        <v>135</v>
      </c>
      <c r="M2240" s="1" t="s">
        <v>3588</v>
      </c>
    </row>
    <row r="2241" spans="1:13">
      <c r="A2241" s="1">
        <v>5493</v>
      </c>
      <c r="B2241" s="1">
        <v>1574</v>
      </c>
      <c r="C2241" s="1" t="s">
        <v>2747</v>
      </c>
      <c r="D2241" s="1" t="s">
        <v>498</v>
      </c>
      <c r="E2241" s="1" t="s">
        <v>328</v>
      </c>
      <c r="F2241" s="3" t="str">
        <f>LEFT(E2241, 4)</f>
        <v>2101</v>
      </c>
      <c r="G2241" s="1" t="s">
        <v>2267</v>
      </c>
      <c r="H2241" s="1" t="s">
        <v>5741</v>
      </c>
      <c r="I2241" s="1" t="s">
        <v>2268</v>
      </c>
      <c r="J2241" s="1" t="s">
        <v>50</v>
      </c>
      <c r="K2241" s="1" t="s">
        <v>219</v>
      </c>
      <c r="L2241" s="1" t="s">
        <v>220</v>
      </c>
      <c r="M2241" s="1" t="s">
        <v>3588</v>
      </c>
    </row>
    <row r="2242" spans="1:13">
      <c r="A2242" s="1">
        <v>5493</v>
      </c>
      <c r="B2242" s="1">
        <v>1574</v>
      </c>
      <c r="C2242" s="1" t="s">
        <v>2747</v>
      </c>
      <c r="D2242" s="1" t="s">
        <v>498</v>
      </c>
      <c r="E2242" s="1" t="s">
        <v>783</v>
      </c>
      <c r="F2242" s="3" t="str">
        <f>LEFT(E2242, 4)</f>
        <v>2211</v>
      </c>
      <c r="G2242" s="1" t="s">
        <v>3589</v>
      </c>
      <c r="H2242" s="1" t="s">
        <v>5743</v>
      </c>
      <c r="I2242" s="1" t="s">
        <v>3590</v>
      </c>
      <c r="J2242" s="1" t="s">
        <v>50</v>
      </c>
      <c r="K2242" s="1" t="s">
        <v>3132</v>
      </c>
      <c r="L2242" s="1" t="s">
        <v>3133</v>
      </c>
      <c r="M2242" s="1" t="s">
        <v>3588</v>
      </c>
    </row>
    <row r="2243" spans="1:13">
      <c r="A2243" s="1">
        <v>5493</v>
      </c>
      <c r="B2243" s="1">
        <v>1574</v>
      </c>
      <c r="C2243" s="1" t="s">
        <v>2747</v>
      </c>
      <c r="D2243" s="1" t="s">
        <v>498</v>
      </c>
      <c r="E2243" s="1" t="s">
        <v>54</v>
      </c>
      <c r="F2243" s="3" t="str">
        <f>LEFT(E2243, 4)</f>
        <v>3110</v>
      </c>
      <c r="G2243" s="1" t="s">
        <v>3473</v>
      </c>
      <c r="H2243" s="1" t="s">
        <v>5773</v>
      </c>
      <c r="I2243" s="1" t="s">
        <v>3474</v>
      </c>
      <c r="J2243" s="1" t="s">
        <v>50</v>
      </c>
      <c r="K2243" s="1" t="s">
        <v>433</v>
      </c>
      <c r="L2243" s="1" t="s">
        <v>434</v>
      </c>
      <c r="M2243" s="1" t="s">
        <v>3588</v>
      </c>
    </row>
    <row r="2244" spans="1:13">
      <c r="A2244" s="1">
        <v>6039</v>
      </c>
      <c r="B2244" s="1">
        <v>1426</v>
      </c>
      <c r="C2244" s="1" t="s">
        <v>2747</v>
      </c>
      <c r="D2244" s="1" t="s">
        <v>3619</v>
      </c>
      <c r="E2244" s="1" t="s">
        <v>65</v>
      </c>
      <c r="F2244" s="3" t="str">
        <f>LEFT(E2244, 4)</f>
        <v>5301</v>
      </c>
      <c r="G2244" s="1" t="s">
        <v>2944</v>
      </c>
      <c r="H2244" s="1" t="s">
        <v>5771</v>
      </c>
      <c r="I2244" s="1" t="s">
        <v>2945</v>
      </c>
      <c r="J2244" s="1" t="s">
        <v>50</v>
      </c>
      <c r="K2244" s="1" t="s">
        <v>1926</v>
      </c>
      <c r="L2244" s="1" t="s">
        <v>1927</v>
      </c>
      <c r="M2244" s="1" t="s">
        <v>3620</v>
      </c>
    </row>
    <row r="2245" spans="1:13">
      <c r="A2245" s="1">
        <v>5494</v>
      </c>
      <c r="B2245" s="1">
        <v>1574</v>
      </c>
      <c r="C2245" s="1" t="s">
        <v>2747</v>
      </c>
      <c r="D2245" s="1" t="s">
        <v>3302</v>
      </c>
      <c r="E2245" s="1" t="s">
        <v>328</v>
      </c>
      <c r="F2245" s="3" t="str">
        <f>LEFT(E2245, 4)</f>
        <v>2101</v>
      </c>
      <c r="G2245" s="1" t="s">
        <v>1301</v>
      </c>
      <c r="H2245" s="1" t="s">
        <v>5741</v>
      </c>
      <c r="I2245" s="1" t="s">
        <v>1302</v>
      </c>
      <c r="J2245" s="1" t="s">
        <v>50</v>
      </c>
      <c r="K2245" s="1" t="s">
        <v>712</v>
      </c>
      <c r="L2245" s="1" t="s">
        <v>848</v>
      </c>
      <c r="M2245" s="1" t="s">
        <v>3591</v>
      </c>
    </row>
    <row r="2246" spans="1:13">
      <c r="A2246" s="1">
        <v>5494</v>
      </c>
      <c r="B2246" s="1">
        <v>1574</v>
      </c>
      <c r="C2246" s="1" t="s">
        <v>2747</v>
      </c>
      <c r="D2246" s="1" t="s">
        <v>3302</v>
      </c>
      <c r="E2246" s="1" t="s">
        <v>701</v>
      </c>
      <c r="F2246" s="3" t="str">
        <f>LEFT(E2246, 4)</f>
        <v>5106</v>
      </c>
      <c r="G2246" s="1" t="s">
        <v>1035</v>
      </c>
      <c r="H2246" s="1" t="s">
        <v>5762</v>
      </c>
      <c r="I2246" s="1" t="s">
        <v>1036</v>
      </c>
      <c r="J2246" s="1" t="s">
        <v>1873</v>
      </c>
      <c r="K2246" s="1" t="s">
        <v>51</v>
      </c>
      <c r="L2246" s="1" t="s">
        <v>3592</v>
      </c>
      <c r="M2246" s="1" t="s">
        <v>3591</v>
      </c>
    </row>
    <row r="2247" spans="1:13">
      <c r="A2247" s="1">
        <v>6039</v>
      </c>
      <c r="B2247" s="1">
        <v>1426</v>
      </c>
      <c r="C2247" s="1" t="s">
        <v>2747</v>
      </c>
      <c r="D2247" s="1" t="s">
        <v>3619</v>
      </c>
      <c r="E2247" s="1" t="s">
        <v>1892</v>
      </c>
      <c r="F2247" s="3" t="str">
        <f>LEFT(E2247, 4)</f>
        <v>5301</v>
      </c>
      <c r="G2247" s="1" t="s">
        <v>1893</v>
      </c>
      <c r="H2247" s="1" t="s">
        <v>5771</v>
      </c>
      <c r="I2247" s="1" t="s">
        <v>1894</v>
      </c>
      <c r="J2247" s="1" t="s">
        <v>50</v>
      </c>
      <c r="K2247" s="1" t="s">
        <v>1895</v>
      </c>
      <c r="L2247" s="1" t="s">
        <v>1896</v>
      </c>
      <c r="M2247" s="1" t="s">
        <v>3620</v>
      </c>
    </row>
    <row r="2248" spans="1:13">
      <c r="A2248" s="1">
        <v>5495</v>
      </c>
      <c r="B2248" s="1">
        <v>1574</v>
      </c>
      <c r="C2248" s="1" t="s">
        <v>2747</v>
      </c>
      <c r="D2248" s="1" t="s">
        <v>3593</v>
      </c>
      <c r="E2248" s="1" t="s">
        <v>650</v>
      </c>
      <c r="F2248" s="3" t="str">
        <f>LEFT(E2248, 4)</f>
        <v>3105</v>
      </c>
      <c r="G2248" s="1" t="s">
        <v>3594</v>
      </c>
      <c r="H2248" s="1" t="s">
        <v>5756</v>
      </c>
      <c r="I2248" s="1" t="s">
        <v>3595</v>
      </c>
      <c r="J2248" s="1" t="s">
        <v>50</v>
      </c>
      <c r="K2248" s="1" t="s">
        <v>316</v>
      </c>
      <c r="L2248" s="1" t="s">
        <v>265</v>
      </c>
      <c r="M2248" s="1" t="s">
        <v>3596</v>
      </c>
    </row>
    <row r="2249" spans="1:13">
      <c r="A2249" s="1">
        <v>5495</v>
      </c>
      <c r="B2249" s="1">
        <v>1574</v>
      </c>
      <c r="C2249" s="1" t="s">
        <v>2747</v>
      </c>
      <c r="D2249" s="1" t="s">
        <v>3593</v>
      </c>
      <c r="E2249" s="1" t="s">
        <v>650</v>
      </c>
      <c r="F2249" s="3" t="str">
        <f>LEFT(E2249, 4)</f>
        <v>3105</v>
      </c>
      <c r="G2249" s="1" t="s">
        <v>3594</v>
      </c>
      <c r="H2249" s="1" t="s">
        <v>5756</v>
      </c>
      <c r="I2249" s="1" t="s">
        <v>3595</v>
      </c>
      <c r="J2249" s="1" t="s">
        <v>50</v>
      </c>
      <c r="K2249" s="1" t="s">
        <v>316</v>
      </c>
      <c r="L2249" s="1" t="s">
        <v>265</v>
      </c>
      <c r="M2249" s="1" t="s">
        <v>3596</v>
      </c>
    </row>
    <row r="2250" spans="1:13">
      <c r="A2250" s="1">
        <v>6039</v>
      </c>
      <c r="B2250" s="1">
        <v>1426</v>
      </c>
      <c r="C2250" s="1" t="s">
        <v>2747</v>
      </c>
      <c r="D2250" s="1" t="s">
        <v>3619</v>
      </c>
      <c r="E2250" s="1" t="s">
        <v>1892</v>
      </c>
      <c r="F2250" s="3" t="str">
        <f>LEFT(E2250, 4)</f>
        <v>5301</v>
      </c>
      <c r="G2250" s="1" t="s">
        <v>1893</v>
      </c>
      <c r="H2250" s="1" t="s">
        <v>5771</v>
      </c>
      <c r="I2250" s="1" t="s">
        <v>1894</v>
      </c>
      <c r="J2250" s="1" t="s">
        <v>50</v>
      </c>
      <c r="K2250" s="1" t="s">
        <v>1895</v>
      </c>
      <c r="L2250" s="1" t="s">
        <v>1896</v>
      </c>
      <c r="M2250" s="1" t="s">
        <v>3620</v>
      </c>
    </row>
    <row r="2251" spans="1:13">
      <c r="A2251" s="1">
        <v>5610</v>
      </c>
      <c r="B2251" s="1">
        <v>1230</v>
      </c>
      <c r="C2251" s="1" t="s">
        <v>2747</v>
      </c>
      <c r="D2251" s="1" t="s">
        <v>1794</v>
      </c>
      <c r="E2251" s="1" t="s">
        <v>590</v>
      </c>
      <c r="F2251" s="3" t="str">
        <f>LEFT(E2251, 4)</f>
        <v>3101</v>
      </c>
      <c r="G2251" s="1" t="s">
        <v>1592</v>
      </c>
      <c r="H2251" s="1" t="s">
        <v>5769</v>
      </c>
      <c r="I2251" s="1" t="s">
        <v>1593</v>
      </c>
      <c r="J2251" s="1" t="s">
        <v>50</v>
      </c>
      <c r="K2251" s="1" t="s">
        <v>326</v>
      </c>
      <c r="L2251" s="1" t="s">
        <v>327</v>
      </c>
      <c r="M2251" s="1" t="s">
        <v>3597</v>
      </c>
    </row>
    <row r="2252" spans="1:13">
      <c r="A2252" s="1">
        <v>6039</v>
      </c>
      <c r="B2252" s="1">
        <v>1426</v>
      </c>
      <c r="C2252" s="1" t="s">
        <v>2747</v>
      </c>
      <c r="D2252" s="1" t="s">
        <v>3619</v>
      </c>
      <c r="E2252" s="1" t="s">
        <v>468</v>
      </c>
      <c r="F2252" s="3" t="str">
        <f>LEFT(E2252, 4)</f>
        <v>5301</v>
      </c>
      <c r="G2252" s="1" t="s">
        <v>1902</v>
      </c>
      <c r="H2252" s="1" t="s">
        <v>5771</v>
      </c>
      <c r="I2252" s="1" t="s">
        <v>1903</v>
      </c>
      <c r="J2252" s="1" t="s">
        <v>62</v>
      </c>
      <c r="K2252" s="1" t="s">
        <v>1926</v>
      </c>
      <c r="L2252" s="1" t="s">
        <v>3653</v>
      </c>
      <c r="M2252" s="1" t="s">
        <v>3620</v>
      </c>
    </row>
    <row r="2253" spans="1:13">
      <c r="A2253" s="1">
        <v>5724</v>
      </c>
      <c r="B2253" s="1">
        <v>1049</v>
      </c>
      <c r="C2253" s="1" t="s">
        <v>2747</v>
      </c>
      <c r="D2253" s="1" t="s">
        <v>70</v>
      </c>
      <c r="E2253" s="1" t="s">
        <v>353</v>
      </c>
      <c r="F2253" s="3" t="str">
        <f>LEFT(E2253, 4)</f>
        <v>4105</v>
      </c>
      <c r="G2253" s="1" t="s">
        <v>3598</v>
      </c>
      <c r="H2253" s="1" t="s">
        <v>5752</v>
      </c>
      <c r="I2253" s="1" t="s">
        <v>3599</v>
      </c>
      <c r="J2253" s="1" t="s">
        <v>50</v>
      </c>
      <c r="K2253" s="1" t="s">
        <v>774</v>
      </c>
      <c r="L2253" s="1" t="s">
        <v>775</v>
      </c>
      <c r="M2253" s="1" t="s">
        <v>898</v>
      </c>
    </row>
    <row r="2254" spans="1:13">
      <c r="A2254" s="1">
        <v>5724</v>
      </c>
      <c r="B2254" s="1">
        <v>1049</v>
      </c>
      <c r="C2254" s="1" t="s">
        <v>2747</v>
      </c>
      <c r="D2254" s="1" t="s">
        <v>70</v>
      </c>
      <c r="E2254" s="1" t="s">
        <v>353</v>
      </c>
      <c r="F2254" s="3" t="str">
        <f>LEFT(E2254, 4)</f>
        <v>4105</v>
      </c>
      <c r="G2254" s="1" t="s">
        <v>3600</v>
      </c>
      <c r="H2254" s="1" t="s">
        <v>5752</v>
      </c>
      <c r="I2254" s="1" t="s">
        <v>3601</v>
      </c>
      <c r="J2254" s="1" t="s">
        <v>50</v>
      </c>
      <c r="K2254" s="1" t="s">
        <v>774</v>
      </c>
      <c r="L2254" s="1" t="s">
        <v>775</v>
      </c>
      <c r="M2254" s="1" t="s">
        <v>898</v>
      </c>
    </row>
    <row r="2255" spans="1:13">
      <c r="A2255" s="1">
        <v>5724</v>
      </c>
      <c r="B2255" s="1">
        <v>1049</v>
      </c>
      <c r="C2255" s="1" t="s">
        <v>2747</v>
      </c>
      <c r="D2255" s="1" t="s">
        <v>70</v>
      </c>
      <c r="E2255" s="1" t="s">
        <v>353</v>
      </c>
      <c r="F2255" s="3" t="str">
        <f>LEFT(E2255, 4)</f>
        <v>4105</v>
      </c>
      <c r="G2255" s="1" t="s">
        <v>2817</v>
      </c>
      <c r="H2255" s="1" t="s">
        <v>5752</v>
      </c>
      <c r="I2255" s="1" t="s">
        <v>2818</v>
      </c>
      <c r="J2255" s="1" t="s">
        <v>50</v>
      </c>
      <c r="K2255" s="1" t="s">
        <v>712</v>
      </c>
      <c r="L2255" s="1" t="s">
        <v>848</v>
      </c>
      <c r="M2255" s="1" t="s">
        <v>898</v>
      </c>
    </row>
    <row r="2256" spans="1:13">
      <c r="A2256" s="1">
        <v>5724</v>
      </c>
      <c r="B2256" s="1">
        <v>1049</v>
      </c>
      <c r="C2256" s="1" t="s">
        <v>2747</v>
      </c>
      <c r="D2256" s="1" t="s">
        <v>70</v>
      </c>
      <c r="E2256" s="1" t="s">
        <v>353</v>
      </c>
      <c r="F2256" s="3" t="str">
        <f>LEFT(E2256, 4)</f>
        <v>4105</v>
      </c>
      <c r="G2256" s="1" t="s">
        <v>2817</v>
      </c>
      <c r="H2256" s="1" t="s">
        <v>5752</v>
      </c>
      <c r="I2256" s="1" t="s">
        <v>2818</v>
      </c>
      <c r="J2256" s="1" t="s">
        <v>466</v>
      </c>
      <c r="K2256" s="1" t="s">
        <v>712</v>
      </c>
      <c r="L2256" s="1" t="s">
        <v>1501</v>
      </c>
      <c r="M2256" s="1" t="s">
        <v>898</v>
      </c>
    </row>
    <row r="2257" spans="1:13">
      <c r="A2257" s="1">
        <v>5724</v>
      </c>
      <c r="B2257" s="1">
        <v>1049</v>
      </c>
      <c r="C2257" s="1" t="s">
        <v>2747</v>
      </c>
      <c r="D2257" s="1" t="s">
        <v>70</v>
      </c>
      <c r="E2257" s="1" t="s">
        <v>127</v>
      </c>
      <c r="F2257" s="3" t="str">
        <f>LEFT(E2257, 4)</f>
        <v>4201</v>
      </c>
      <c r="G2257" s="1" t="s">
        <v>3602</v>
      </c>
      <c r="H2257" s="1" t="s">
        <v>5758</v>
      </c>
      <c r="I2257" s="1" t="s">
        <v>3603</v>
      </c>
      <c r="J2257" s="1" t="s">
        <v>50</v>
      </c>
      <c r="K2257" s="1" t="s">
        <v>346</v>
      </c>
      <c r="L2257" s="1" t="s">
        <v>347</v>
      </c>
      <c r="M2257" s="1" t="s">
        <v>898</v>
      </c>
    </row>
    <row r="2258" spans="1:13">
      <c r="A2258" s="1">
        <v>5724</v>
      </c>
      <c r="B2258" s="1">
        <v>1049</v>
      </c>
      <c r="C2258" s="1" t="s">
        <v>2747</v>
      </c>
      <c r="D2258" s="1" t="s">
        <v>70</v>
      </c>
      <c r="E2258" s="1" t="s">
        <v>223</v>
      </c>
      <c r="F2258" s="3" t="str">
        <f>LEFT(E2258, 4)</f>
        <v>4203</v>
      </c>
      <c r="G2258" s="1" t="s">
        <v>3604</v>
      </c>
      <c r="H2258" s="1" t="s">
        <v>5758</v>
      </c>
      <c r="I2258" s="1" t="s">
        <v>3605</v>
      </c>
      <c r="J2258" s="1" t="s">
        <v>50</v>
      </c>
      <c r="K2258" s="1" t="s">
        <v>575</v>
      </c>
      <c r="L2258" s="1" t="s">
        <v>576</v>
      </c>
      <c r="M2258" s="1" t="s">
        <v>898</v>
      </c>
    </row>
    <row r="2259" spans="1:13">
      <c r="A2259" s="1">
        <v>6040</v>
      </c>
      <c r="B2259" s="1">
        <v>1426</v>
      </c>
      <c r="C2259" s="1" t="s">
        <v>2747</v>
      </c>
      <c r="D2259" s="1" t="s">
        <v>3654</v>
      </c>
      <c r="E2259" s="1" t="s">
        <v>65</v>
      </c>
      <c r="F2259" s="3" t="str">
        <f>LEFT(E2259, 4)</f>
        <v>5301</v>
      </c>
      <c r="G2259" s="1" t="s">
        <v>2944</v>
      </c>
      <c r="H2259" s="1" t="s">
        <v>5771</v>
      </c>
      <c r="I2259" s="1" t="s">
        <v>2945</v>
      </c>
      <c r="J2259" s="1" t="s">
        <v>685</v>
      </c>
      <c r="K2259" s="1" t="s">
        <v>1926</v>
      </c>
      <c r="L2259" s="1" t="s">
        <v>3518</v>
      </c>
      <c r="M2259" s="1" t="s">
        <v>3657</v>
      </c>
    </row>
    <row r="2260" spans="1:13">
      <c r="A2260" s="1">
        <v>5751</v>
      </c>
      <c r="B2260" s="1">
        <v>1805</v>
      </c>
      <c r="C2260" s="1" t="s">
        <v>2747</v>
      </c>
      <c r="D2260" s="1" t="s">
        <v>3606</v>
      </c>
      <c r="E2260" s="1" t="s">
        <v>336</v>
      </c>
      <c r="F2260" s="3" t="str">
        <f>LEFT(E2260, 4)</f>
        <v>2107</v>
      </c>
      <c r="G2260" s="1" t="s">
        <v>3163</v>
      </c>
      <c r="H2260" s="1" t="s">
        <v>5741</v>
      </c>
      <c r="I2260" s="1" t="s">
        <v>3164</v>
      </c>
      <c r="J2260" s="1" t="s">
        <v>50</v>
      </c>
      <c r="K2260" s="1" t="s">
        <v>203</v>
      </c>
      <c r="L2260" s="1" t="s">
        <v>204</v>
      </c>
      <c r="M2260" s="1" t="s">
        <v>3268</v>
      </c>
    </row>
    <row r="2261" spans="1:13">
      <c r="A2261" s="1">
        <v>6040</v>
      </c>
      <c r="B2261" s="1">
        <v>1426</v>
      </c>
      <c r="C2261" s="1" t="s">
        <v>2747</v>
      </c>
      <c r="D2261" s="1" t="s">
        <v>3654</v>
      </c>
      <c r="E2261" s="1" t="s">
        <v>468</v>
      </c>
      <c r="F2261" s="3" t="str">
        <f>LEFT(E2261, 4)</f>
        <v>5301</v>
      </c>
      <c r="G2261" s="1" t="s">
        <v>1902</v>
      </c>
      <c r="H2261" s="1" t="s">
        <v>5771</v>
      </c>
      <c r="I2261" s="1" t="s">
        <v>1903</v>
      </c>
      <c r="J2261" s="1" t="s">
        <v>779</v>
      </c>
      <c r="K2261" s="1" t="s">
        <v>1926</v>
      </c>
      <c r="L2261" s="1" t="s">
        <v>1822</v>
      </c>
      <c r="M2261" s="1" t="s">
        <v>3657</v>
      </c>
    </row>
    <row r="2262" spans="1:13">
      <c r="A2262" s="1">
        <v>5755</v>
      </c>
      <c r="B2262" s="1">
        <v>1105</v>
      </c>
      <c r="C2262" s="1" t="s">
        <v>2747</v>
      </c>
      <c r="D2262" s="1" t="s">
        <v>3607</v>
      </c>
      <c r="E2262" s="1" t="s">
        <v>174</v>
      </c>
      <c r="F2262" s="3" t="str">
        <f>LEFT(E2262, 4)</f>
        <v>3102</v>
      </c>
      <c r="G2262" s="1" t="s">
        <v>3608</v>
      </c>
      <c r="H2262" s="1" t="s">
        <v>5756</v>
      </c>
      <c r="I2262" s="1" t="s">
        <v>3609</v>
      </c>
      <c r="J2262" s="1" t="s">
        <v>50</v>
      </c>
      <c r="K2262" s="1" t="s">
        <v>377</v>
      </c>
      <c r="L2262" s="1" t="s">
        <v>378</v>
      </c>
      <c r="M2262" s="1" t="s">
        <v>3610</v>
      </c>
    </row>
    <row r="2263" spans="1:13">
      <c r="A2263" s="1">
        <v>5755</v>
      </c>
      <c r="B2263" s="1">
        <v>1105</v>
      </c>
      <c r="C2263" s="1" t="s">
        <v>2747</v>
      </c>
      <c r="D2263" s="1" t="s">
        <v>3607</v>
      </c>
      <c r="E2263" s="1" t="s">
        <v>174</v>
      </c>
      <c r="F2263" s="3" t="str">
        <f>LEFT(E2263, 4)</f>
        <v>3102</v>
      </c>
      <c r="G2263" s="1" t="s">
        <v>2732</v>
      </c>
      <c r="H2263" s="1" t="s">
        <v>5756</v>
      </c>
      <c r="I2263" s="1" t="s">
        <v>2733</v>
      </c>
      <c r="J2263" s="1" t="s">
        <v>779</v>
      </c>
      <c r="K2263" s="1" t="s">
        <v>3611</v>
      </c>
      <c r="L2263" s="1" t="s">
        <v>394</v>
      </c>
      <c r="M2263" s="1" t="s">
        <v>3610</v>
      </c>
    </row>
    <row r="2264" spans="1:13">
      <c r="A2264" s="1">
        <v>5755</v>
      </c>
      <c r="B2264" s="1">
        <v>1105</v>
      </c>
      <c r="C2264" s="1" t="s">
        <v>2747</v>
      </c>
      <c r="D2264" s="1" t="s">
        <v>3607</v>
      </c>
      <c r="E2264" s="1" t="s">
        <v>363</v>
      </c>
      <c r="F2264" s="3" t="str">
        <f>LEFT(E2264, 4)</f>
        <v>3108</v>
      </c>
      <c r="G2264" s="1" t="s">
        <v>2075</v>
      </c>
      <c r="H2264" s="1" t="s">
        <v>5773</v>
      </c>
      <c r="I2264" s="1" t="s">
        <v>2076</v>
      </c>
      <c r="J2264" s="1" t="s">
        <v>50</v>
      </c>
      <c r="K2264" s="1" t="s">
        <v>986</v>
      </c>
      <c r="L2264" s="1" t="s">
        <v>987</v>
      </c>
      <c r="M2264" s="1" t="s">
        <v>3610</v>
      </c>
    </row>
    <row r="2265" spans="1:13">
      <c r="A2265" s="1">
        <v>5755</v>
      </c>
      <c r="B2265" s="1">
        <v>1105</v>
      </c>
      <c r="C2265" s="1" t="s">
        <v>2747</v>
      </c>
      <c r="D2265" s="1" t="s">
        <v>3607</v>
      </c>
      <c r="E2265" s="1" t="s">
        <v>363</v>
      </c>
      <c r="F2265" s="3" t="str">
        <f>LEFT(E2265, 4)</f>
        <v>3108</v>
      </c>
      <c r="G2265" s="1" t="s">
        <v>3612</v>
      </c>
      <c r="H2265" s="1" t="s">
        <v>5773</v>
      </c>
      <c r="I2265" s="1" t="s">
        <v>3613</v>
      </c>
      <c r="J2265" s="1" t="s">
        <v>50</v>
      </c>
      <c r="K2265" s="1" t="s">
        <v>89</v>
      </c>
      <c r="L2265" s="1" t="s">
        <v>90</v>
      </c>
      <c r="M2265" s="1" t="s">
        <v>3610</v>
      </c>
    </row>
    <row r="2266" spans="1:13">
      <c r="A2266" s="1">
        <v>5755</v>
      </c>
      <c r="B2266" s="1">
        <v>1105</v>
      </c>
      <c r="C2266" s="1" t="s">
        <v>2747</v>
      </c>
      <c r="D2266" s="1" t="s">
        <v>3607</v>
      </c>
      <c r="E2266" s="1" t="s">
        <v>291</v>
      </c>
      <c r="F2266" s="3" t="str">
        <f>LEFT(E2266, 4)</f>
        <v>4109</v>
      </c>
      <c r="G2266" s="1" t="s">
        <v>3193</v>
      </c>
      <c r="H2266" s="1" t="s">
        <v>5756</v>
      </c>
      <c r="I2266" s="1" t="s">
        <v>3194</v>
      </c>
      <c r="J2266" s="1" t="s">
        <v>50</v>
      </c>
      <c r="K2266" s="1" t="s">
        <v>1580</v>
      </c>
      <c r="L2266" s="1" t="s">
        <v>1581</v>
      </c>
      <c r="M2266" s="1" t="s">
        <v>3610</v>
      </c>
    </row>
    <row r="2267" spans="1:13">
      <c r="A2267" s="1">
        <v>5755</v>
      </c>
      <c r="B2267" s="1">
        <v>1105</v>
      </c>
      <c r="C2267" s="1" t="s">
        <v>2747</v>
      </c>
      <c r="D2267" s="1" t="s">
        <v>3607</v>
      </c>
      <c r="E2267" s="1" t="s">
        <v>305</v>
      </c>
      <c r="F2267" s="3" t="str">
        <f>LEFT(E2267, 4)</f>
        <v>5109</v>
      </c>
      <c r="G2267" s="1" t="s">
        <v>306</v>
      </c>
      <c r="H2267" s="1" t="s">
        <v>5763</v>
      </c>
      <c r="I2267" s="1" t="s">
        <v>307</v>
      </c>
      <c r="J2267" s="1" t="s">
        <v>50</v>
      </c>
      <c r="K2267" s="1" t="s">
        <v>308</v>
      </c>
      <c r="L2267" s="1" t="s">
        <v>62</v>
      </c>
      <c r="M2267" s="1" t="s">
        <v>3610</v>
      </c>
    </row>
    <row r="2268" spans="1:13">
      <c r="A2268" s="1">
        <v>6041</v>
      </c>
      <c r="B2268" s="1">
        <v>1426</v>
      </c>
      <c r="C2268" s="1" t="s">
        <v>2747</v>
      </c>
      <c r="D2268" s="1" t="s">
        <v>3686</v>
      </c>
      <c r="E2268" s="1" t="s">
        <v>65</v>
      </c>
      <c r="F2268" s="3" t="str">
        <f>LEFT(E2268, 4)</f>
        <v>5301</v>
      </c>
      <c r="G2268" s="1" t="s">
        <v>2944</v>
      </c>
      <c r="H2268" s="1" t="s">
        <v>5771</v>
      </c>
      <c r="I2268" s="1" t="s">
        <v>2945</v>
      </c>
      <c r="J2268" s="1" t="s">
        <v>50</v>
      </c>
      <c r="K2268" s="1" t="s">
        <v>1926</v>
      </c>
      <c r="L2268" s="1" t="s">
        <v>1927</v>
      </c>
      <c r="M2268" s="1" t="s">
        <v>450</v>
      </c>
    </row>
    <row r="2269" spans="1:13">
      <c r="A2269" s="1">
        <v>6021</v>
      </c>
      <c r="B2269" s="1">
        <v>1749</v>
      </c>
      <c r="C2269" s="1" t="s">
        <v>2747</v>
      </c>
      <c r="D2269" s="1" t="s">
        <v>3614</v>
      </c>
      <c r="E2269" s="1" t="s">
        <v>226</v>
      </c>
      <c r="F2269" s="3" t="str">
        <f>LEFT(E2269, 4)</f>
        <v>5109</v>
      </c>
      <c r="G2269" s="1" t="s">
        <v>1154</v>
      </c>
      <c r="H2269" s="1" t="s">
        <v>5763</v>
      </c>
      <c r="I2269" s="1" t="s">
        <v>1155</v>
      </c>
      <c r="J2269" s="1" t="s">
        <v>50</v>
      </c>
      <c r="K2269" s="1" t="s">
        <v>284</v>
      </c>
      <c r="L2269" s="1" t="s">
        <v>285</v>
      </c>
      <c r="M2269" s="1" t="s">
        <v>3615</v>
      </c>
    </row>
    <row r="2270" spans="1:13">
      <c r="A2270" s="1">
        <v>6041</v>
      </c>
      <c r="B2270" s="1">
        <v>1426</v>
      </c>
      <c r="C2270" s="1" t="s">
        <v>2747</v>
      </c>
      <c r="D2270" s="1" t="s">
        <v>3686</v>
      </c>
      <c r="E2270" s="1" t="s">
        <v>65</v>
      </c>
      <c r="F2270" s="3" t="str">
        <f>LEFT(E2270, 4)</f>
        <v>5301</v>
      </c>
      <c r="G2270" s="1" t="s">
        <v>2944</v>
      </c>
      <c r="H2270" s="1" t="s">
        <v>5771</v>
      </c>
      <c r="I2270" s="1" t="s">
        <v>2945</v>
      </c>
      <c r="J2270" s="1" t="s">
        <v>50</v>
      </c>
      <c r="K2270" s="1" t="s">
        <v>1926</v>
      </c>
      <c r="L2270" s="1" t="s">
        <v>1927</v>
      </c>
      <c r="M2270" s="1" t="s">
        <v>450</v>
      </c>
    </row>
    <row r="2271" spans="1:13">
      <c r="A2271" s="1">
        <v>6041</v>
      </c>
      <c r="B2271" s="1">
        <v>1426</v>
      </c>
      <c r="C2271" s="1" t="s">
        <v>2747</v>
      </c>
      <c r="D2271" s="1" t="s">
        <v>3686</v>
      </c>
      <c r="E2271" s="1" t="s">
        <v>65</v>
      </c>
      <c r="F2271" s="3" t="str">
        <f>LEFT(E2271, 4)</f>
        <v>5301</v>
      </c>
      <c r="G2271" s="1" t="s">
        <v>2944</v>
      </c>
      <c r="H2271" s="1" t="s">
        <v>5771</v>
      </c>
      <c r="I2271" s="1" t="s">
        <v>2945</v>
      </c>
      <c r="J2271" s="1" t="s">
        <v>466</v>
      </c>
      <c r="K2271" s="1" t="s">
        <v>1926</v>
      </c>
      <c r="L2271" s="1" t="s">
        <v>3687</v>
      </c>
      <c r="M2271" s="1" t="s">
        <v>450</v>
      </c>
    </row>
    <row r="2272" spans="1:13">
      <c r="A2272" s="1">
        <v>4480</v>
      </c>
      <c r="B2272" s="1">
        <v>1445</v>
      </c>
      <c r="C2272" s="1" t="s">
        <v>2747</v>
      </c>
      <c r="D2272" s="1" t="s">
        <v>1621</v>
      </c>
      <c r="E2272" s="1" t="s">
        <v>65</v>
      </c>
      <c r="F2272" s="3" t="str">
        <f>LEFT(E2272, 4)</f>
        <v>5301</v>
      </c>
      <c r="G2272" s="1" t="s">
        <v>1744</v>
      </c>
      <c r="H2272" s="1" t="s">
        <v>5771</v>
      </c>
      <c r="I2272" s="1" t="s">
        <v>1745</v>
      </c>
      <c r="J2272" s="1" t="s">
        <v>50</v>
      </c>
      <c r="K2272" s="1" t="s">
        <v>837</v>
      </c>
      <c r="L2272" s="1" t="s">
        <v>838</v>
      </c>
      <c r="M2272" s="1" t="s">
        <v>1292</v>
      </c>
    </row>
    <row r="2273" spans="1:13">
      <c r="A2273" s="1">
        <v>4481</v>
      </c>
      <c r="B2273" s="1">
        <v>1445</v>
      </c>
      <c r="C2273" s="1" t="s">
        <v>2747</v>
      </c>
      <c r="D2273" s="1" t="s">
        <v>640</v>
      </c>
      <c r="E2273" s="1" t="s">
        <v>65</v>
      </c>
      <c r="F2273" s="3" t="str">
        <f>LEFT(E2273, 4)</f>
        <v>5301</v>
      </c>
      <c r="G2273" s="1" t="s">
        <v>3081</v>
      </c>
      <c r="H2273" s="1" t="s">
        <v>5771</v>
      </c>
      <c r="I2273" s="1" t="s">
        <v>3082</v>
      </c>
      <c r="J2273" s="1" t="s">
        <v>50</v>
      </c>
      <c r="K2273" s="1" t="s">
        <v>827</v>
      </c>
      <c r="L2273" s="1" t="s">
        <v>828</v>
      </c>
      <c r="M2273" s="1" t="s">
        <v>3078</v>
      </c>
    </row>
    <row r="2274" spans="1:13">
      <c r="A2274" s="1">
        <v>6039</v>
      </c>
      <c r="B2274" s="1">
        <v>1426</v>
      </c>
      <c r="C2274" s="1" t="s">
        <v>2747</v>
      </c>
      <c r="D2274" s="1" t="s">
        <v>3619</v>
      </c>
      <c r="E2274" s="1" t="s">
        <v>54</v>
      </c>
      <c r="F2274" s="3" t="str">
        <f>LEFT(E2274, 4)</f>
        <v>3110</v>
      </c>
      <c r="G2274" s="1" t="s">
        <v>367</v>
      </c>
      <c r="H2274" s="1" t="s">
        <v>5773</v>
      </c>
      <c r="I2274" s="1" t="s">
        <v>368</v>
      </c>
      <c r="J2274" s="1" t="s">
        <v>50</v>
      </c>
      <c r="K2274" s="1" t="s">
        <v>369</v>
      </c>
      <c r="L2274" s="1" t="s">
        <v>370</v>
      </c>
      <c r="M2274" s="1" t="s">
        <v>3620</v>
      </c>
    </row>
    <row r="2275" spans="1:13">
      <c r="A2275" s="1">
        <v>6039</v>
      </c>
      <c r="B2275" s="1">
        <v>1426</v>
      </c>
      <c r="C2275" s="1" t="s">
        <v>2747</v>
      </c>
      <c r="D2275" s="1" t="s">
        <v>3619</v>
      </c>
      <c r="E2275" s="1" t="s">
        <v>382</v>
      </c>
      <c r="F2275" s="3" t="str">
        <f>LEFT(E2275, 4)</f>
        <v>3110</v>
      </c>
      <c r="G2275" s="1" t="s">
        <v>1905</v>
      </c>
      <c r="H2275" s="1" t="s">
        <v>5773</v>
      </c>
      <c r="I2275" s="1" t="s">
        <v>1906</v>
      </c>
      <c r="J2275" s="1" t="s">
        <v>50</v>
      </c>
      <c r="K2275" s="1" t="s">
        <v>964</v>
      </c>
      <c r="L2275" s="1" t="s">
        <v>965</v>
      </c>
      <c r="M2275" s="1" t="s">
        <v>3620</v>
      </c>
    </row>
    <row r="2276" spans="1:13">
      <c r="A2276" s="1">
        <v>6039</v>
      </c>
      <c r="B2276" s="1">
        <v>1426</v>
      </c>
      <c r="C2276" s="1" t="s">
        <v>2747</v>
      </c>
      <c r="D2276" s="1" t="s">
        <v>3619</v>
      </c>
      <c r="E2276" s="1" t="s">
        <v>2401</v>
      </c>
      <c r="F2276" s="3" t="str">
        <f>LEFT(E2276, 4)</f>
        <v>4101</v>
      </c>
      <c r="G2276" s="1" t="s">
        <v>2402</v>
      </c>
      <c r="H2276" s="1" t="s">
        <v>5750</v>
      </c>
      <c r="I2276" s="1" t="s">
        <v>2403</v>
      </c>
      <c r="J2276" s="1" t="s">
        <v>50</v>
      </c>
      <c r="K2276" s="1" t="s">
        <v>3621</v>
      </c>
      <c r="L2276" s="1" t="s">
        <v>3622</v>
      </c>
      <c r="M2276" s="1" t="s">
        <v>3620</v>
      </c>
    </row>
    <row r="2277" spans="1:13">
      <c r="A2277" s="1">
        <v>6039</v>
      </c>
      <c r="B2277" s="1">
        <v>1426</v>
      </c>
      <c r="C2277" s="1" t="s">
        <v>2747</v>
      </c>
      <c r="D2277" s="1" t="s">
        <v>3619</v>
      </c>
      <c r="E2277" s="1" t="s">
        <v>1179</v>
      </c>
      <c r="F2277" s="3" t="str">
        <f>LEFT(E2277, 4)</f>
        <v>4101</v>
      </c>
      <c r="G2277" s="1" t="s">
        <v>2810</v>
      </c>
      <c r="H2277" s="1" t="s">
        <v>5750</v>
      </c>
      <c r="I2277" s="1" t="s">
        <v>2811</v>
      </c>
      <c r="J2277" s="1" t="s">
        <v>50</v>
      </c>
      <c r="K2277" s="1" t="s">
        <v>3623</v>
      </c>
      <c r="L2277" s="1" t="s">
        <v>454</v>
      </c>
      <c r="M2277" s="1" t="s">
        <v>3620</v>
      </c>
    </row>
    <row r="2278" spans="1:13">
      <c r="A2278" s="1">
        <v>6039</v>
      </c>
      <c r="B2278" s="1">
        <v>1426</v>
      </c>
      <c r="C2278" s="1" t="s">
        <v>2747</v>
      </c>
      <c r="D2278" s="1" t="s">
        <v>3619</v>
      </c>
      <c r="E2278" s="1" t="s">
        <v>124</v>
      </c>
      <c r="F2278" s="3" t="str">
        <f>LEFT(E2278, 4)</f>
        <v>4102</v>
      </c>
      <c r="G2278" s="1" t="s">
        <v>2514</v>
      </c>
      <c r="H2278" s="1" t="s">
        <v>5750</v>
      </c>
      <c r="I2278" s="1" t="s">
        <v>2515</v>
      </c>
      <c r="J2278" s="1" t="s">
        <v>50</v>
      </c>
      <c r="K2278" s="1" t="s">
        <v>284</v>
      </c>
      <c r="L2278" s="1" t="s">
        <v>285</v>
      </c>
      <c r="M2278" s="1" t="s">
        <v>3620</v>
      </c>
    </row>
    <row r="2279" spans="1:13">
      <c r="A2279" s="1">
        <v>6039</v>
      </c>
      <c r="B2279" s="1">
        <v>1426</v>
      </c>
      <c r="C2279" s="1" t="s">
        <v>2747</v>
      </c>
      <c r="D2279" s="1" t="s">
        <v>3619</v>
      </c>
      <c r="E2279" s="1" t="s">
        <v>348</v>
      </c>
      <c r="F2279" s="3" t="str">
        <f>LEFT(E2279, 4)</f>
        <v>4102</v>
      </c>
      <c r="G2279" s="1" t="s">
        <v>3624</v>
      </c>
      <c r="H2279" s="1" t="s">
        <v>5750</v>
      </c>
      <c r="I2279" s="1" t="s">
        <v>3625</v>
      </c>
      <c r="J2279" s="1" t="s">
        <v>50</v>
      </c>
      <c r="K2279" s="1" t="s">
        <v>986</v>
      </c>
      <c r="L2279" s="1" t="s">
        <v>987</v>
      </c>
      <c r="M2279" s="1" t="s">
        <v>3620</v>
      </c>
    </row>
    <row r="2280" spans="1:13">
      <c r="A2280" s="1">
        <v>6039</v>
      </c>
      <c r="B2280" s="1">
        <v>1426</v>
      </c>
      <c r="C2280" s="1" t="s">
        <v>2747</v>
      </c>
      <c r="D2280" s="1" t="s">
        <v>3619</v>
      </c>
      <c r="E2280" s="1" t="s">
        <v>279</v>
      </c>
      <c r="F2280" s="3" t="str">
        <f>LEFT(E2280, 4)</f>
        <v>4102</v>
      </c>
      <c r="G2280" s="1" t="s">
        <v>3626</v>
      </c>
      <c r="H2280" s="1" t="s">
        <v>5750</v>
      </c>
      <c r="I2280" s="1" t="s">
        <v>3627</v>
      </c>
      <c r="J2280" s="1" t="s">
        <v>50</v>
      </c>
      <c r="K2280" s="1" t="s">
        <v>1102</v>
      </c>
      <c r="L2280" s="1" t="s">
        <v>64</v>
      </c>
      <c r="M2280" s="1" t="s">
        <v>3620</v>
      </c>
    </row>
    <row r="2281" spans="1:13">
      <c r="A2281" s="1">
        <v>6039</v>
      </c>
      <c r="B2281" s="1">
        <v>1426</v>
      </c>
      <c r="C2281" s="1" t="s">
        <v>2747</v>
      </c>
      <c r="D2281" s="1" t="s">
        <v>3619</v>
      </c>
      <c r="E2281" s="1" t="s">
        <v>1930</v>
      </c>
      <c r="F2281" s="3" t="str">
        <f>LEFT(E2281, 4)</f>
        <v>4102</v>
      </c>
      <c r="G2281" s="1" t="s">
        <v>3628</v>
      </c>
      <c r="H2281" s="1" t="s">
        <v>5750</v>
      </c>
      <c r="I2281" s="1" t="s">
        <v>3629</v>
      </c>
      <c r="J2281" s="1" t="s">
        <v>50</v>
      </c>
      <c r="K2281" s="1" t="s">
        <v>346</v>
      </c>
      <c r="L2281" s="1" t="s">
        <v>347</v>
      </c>
      <c r="M2281" s="1" t="s">
        <v>3620</v>
      </c>
    </row>
    <row r="2282" spans="1:13">
      <c r="A2282" s="1">
        <v>6039</v>
      </c>
      <c r="B2282" s="1">
        <v>1426</v>
      </c>
      <c r="C2282" s="1" t="s">
        <v>2747</v>
      </c>
      <c r="D2282" s="1" t="s">
        <v>3619</v>
      </c>
      <c r="E2282" s="1" t="s">
        <v>1930</v>
      </c>
      <c r="F2282" s="3" t="str">
        <f>LEFT(E2282, 4)</f>
        <v>4102</v>
      </c>
      <c r="G2282" s="1" t="s">
        <v>3628</v>
      </c>
      <c r="H2282" s="1" t="s">
        <v>5750</v>
      </c>
      <c r="I2282" s="1" t="s">
        <v>3629</v>
      </c>
      <c r="J2282" s="1" t="s">
        <v>50</v>
      </c>
      <c r="K2282" s="1" t="s">
        <v>346</v>
      </c>
      <c r="L2282" s="1" t="s">
        <v>347</v>
      </c>
      <c r="M2282" s="1" t="s">
        <v>3620</v>
      </c>
    </row>
    <row r="2283" spans="1:13">
      <c r="A2283" s="1">
        <v>6039</v>
      </c>
      <c r="B2283" s="1">
        <v>1426</v>
      </c>
      <c r="C2283" s="1" t="s">
        <v>2747</v>
      </c>
      <c r="D2283" s="1" t="s">
        <v>3619</v>
      </c>
      <c r="E2283" s="1" t="s">
        <v>1432</v>
      </c>
      <c r="F2283" s="3" t="str">
        <f>LEFT(E2283, 4)</f>
        <v>4103</v>
      </c>
      <c r="G2283" s="1" t="s">
        <v>3630</v>
      </c>
      <c r="H2283" s="1" t="s">
        <v>5752</v>
      </c>
      <c r="I2283" s="1" t="s">
        <v>3631</v>
      </c>
      <c r="J2283" s="1" t="s">
        <v>50</v>
      </c>
      <c r="K2283" s="1" t="s">
        <v>377</v>
      </c>
      <c r="L2283" s="1" t="s">
        <v>378</v>
      </c>
      <c r="M2283" s="1" t="s">
        <v>3620</v>
      </c>
    </row>
    <row r="2284" spans="1:13">
      <c r="A2284" s="1">
        <v>6039</v>
      </c>
      <c r="B2284" s="1">
        <v>1426</v>
      </c>
      <c r="C2284" s="1" t="s">
        <v>2747</v>
      </c>
      <c r="D2284" s="1" t="s">
        <v>3619</v>
      </c>
      <c r="E2284" s="1" t="s">
        <v>1432</v>
      </c>
      <c r="F2284" s="3" t="str">
        <f>LEFT(E2284, 4)</f>
        <v>4103</v>
      </c>
      <c r="G2284" s="1" t="s">
        <v>3632</v>
      </c>
      <c r="H2284" s="1" t="s">
        <v>5752</v>
      </c>
      <c r="I2284" s="1" t="s">
        <v>3633</v>
      </c>
      <c r="J2284" s="1" t="s">
        <v>50</v>
      </c>
      <c r="K2284" s="1" t="s">
        <v>377</v>
      </c>
      <c r="L2284" s="1" t="s">
        <v>378</v>
      </c>
      <c r="M2284" s="1" t="s">
        <v>3620</v>
      </c>
    </row>
    <row r="2285" spans="1:13">
      <c r="A2285" s="1">
        <v>6039</v>
      </c>
      <c r="B2285" s="1">
        <v>1426</v>
      </c>
      <c r="C2285" s="1" t="s">
        <v>2747</v>
      </c>
      <c r="D2285" s="1" t="s">
        <v>3619</v>
      </c>
      <c r="E2285" s="1" t="s">
        <v>3634</v>
      </c>
      <c r="F2285" s="3" t="str">
        <f>LEFT(E2285, 4)</f>
        <v>4109</v>
      </c>
      <c r="G2285" s="1" t="s">
        <v>3635</v>
      </c>
      <c r="H2285" s="1" t="s">
        <v>5756</v>
      </c>
      <c r="I2285" s="1" t="s">
        <v>3636</v>
      </c>
      <c r="J2285" s="1" t="s">
        <v>50</v>
      </c>
      <c r="K2285" s="1" t="s">
        <v>311</v>
      </c>
      <c r="L2285" s="1" t="s">
        <v>312</v>
      </c>
      <c r="M2285" s="1" t="s">
        <v>3620</v>
      </c>
    </row>
    <row r="2286" spans="1:13">
      <c r="A2286" s="1">
        <v>6039</v>
      </c>
      <c r="B2286" s="1">
        <v>1426</v>
      </c>
      <c r="C2286" s="1" t="s">
        <v>2747</v>
      </c>
      <c r="D2286" s="1" t="s">
        <v>3619</v>
      </c>
      <c r="E2286" s="1" t="s">
        <v>1454</v>
      </c>
      <c r="F2286" s="3" t="str">
        <f>LEFT(E2286, 4)</f>
        <v>4111</v>
      </c>
      <c r="G2286" s="1" t="s">
        <v>2123</v>
      </c>
      <c r="H2286" s="1" t="s">
        <v>5758</v>
      </c>
      <c r="I2286" s="1" t="s">
        <v>2124</v>
      </c>
      <c r="J2286" s="1" t="s">
        <v>50</v>
      </c>
      <c r="K2286" s="1" t="s">
        <v>326</v>
      </c>
      <c r="L2286" s="1" t="s">
        <v>327</v>
      </c>
      <c r="M2286" s="1" t="s">
        <v>3620</v>
      </c>
    </row>
    <row r="2287" spans="1:13">
      <c r="A2287" s="1">
        <v>6039</v>
      </c>
      <c r="B2287" s="1">
        <v>1426</v>
      </c>
      <c r="C2287" s="1" t="s">
        <v>2747</v>
      </c>
      <c r="D2287" s="1" t="s">
        <v>3619</v>
      </c>
      <c r="E2287" s="1" t="s">
        <v>688</v>
      </c>
      <c r="F2287" s="3" t="str">
        <f>LEFT(E2287, 4)</f>
        <v>4203</v>
      </c>
      <c r="G2287" s="1" t="s">
        <v>2933</v>
      </c>
      <c r="H2287" s="1" t="s">
        <v>5758</v>
      </c>
      <c r="I2287" s="1" t="s">
        <v>2934</v>
      </c>
      <c r="J2287" s="1" t="s">
        <v>50</v>
      </c>
      <c r="K2287" s="1" t="s">
        <v>303</v>
      </c>
      <c r="L2287" s="1" t="s">
        <v>304</v>
      </c>
      <c r="M2287" s="1" t="s">
        <v>3620</v>
      </c>
    </row>
    <row r="2288" spans="1:13">
      <c r="A2288" s="1">
        <v>6039</v>
      </c>
      <c r="B2288" s="1">
        <v>1426</v>
      </c>
      <c r="C2288" s="1" t="s">
        <v>2747</v>
      </c>
      <c r="D2288" s="1" t="s">
        <v>3619</v>
      </c>
      <c r="E2288" s="1" t="s">
        <v>1321</v>
      </c>
      <c r="F2288" s="3" t="str">
        <f>LEFT(E2288, 4)</f>
        <v>4204</v>
      </c>
      <c r="G2288" s="1" t="s">
        <v>3637</v>
      </c>
      <c r="H2288" s="1" t="s">
        <v>5758</v>
      </c>
      <c r="I2288" s="1" t="s">
        <v>3638</v>
      </c>
      <c r="J2288" s="1" t="s">
        <v>50</v>
      </c>
      <c r="K2288" s="1" t="s">
        <v>1208</v>
      </c>
      <c r="L2288" s="1" t="s">
        <v>1209</v>
      </c>
      <c r="M2288" s="1" t="s">
        <v>3620</v>
      </c>
    </row>
    <row r="2289" spans="1:13">
      <c r="A2289" s="1">
        <v>6039</v>
      </c>
      <c r="B2289" s="1">
        <v>1426</v>
      </c>
      <c r="C2289" s="1" t="s">
        <v>2747</v>
      </c>
      <c r="D2289" s="1" t="s">
        <v>3619</v>
      </c>
      <c r="E2289" s="1" t="s">
        <v>1388</v>
      </c>
      <c r="F2289" s="3" t="str">
        <f>LEFT(E2289, 4)</f>
        <v>4206</v>
      </c>
      <c r="G2289" s="1" t="s">
        <v>3639</v>
      </c>
      <c r="H2289" s="1" t="s">
        <v>5758</v>
      </c>
      <c r="I2289" s="1" t="s">
        <v>3640</v>
      </c>
      <c r="J2289" s="1" t="s">
        <v>50</v>
      </c>
      <c r="K2289" s="1" t="s">
        <v>3641</v>
      </c>
      <c r="L2289" s="1" t="s">
        <v>3642</v>
      </c>
      <c r="M2289" s="1" t="s">
        <v>3620</v>
      </c>
    </row>
    <row r="2290" spans="1:13">
      <c r="A2290" s="1">
        <v>6039</v>
      </c>
      <c r="B2290" s="1">
        <v>1426</v>
      </c>
      <c r="C2290" s="1" t="s">
        <v>2747</v>
      </c>
      <c r="D2290" s="1" t="s">
        <v>3619</v>
      </c>
      <c r="E2290" s="1" t="s">
        <v>1584</v>
      </c>
      <c r="F2290" s="3" t="str">
        <f>LEFT(E2290, 4)</f>
        <v>5102</v>
      </c>
      <c r="G2290" s="1" t="s">
        <v>3643</v>
      </c>
      <c r="H2290" s="1" t="s">
        <v>5775</v>
      </c>
      <c r="I2290" s="1" t="s">
        <v>3644</v>
      </c>
      <c r="J2290" s="1" t="s">
        <v>50</v>
      </c>
      <c r="K2290" s="1" t="s">
        <v>260</v>
      </c>
      <c r="L2290" s="1" t="s">
        <v>261</v>
      </c>
      <c r="M2290" s="1" t="s">
        <v>3620</v>
      </c>
    </row>
    <row r="2291" spans="1:13">
      <c r="A2291" s="1">
        <v>6039</v>
      </c>
      <c r="B2291" s="1">
        <v>1426</v>
      </c>
      <c r="C2291" s="1" t="s">
        <v>2747</v>
      </c>
      <c r="D2291" s="1" t="s">
        <v>3619</v>
      </c>
      <c r="E2291" s="1" t="s">
        <v>881</v>
      </c>
      <c r="F2291" s="3" t="str">
        <f>LEFT(E2291, 4)</f>
        <v>5108</v>
      </c>
      <c r="G2291" s="1" t="s">
        <v>3645</v>
      </c>
      <c r="H2291" s="1" t="s">
        <v>5760</v>
      </c>
      <c r="I2291" s="1" t="s">
        <v>3646</v>
      </c>
      <c r="J2291" s="1" t="s">
        <v>50</v>
      </c>
      <c r="K2291" s="1" t="s">
        <v>275</v>
      </c>
      <c r="L2291" s="1" t="s">
        <v>276</v>
      </c>
      <c r="M2291" s="1" t="s">
        <v>3620</v>
      </c>
    </row>
    <row r="2292" spans="1:13">
      <c r="A2292" s="1">
        <v>6039</v>
      </c>
      <c r="B2292" s="1">
        <v>1426</v>
      </c>
      <c r="C2292" s="1" t="s">
        <v>2747</v>
      </c>
      <c r="D2292" s="1" t="s">
        <v>3619</v>
      </c>
      <c r="E2292" s="1" t="s">
        <v>881</v>
      </c>
      <c r="F2292" s="3" t="str">
        <f>LEFT(E2292, 4)</f>
        <v>5108</v>
      </c>
      <c r="G2292" s="1" t="s">
        <v>882</v>
      </c>
      <c r="H2292" s="1" t="s">
        <v>5760</v>
      </c>
      <c r="I2292" s="1" t="s">
        <v>883</v>
      </c>
      <c r="J2292" s="1" t="s">
        <v>50</v>
      </c>
      <c r="K2292" s="1" t="s">
        <v>284</v>
      </c>
      <c r="L2292" s="1" t="s">
        <v>285</v>
      </c>
      <c r="M2292" s="1" t="s">
        <v>3620</v>
      </c>
    </row>
    <row r="2293" spans="1:13">
      <c r="A2293" s="1">
        <v>6039</v>
      </c>
      <c r="B2293" s="1">
        <v>1426</v>
      </c>
      <c r="C2293" s="1" t="s">
        <v>2747</v>
      </c>
      <c r="D2293" s="1" t="s">
        <v>3619</v>
      </c>
      <c r="E2293" s="1" t="s">
        <v>881</v>
      </c>
      <c r="F2293" s="3" t="str">
        <f>LEFT(E2293, 4)</f>
        <v>5108</v>
      </c>
      <c r="G2293" s="1" t="s">
        <v>3647</v>
      </c>
      <c r="H2293" s="1" t="s">
        <v>5760</v>
      </c>
      <c r="I2293" s="1" t="s">
        <v>3648</v>
      </c>
      <c r="J2293" s="1" t="s">
        <v>50</v>
      </c>
      <c r="K2293" s="1" t="s">
        <v>208</v>
      </c>
      <c r="L2293" s="1" t="s">
        <v>209</v>
      </c>
      <c r="M2293" s="1" t="s">
        <v>3620</v>
      </c>
    </row>
    <row r="2294" spans="1:13">
      <c r="A2294" s="1">
        <v>6039</v>
      </c>
      <c r="B2294" s="1">
        <v>1426</v>
      </c>
      <c r="C2294" s="1" t="s">
        <v>2747</v>
      </c>
      <c r="D2294" s="1" t="s">
        <v>3619</v>
      </c>
      <c r="E2294" s="1" t="s">
        <v>1788</v>
      </c>
      <c r="F2294" s="3" t="str">
        <f>LEFT(E2294, 4)</f>
        <v>5205</v>
      </c>
      <c r="G2294" s="1" t="s">
        <v>3649</v>
      </c>
      <c r="H2294" s="1" t="s">
        <v>5767</v>
      </c>
      <c r="I2294" s="1" t="s">
        <v>3650</v>
      </c>
      <c r="J2294" s="1" t="s">
        <v>50</v>
      </c>
      <c r="K2294" s="1" t="s">
        <v>3517</v>
      </c>
      <c r="L2294" s="1" t="s">
        <v>713</v>
      </c>
      <c r="M2294" s="1" t="s">
        <v>3620</v>
      </c>
    </row>
    <row r="2295" spans="1:13">
      <c r="A2295" s="1">
        <v>6039</v>
      </c>
      <c r="B2295" s="1">
        <v>1426</v>
      </c>
      <c r="C2295" s="1" t="s">
        <v>2747</v>
      </c>
      <c r="D2295" s="1" t="s">
        <v>3619</v>
      </c>
      <c r="E2295" s="1" t="s">
        <v>1788</v>
      </c>
      <c r="F2295" s="3" t="str">
        <f>LEFT(E2295, 4)</f>
        <v>5205</v>
      </c>
      <c r="G2295" s="1" t="s">
        <v>3649</v>
      </c>
      <c r="H2295" s="1" t="s">
        <v>5767</v>
      </c>
      <c r="I2295" s="1" t="s">
        <v>3650</v>
      </c>
      <c r="J2295" s="1" t="s">
        <v>50</v>
      </c>
      <c r="K2295" s="1" t="s">
        <v>3517</v>
      </c>
      <c r="L2295" s="1" t="s">
        <v>713</v>
      </c>
      <c r="M2295" s="1" t="s">
        <v>3620</v>
      </c>
    </row>
    <row r="2296" spans="1:13">
      <c r="A2296" s="1">
        <v>6039</v>
      </c>
      <c r="B2296" s="1">
        <v>1426</v>
      </c>
      <c r="C2296" s="1" t="s">
        <v>2747</v>
      </c>
      <c r="D2296" s="1" t="s">
        <v>3619</v>
      </c>
      <c r="E2296" s="1" t="s">
        <v>1788</v>
      </c>
      <c r="F2296" s="3" t="str">
        <f>LEFT(E2296, 4)</f>
        <v>5205</v>
      </c>
      <c r="G2296" s="1" t="s">
        <v>3651</v>
      </c>
      <c r="H2296" s="1" t="s">
        <v>5767</v>
      </c>
      <c r="I2296" s="1" t="s">
        <v>3652</v>
      </c>
      <c r="J2296" s="1" t="s">
        <v>50</v>
      </c>
      <c r="K2296" s="1" t="s">
        <v>1141</v>
      </c>
      <c r="L2296" s="1" t="s">
        <v>1142</v>
      </c>
      <c r="M2296" s="1" t="s">
        <v>3620</v>
      </c>
    </row>
    <row r="2297" spans="1:13">
      <c r="A2297" s="1">
        <v>5475</v>
      </c>
      <c r="B2297" s="1">
        <v>1574</v>
      </c>
      <c r="C2297" s="1" t="s">
        <v>2747</v>
      </c>
      <c r="D2297" s="1" t="s">
        <v>46</v>
      </c>
      <c r="E2297" s="1" t="s">
        <v>65</v>
      </c>
      <c r="F2297" s="3" t="str">
        <f>LEFT(E2297, 4)</f>
        <v>5301</v>
      </c>
      <c r="G2297" s="1" t="s">
        <v>818</v>
      </c>
      <c r="H2297" s="1" t="s">
        <v>5771</v>
      </c>
      <c r="I2297" s="1" t="s">
        <v>819</v>
      </c>
      <c r="J2297" s="1" t="s">
        <v>50</v>
      </c>
      <c r="K2297" s="1" t="s">
        <v>875</v>
      </c>
      <c r="L2297" s="1" t="s">
        <v>2238</v>
      </c>
      <c r="M2297" s="1" t="s">
        <v>3468</v>
      </c>
    </row>
    <row r="2298" spans="1:13">
      <c r="A2298" s="1">
        <v>5476</v>
      </c>
      <c r="B2298" s="1">
        <v>1574</v>
      </c>
      <c r="C2298" s="1" t="s">
        <v>2747</v>
      </c>
      <c r="D2298" s="1" t="s">
        <v>3477</v>
      </c>
      <c r="E2298" s="1" t="s">
        <v>65</v>
      </c>
      <c r="F2298" s="3" t="str">
        <f>LEFT(E2298, 4)</f>
        <v>5301</v>
      </c>
      <c r="G2298" s="1" t="s">
        <v>358</v>
      </c>
      <c r="H2298" s="1" t="s">
        <v>5771</v>
      </c>
      <c r="I2298" s="1" t="s">
        <v>359</v>
      </c>
      <c r="J2298" s="1" t="s">
        <v>50</v>
      </c>
      <c r="K2298" s="1" t="s">
        <v>360</v>
      </c>
      <c r="L2298" s="1" t="s">
        <v>361</v>
      </c>
      <c r="M2298" s="1" t="s">
        <v>1213</v>
      </c>
    </row>
    <row r="2299" spans="1:13">
      <c r="A2299" s="1">
        <v>5477</v>
      </c>
      <c r="B2299" s="1">
        <v>1574</v>
      </c>
      <c r="C2299" s="1" t="s">
        <v>2747</v>
      </c>
      <c r="D2299" s="1" t="s">
        <v>3485</v>
      </c>
      <c r="E2299" s="1" t="s">
        <v>65</v>
      </c>
      <c r="F2299" s="3" t="str">
        <f>LEFT(E2299, 4)</f>
        <v>5301</v>
      </c>
      <c r="G2299" s="1" t="s">
        <v>489</v>
      </c>
      <c r="H2299" s="1" t="s">
        <v>5771</v>
      </c>
      <c r="I2299" s="1" t="s">
        <v>490</v>
      </c>
      <c r="J2299" s="1" t="s">
        <v>50</v>
      </c>
      <c r="K2299" s="1" t="s">
        <v>113</v>
      </c>
      <c r="L2299" s="1" t="s">
        <v>114</v>
      </c>
      <c r="M2299" s="1" t="s">
        <v>3486</v>
      </c>
    </row>
    <row r="2300" spans="1:13">
      <c r="A2300" s="1">
        <v>5477</v>
      </c>
      <c r="B2300" s="1">
        <v>1574</v>
      </c>
      <c r="C2300" s="1" t="s">
        <v>2747</v>
      </c>
      <c r="D2300" s="1" t="s">
        <v>3485</v>
      </c>
      <c r="E2300" s="1" t="s">
        <v>1892</v>
      </c>
      <c r="F2300" s="3" t="str">
        <f>LEFT(E2300, 4)</f>
        <v>5301</v>
      </c>
      <c r="G2300" s="1" t="s">
        <v>3490</v>
      </c>
      <c r="H2300" s="1" t="s">
        <v>5771</v>
      </c>
      <c r="I2300" s="1" t="s">
        <v>3491</v>
      </c>
      <c r="J2300" s="1" t="s">
        <v>50</v>
      </c>
      <c r="K2300" s="1" t="s">
        <v>827</v>
      </c>
      <c r="L2300" s="1" t="s">
        <v>828</v>
      </c>
      <c r="M2300" s="1" t="s">
        <v>3486</v>
      </c>
    </row>
    <row r="2301" spans="1:13">
      <c r="A2301" s="1">
        <v>6040</v>
      </c>
      <c r="B2301" s="1">
        <v>1426</v>
      </c>
      <c r="C2301" s="1" t="s">
        <v>2747</v>
      </c>
      <c r="D2301" s="1" t="s">
        <v>3654</v>
      </c>
      <c r="E2301" s="1" t="s">
        <v>945</v>
      </c>
      <c r="F2301" s="3" t="str">
        <f>LEFT(E2301, 4)</f>
        <v>2207</v>
      </c>
      <c r="G2301" s="1" t="s">
        <v>3655</v>
      </c>
      <c r="H2301" s="1" t="s">
        <v>5743</v>
      </c>
      <c r="I2301" s="1" t="s">
        <v>3656</v>
      </c>
      <c r="J2301" s="1" t="s">
        <v>50</v>
      </c>
      <c r="K2301" s="1" t="s">
        <v>638</v>
      </c>
      <c r="L2301" s="1" t="s">
        <v>639</v>
      </c>
      <c r="M2301" s="1" t="s">
        <v>3657</v>
      </c>
    </row>
    <row r="2302" spans="1:13">
      <c r="A2302" s="1">
        <v>6040</v>
      </c>
      <c r="B2302" s="1">
        <v>1426</v>
      </c>
      <c r="C2302" s="1" t="s">
        <v>2747</v>
      </c>
      <c r="D2302" s="1" t="s">
        <v>3654</v>
      </c>
      <c r="E2302" s="1" t="s">
        <v>650</v>
      </c>
      <c r="F2302" s="3" t="str">
        <f>LEFT(E2302, 4)</f>
        <v>3105</v>
      </c>
      <c r="G2302" s="1" t="s">
        <v>1889</v>
      </c>
      <c r="H2302" s="1" t="s">
        <v>5756</v>
      </c>
      <c r="I2302" s="1" t="s">
        <v>1890</v>
      </c>
      <c r="J2302" s="1" t="s">
        <v>50</v>
      </c>
      <c r="K2302" s="1" t="s">
        <v>410</v>
      </c>
      <c r="L2302" s="1" t="s">
        <v>411</v>
      </c>
      <c r="M2302" s="1" t="s">
        <v>3657</v>
      </c>
    </row>
    <row r="2303" spans="1:13">
      <c r="A2303" s="1">
        <v>6040</v>
      </c>
      <c r="B2303" s="1">
        <v>1426</v>
      </c>
      <c r="C2303" s="1" t="s">
        <v>2747</v>
      </c>
      <c r="D2303" s="1" t="s">
        <v>3654</v>
      </c>
      <c r="E2303" s="1" t="s">
        <v>71</v>
      </c>
      <c r="F2303" s="3" t="str">
        <f>LEFT(E2303, 4)</f>
        <v>3106</v>
      </c>
      <c r="G2303" s="1" t="s">
        <v>3173</v>
      </c>
      <c r="H2303" s="1" t="s">
        <v>5773</v>
      </c>
      <c r="I2303" s="1" t="s">
        <v>3174</v>
      </c>
      <c r="J2303" s="1" t="s">
        <v>50</v>
      </c>
      <c r="K2303" s="1" t="s">
        <v>153</v>
      </c>
      <c r="L2303" s="1" t="s">
        <v>154</v>
      </c>
      <c r="M2303" s="1" t="s">
        <v>3657</v>
      </c>
    </row>
    <row r="2304" spans="1:13">
      <c r="A2304" s="1">
        <v>6040</v>
      </c>
      <c r="B2304" s="1">
        <v>1426</v>
      </c>
      <c r="C2304" s="1" t="s">
        <v>2747</v>
      </c>
      <c r="D2304" s="1" t="s">
        <v>3654</v>
      </c>
      <c r="E2304" s="1" t="s">
        <v>1278</v>
      </c>
      <c r="F2304" s="3" t="str">
        <f>LEFT(E2304, 4)</f>
        <v>3106</v>
      </c>
      <c r="G2304" s="1" t="s">
        <v>3555</v>
      </c>
      <c r="H2304" s="1" t="s">
        <v>5773</v>
      </c>
      <c r="I2304" s="1" t="s">
        <v>3556</v>
      </c>
      <c r="J2304" s="1" t="s">
        <v>50</v>
      </c>
      <c r="K2304" s="1" t="s">
        <v>284</v>
      </c>
      <c r="L2304" s="1" t="s">
        <v>285</v>
      </c>
      <c r="M2304" s="1" t="s">
        <v>3657</v>
      </c>
    </row>
    <row r="2305" spans="1:13">
      <c r="A2305" s="1">
        <v>6040</v>
      </c>
      <c r="B2305" s="1">
        <v>1426</v>
      </c>
      <c r="C2305" s="1" t="s">
        <v>2747</v>
      </c>
      <c r="D2305" s="1" t="s">
        <v>3654</v>
      </c>
      <c r="E2305" s="1" t="s">
        <v>1566</v>
      </c>
      <c r="F2305" s="3" t="str">
        <f>LEFT(E2305, 4)</f>
        <v>3107</v>
      </c>
      <c r="G2305" s="1" t="s">
        <v>3658</v>
      </c>
      <c r="H2305" s="1" t="s">
        <v>5773</v>
      </c>
      <c r="I2305" s="1" t="s">
        <v>3659</v>
      </c>
      <c r="J2305" s="1" t="s">
        <v>50</v>
      </c>
      <c r="K2305" s="1" t="s">
        <v>560</v>
      </c>
      <c r="L2305" s="1" t="s">
        <v>561</v>
      </c>
      <c r="M2305" s="1" t="s">
        <v>3657</v>
      </c>
    </row>
    <row r="2306" spans="1:13">
      <c r="A2306" s="1">
        <v>6040</v>
      </c>
      <c r="B2306" s="1">
        <v>1426</v>
      </c>
      <c r="C2306" s="1" t="s">
        <v>2747</v>
      </c>
      <c r="D2306" s="1" t="s">
        <v>3654</v>
      </c>
      <c r="E2306" s="1" t="s">
        <v>54</v>
      </c>
      <c r="F2306" s="3" t="str">
        <f>LEFT(E2306, 4)</f>
        <v>3110</v>
      </c>
      <c r="G2306" s="1" t="s">
        <v>367</v>
      </c>
      <c r="H2306" s="1" t="s">
        <v>5773</v>
      </c>
      <c r="I2306" s="1" t="s">
        <v>368</v>
      </c>
      <c r="J2306" s="1" t="s">
        <v>50</v>
      </c>
      <c r="K2306" s="1" t="s">
        <v>369</v>
      </c>
      <c r="L2306" s="1" t="s">
        <v>370</v>
      </c>
      <c r="M2306" s="1" t="s">
        <v>3657</v>
      </c>
    </row>
    <row r="2307" spans="1:13">
      <c r="A2307" s="1">
        <v>6040</v>
      </c>
      <c r="B2307" s="1">
        <v>1426</v>
      </c>
      <c r="C2307" s="1" t="s">
        <v>2747</v>
      </c>
      <c r="D2307" s="1" t="s">
        <v>3654</v>
      </c>
      <c r="E2307" s="1" t="s">
        <v>677</v>
      </c>
      <c r="F2307" s="3" t="str">
        <f>LEFT(E2307, 4)</f>
        <v>4101</v>
      </c>
      <c r="G2307" s="1" t="s">
        <v>3660</v>
      </c>
      <c r="H2307" s="1" t="s">
        <v>5750</v>
      </c>
      <c r="I2307" s="1" t="s">
        <v>3661</v>
      </c>
      <c r="J2307" s="1" t="s">
        <v>50</v>
      </c>
      <c r="K2307" s="1" t="s">
        <v>2079</v>
      </c>
      <c r="L2307" s="1" t="s">
        <v>2080</v>
      </c>
      <c r="M2307" s="1" t="s">
        <v>3657</v>
      </c>
    </row>
    <row r="2308" spans="1:13">
      <c r="A2308" s="1">
        <v>6040</v>
      </c>
      <c r="B2308" s="1">
        <v>1426</v>
      </c>
      <c r="C2308" s="1" t="s">
        <v>2747</v>
      </c>
      <c r="D2308" s="1" t="s">
        <v>3654</v>
      </c>
      <c r="E2308" s="1" t="s">
        <v>1909</v>
      </c>
      <c r="F2308" s="3" t="str">
        <f>LEFT(E2308, 4)</f>
        <v>4110</v>
      </c>
      <c r="G2308" s="1" t="s">
        <v>3662</v>
      </c>
      <c r="H2308" s="1" t="s">
        <v>5756</v>
      </c>
      <c r="I2308" s="1" t="s">
        <v>3663</v>
      </c>
      <c r="J2308" s="1" t="s">
        <v>50</v>
      </c>
      <c r="K2308" s="1" t="s">
        <v>3664</v>
      </c>
      <c r="L2308" s="1" t="s">
        <v>3665</v>
      </c>
      <c r="M2308" s="1" t="s">
        <v>3657</v>
      </c>
    </row>
    <row r="2309" spans="1:13">
      <c r="A2309" s="1">
        <v>6040</v>
      </c>
      <c r="B2309" s="1">
        <v>1426</v>
      </c>
      <c r="C2309" s="1" t="s">
        <v>2747</v>
      </c>
      <c r="D2309" s="1" t="s">
        <v>3654</v>
      </c>
      <c r="E2309" s="1" t="s">
        <v>743</v>
      </c>
      <c r="F2309" s="3" t="str">
        <f>LEFT(E2309, 4)</f>
        <v>5101</v>
      </c>
      <c r="G2309" s="1" t="s">
        <v>3666</v>
      </c>
      <c r="H2309" s="1" t="s">
        <v>5775</v>
      </c>
      <c r="I2309" s="1" t="s">
        <v>3667</v>
      </c>
      <c r="J2309" s="1" t="s">
        <v>50</v>
      </c>
      <c r="K2309" s="1" t="s">
        <v>99</v>
      </c>
      <c r="L2309" s="1" t="s">
        <v>100</v>
      </c>
      <c r="M2309" s="1" t="s">
        <v>3657</v>
      </c>
    </row>
    <row r="2310" spans="1:13">
      <c r="A2310" s="1">
        <v>6040</v>
      </c>
      <c r="B2310" s="1">
        <v>1426</v>
      </c>
      <c r="C2310" s="1" t="s">
        <v>2747</v>
      </c>
      <c r="D2310" s="1" t="s">
        <v>3654</v>
      </c>
      <c r="E2310" s="1" t="s">
        <v>507</v>
      </c>
      <c r="F2310" s="3" t="str">
        <f>LEFT(E2310, 4)</f>
        <v>5101</v>
      </c>
      <c r="G2310" s="1" t="s">
        <v>3057</v>
      </c>
      <c r="H2310" s="1" t="s">
        <v>5775</v>
      </c>
      <c r="I2310" s="1" t="s">
        <v>3058</v>
      </c>
      <c r="J2310" s="1" t="s">
        <v>50</v>
      </c>
      <c r="K2310" s="1" t="s">
        <v>147</v>
      </c>
      <c r="L2310" s="1" t="s">
        <v>148</v>
      </c>
      <c r="M2310" s="1" t="s">
        <v>3657</v>
      </c>
    </row>
    <row r="2311" spans="1:13">
      <c r="A2311" s="1">
        <v>6040</v>
      </c>
      <c r="B2311" s="1">
        <v>1426</v>
      </c>
      <c r="C2311" s="1" t="s">
        <v>2747</v>
      </c>
      <c r="D2311" s="1" t="s">
        <v>3654</v>
      </c>
      <c r="E2311" s="1" t="s">
        <v>3668</v>
      </c>
      <c r="F2311" s="3" t="str">
        <f>LEFT(E2311, 4)</f>
        <v>5102</v>
      </c>
      <c r="G2311" s="1" t="s">
        <v>3669</v>
      </c>
      <c r="H2311" s="1" t="s">
        <v>5775</v>
      </c>
      <c r="I2311" s="1" t="s">
        <v>3670</v>
      </c>
      <c r="J2311" s="1" t="s">
        <v>50</v>
      </c>
      <c r="K2311" s="1" t="s">
        <v>3022</v>
      </c>
      <c r="L2311" s="1" t="s">
        <v>3023</v>
      </c>
      <c r="M2311" s="1" t="s">
        <v>3657</v>
      </c>
    </row>
    <row r="2312" spans="1:13">
      <c r="A2312" s="1">
        <v>6040</v>
      </c>
      <c r="B2312" s="1">
        <v>1426</v>
      </c>
      <c r="C2312" s="1" t="s">
        <v>2747</v>
      </c>
      <c r="D2312" s="1" t="s">
        <v>3654</v>
      </c>
      <c r="E2312" s="1" t="s">
        <v>3668</v>
      </c>
      <c r="F2312" s="3" t="str">
        <f>LEFT(E2312, 4)</f>
        <v>5102</v>
      </c>
      <c r="G2312" s="1" t="s">
        <v>3671</v>
      </c>
      <c r="H2312" s="1" t="s">
        <v>5775</v>
      </c>
      <c r="I2312" s="1" t="s">
        <v>3672</v>
      </c>
      <c r="J2312" s="1" t="s">
        <v>466</v>
      </c>
      <c r="K2312" s="1" t="s">
        <v>208</v>
      </c>
      <c r="L2312" s="1" t="s">
        <v>3673</v>
      </c>
      <c r="M2312" s="1" t="s">
        <v>3657</v>
      </c>
    </row>
    <row r="2313" spans="1:13">
      <c r="A2313" s="1">
        <v>6040</v>
      </c>
      <c r="B2313" s="1">
        <v>1426</v>
      </c>
      <c r="C2313" s="1" t="s">
        <v>2747</v>
      </c>
      <c r="D2313" s="1" t="s">
        <v>3654</v>
      </c>
      <c r="E2313" s="1" t="s">
        <v>3668</v>
      </c>
      <c r="F2313" s="3" t="str">
        <f>LEFT(E2313, 4)</f>
        <v>5102</v>
      </c>
      <c r="G2313" s="1" t="s">
        <v>3671</v>
      </c>
      <c r="H2313" s="1" t="s">
        <v>5775</v>
      </c>
      <c r="I2313" s="1" t="s">
        <v>3672</v>
      </c>
      <c r="J2313" s="1" t="s">
        <v>50</v>
      </c>
      <c r="K2313" s="1" t="s">
        <v>208</v>
      </c>
      <c r="L2313" s="1" t="s">
        <v>209</v>
      </c>
      <c r="M2313" s="1" t="s">
        <v>3657</v>
      </c>
    </row>
    <row r="2314" spans="1:13">
      <c r="A2314" s="1">
        <v>6040</v>
      </c>
      <c r="B2314" s="1">
        <v>1426</v>
      </c>
      <c r="C2314" s="1" t="s">
        <v>2747</v>
      </c>
      <c r="D2314" s="1" t="s">
        <v>3654</v>
      </c>
      <c r="E2314" s="1" t="s">
        <v>3668</v>
      </c>
      <c r="F2314" s="3" t="str">
        <f>LEFT(E2314, 4)</f>
        <v>5102</v>
      </c>
      <c r="G2314" s="1" t="s">
        <v>3671</v>
      </c>
      <c r="H2314" s="1" t="s">
        <v>5775</v>
      </c>
      <c r="I2314" s="1" t="s">
        <v>3672</v>
      </c>
      <c r="J2314" s="1" t="s">
        <v>50</v>
      </c>
      <c r="K2314" s="1" t="s">
        <v>208</v>
      </c>
      <c r="L2314" s="1" t="s">
        <v>209</v>
      </c>
      <c r="M2314" s="1" t="s">
        <v>3657</v>
      </c>
    </row>
    <row r="2315" spans="1:13">
      <c r="A2315" s="1">
        <v>6040</v>
      </c>
      <c r="B2315" s="1">
        <v>1426</v>
      </c>
      <c r="C2315" s="1" t="s">
        <v>2747</v>
      </c>
      <c r="D2315" s="1" t="s">
        <v>3654</v>
      </c>
      <c r="E2315" s="1" t="s">
        <v>701</v>
      </c>
      <c r="F2315" s="3" t="str">
        <f>LEFT(E2315, 4)</f>
        <v>5106</v>
      </c>
      <c r="G2315" s="1" t="s">
        <v>3674</v>
      </c>
      <c r="H2315" s="1" t="s">
        <v>5762</v>
      </c>
      <c r="I2315" s="1" t="s">
        <v>3675</v>
      </c>
      <c r="J2315" s="1" t="s">
        <v>50</v>
      </c>
      <c r="K2315" s="1" t="s">
        <v>1880</v>
      </c>
      <c r="L2315" s="1" t="s">
        <v>1793</v>
      </c>
      <c r="M2315" s="1" t="s">
        <v>3657</v>
      </c>
    </row>
    <row r="2316" spans="1:13">
      <c r="A2316" s="1">
        <v>6040</v>
      </c>
      <c r="B2316" s="1">
        <v>1426</v>
      </c>
      <c r="C2316" s="1" t="s">
        <v>2747</v>
      </c>
      <c r="D2316" s="1" t="s">
        <v>3654</v>
      </c>
      <c r="E2316" s="1" t="s">
        <v>701</v>
      </c>
      <c r="F2316" s="3" t="str">
        <f>LEFT(E2316, 4)</f>
        <v>5106</v>
      </c>
      <c r="G2316" s="1" t="s">
        <v>3676</v>
      </c>
      <c r="H2316" s="1" t="s">
        <v>5762</v>
      </c>
      <c r="I2316" s="1" t="s">
        <v>3677</v>
      </c>
      <c r="J2316" s="1" t="s">
        <v>50</v>
      </c>
      <c r="K2316" s="1" t="s">
        <v>51</v>
      </c>
      <c r="L2316" s="1" t="s">
        <v>52</v>
      </c>
      <c r="M2316" s="1" t="s">
        <v>3657</v>
      </c>
    </row>
    <row r="2317" spans="1:13">
      <c r="A2317" s="1">
        <v>6040</v>
      </c>
      <c r="B2317" s="1">
        <v>1426</v>
      </c>
      <c r="C2317" s="1" t="s">
        <v>2747</v>
      </c>
      <c r="D2317" s="1" t="s">
        <v>3654</v>
      </c>
      <c r="E2317" s="1" t="s">
        <v>106</v>
      </c>
      <c r="F2317" s="3" t="str">
        <f>LEFT(E2317, 4)</f>
        <v>5106</v>
      </c>
      <c r="G2317" s="1" t="s">
        <v>3678</v>
      </c>
      <c r="H2317" s="1" t="s">
        <v>5762</v>
      </c>
      <c r="I2317" s="1" t="s">
        <v>3679</v>
      </c>
      <c r="J2317" s="1" t="s">
        <v>50</v>
      </c>
      <c r="K2317" s="1" t="s">
        <v>774</v>
      </c>
      <c r="L2317" s="1" t="s">
        <v>775</v>
      </c>
      <c r="M2317" s="1" t="s">
        <v>3657</v>
      </c>
    </row>
    <row r="2318" spans="1:13">
      <c r="A2318" s="1">
        <v>6040</v>
      </c>
      <c r="B2318" s="1">
        <v>1426</v>
      </c>
      <c r="C2318" s="1" t="s">
        <v>2747</v>
      </c>
      <c r="D2318" s="1" t="s">
        <v>3654</v>
      </c>
      <c r="E2318" s="1" t="s">
        <v>106</v>
      </c>
      <c r="F2318" s="3" t="str">
        <f>LEFT(E2318, 4)</f>
        <v>5106</v>
      </c>
      <c r="G2318" s="1" t="s">
        <v>3680</v>
      </c>
      <c r="H2318" s="1" t="s">
        <v>5762</v>
      </c>
      <c r="I2318" s="1" t="s">
        <v>3681</v>
      </c>
      <c r="J2318" s="1" t="s">
        <v>50</v>
      </c>
      <c r="K2318" s="1" t="s">
        <v>986</v>
      </c>
      <c r="L2318" s="1" t="s">
        <v>987</v>
      </c>
      <c r="M2318" s="1" t="s">
        <v>3657</v>
      </c>
    </row>
    <row r="2319" spans="1:13">
      <c r="A2319" s="1">
        <v>6040</v>
      </c>
      <c r="B2319" s="1">
        <v>1426</v>
      </c>
      <c r="C2319" s="1" t="s">
        <v>2747</v>
      </c>
      <c r="D2319" s="1" t="s">
        <v>3654</v>
      </c>
      <c r="E2319" s="1" t="s">
        <v>2611</v>
      </c>
      <c r="F2319" s="3" t="str">
        <f>LEFT(E2319, 4)</f>
        <v>5106</v>
      </c>
      <c r="G2319" s="1" t="s">
        <v>3682</v>
      </c>
      <c r="H2319" s="1" t="s">
        <v>5762</v>
      </c>
      <c r="I2319" s="1" t="s">
        <v>3683</v>
      </c>
      <c r="J2319" s="1" t="s">
        <v>50</v>
      </c>
      <c r="K2319" s="1" t="s">
        <v>199</v>
      </c>
      <c r="L2319" s="1" t="s">
        <v>200</v>
      </c>
      <c r="M2319" s="1" t="s">
        <v>3657</v>
      </c>
    </row>
    <row r="2320" spans="1:13">
      <c r="A2320" s="1">
        <v>6040</v>
      </c>
      <c r="B2320" s="1">
        <v>1426</v>
      </c>
      <c r="C2320" s="1" t="s">
        <v>2747</v>
      </c>
      <c r="D2320" s="1" t="s">
        <v>3654</v>
      </c>
      <c r="E2320" s="1" t="s">
        <v>881</v>
      </c>
      <c r="F2320" s="3" t="str">
        <f>LEFT(E2320, 4)</f>
        <v>5108</v>
      </c>
      <c r="G2320" s="1" t="s">
        <v>3684</v>
      </c>
      <c r="H2320" s="1" t="s">
        <v>5760</v>
      </c>
      <c r="I2320" s="1" t="s">
        <v>3685</v>
      </c>
      <c r="J2320" s="1" t="s">
        <v>50</v>
      </c>
      <c r="K2320" s="1" t="s">
        <v>109</v>
      </c>
      <c r="L2320" s="1" t="s">
        <v>110</v>
      </c>
      <c r="M2320" s="1" t="s">
        <v>3657</v>
      </c>
    </row>
    <row r="2321" spans="1:13">
      <c r="A2321" s="1">
        <v>6040</v>
      </c>
      <c r="B2321" s="1">
        <v>1426</v>
      </c>
      <c r="C2321" s="1" t="s">
        <v>2747</v>
      </c>
      <c r="D2321" s="1" t="s">
        <v>3654</v>
      </c>
      <c r="E2321" s="1" t="s">
        <v>881</v>
      </c>
      <c r="F2321" s="3" t="str">
        <f>LEFT(E2321, 4)</f>
        <v>5108</v>
      </c>
      <c r="G2321" s="1" t="s">
        <v>3684</v>
      </c>
      <c r="H2321" s="1" t="s">
        <v>5760</v>
      </c>
      <c r="I2321" s="1" t="s">
        <v>3685</v>
      </c>
      <c r="J2321" s="1" t="s">
        <v>50</v>
      </c>
      <c r="K2321" s="1" t="s">
        <v>109</v>
      </c>
      <c r="L2321" s="1" t="s">
        <v>110</v>
      </c>
      <c r="M2321" s="1" t="s">
        <v>3657</v>
      </c>
    </row>
    <row r="2322" spans="1:13">
      <c r="A2322" s="1">
        <v>5478</v>
      </c>
      <c r="B2322" s="1">
        <v>1574</v>
      </c>
      <c r="C2322" s="1" t="s">
        <v>2747</v>
      </c>
      <c r="D2322" s="1" t="s">
        <v>3492</v>
      </c>
      <c r="E2322" s="1" t="s">
        <v>65</v>
      </c>
      <c r="F2322" s="3" t="str">
        <f>LEFT(E2322, 4)</f>
        <v>5301</v>
      </c>
      <c r="G2322" s="1" t="s">
        <v>1327</v>
      </c>
      <c r="H2322" s="1" t="s">
        <v>5771</v>
      </c>
      <c r="I2322" s="1" t="s">
        <v>1328</v>
      </c>
      <c r="J2322" s="1" t="s">
        <v>779</v>
      </c>
      <c r="K2322" s="1" t="s">
        <v>51</v>
      </c>
      <c r="L2322" s="1" t="s">
        <v>2300</v>
      </c>
      <c r="M2322" s="1" t="s">
        <v>3493</v>
      </c>
    </row>
    <row r="2323" spans="1:13">
      <c r="A2323" s="1">
        <v>5479</v>
      </c>
      <c r="B2323" s="1">
        <v>1574</v>
      </c>
      <c r="C2323" s="1" t="s">
        <v>2747</v>
      </c>
      <c r="D2323" s="1" t="s">
        <v>3508</v>
      </c>
      <c r="E2323" s="1" t="s">
        <v>65</v>
      </c>
      <c r="F2323" s="3" t="str">
        <f>LEFT(E2323, 4)</f>
        <v>5301</v>
      </c>
      <c r="G2323" s="1" t="s">
        <v>132</v>
      </c>
      <c r="H2323" s="1" t="s">
        <v>5771</v>
      </c>
      <c r="I2323" s="1" t="s">
        <v>133</v>
      </c>
      <c r="J2323" s="1" t="s">
        <v>50</v>
      </c>
      <c r="K2323" s="1" t="s">
        <v>587</v>
      </c>
      <c r="L2323" s="1" t="s">
        <v>588</v>
      </c>
      <c r="M2323" s="1" t="s">
        <v>2292</v>
      </c>
    </row>
    <row r="2324" spans="1:13">
      <c r="A2324" s="1">
        <v>6041</v>
      </c>
      <c r="B2324" s="1">
        <v>1426</v>
      </c>
      <c r="C2324" s="1" t="s">
        <v>2747</v>
      </c>
      <c r="D2324" s="1" t="s">
        <v>3686</v>
      </c>
      <c r="E2324" s="1" t="s">
        <v>168</v>
      </c>
      <c r="F2324" s="3" t="str">
        <f>LEFT(E2324, 4)</f>
        <v>3102</v>
      </c>
      <c r="G2324" s="1" t="s">
        <v>169</v>
      </c>
      <c r="H2324" s="1" t="s">
        <v>5756</v>
      </c>
      <c r="I2324" s="1" t="s">
        <v>170</v>
      </c>
      <c r="J2324" s="1" t="s">
        <v>50</v>
      </c>
      <c r="K2324" s="1" t="s">
        <v>171</v>
      </c>
      <c r="L2324" s="1" t="s">
        <v>172</v>
      </c>
      <c r="M2324" s="1" t="s">
        <v>450</v>
      </c>
    </row>
    <row r="2325" spans="1:13">
      <c r="A2325" s="1">
        <v>6041</v>
      </c>
      <c r="B2325" s="1">
        <v>1426</v>
      </c>
      <c r="C2325" s="1" t="s">
        <v>2747</v>
      </c>
      <c r="D2325" s="1" t="s">
        <v>3686</v>
      </c>
      <c r="E2325" s="1" t="s">
        <v>168</v>
      </c>
      <c r="F2325" s="3" t="str">
        <f>LEFT(E2325, 4)</f>
        <v>3102</v>
      </c>
      <c r="G2325" s="1" t="s">
        <v>169</v>
      </c>
      <c r="H2325" s="1" t="s">
        <v>5756</v>
      </c>
      <c r="I2325" s="1" t="s">
        <v>170</v>
      </c>
      <c r="J2325" s="1" t="s">
        <v>50</v>
      </c>
      <c r="K2325" s="1" t="s">
        <v>171</v>
      </c>
      <c r="L2325" s="1" t="s">
        <v>172</v>
      </c>
      <c r="M2325" s="1" t="s">
        <v>450</v>
      </c>
    </row>
    <row r="2326" spans="1:13">
      <c r="A2326" s="1">
        <v>6041</v>
      </c>
      <c r="B2326" s="1">
        <v>1426</v>
      </c>
      <c r="C2326" s="1" t="s">
        <v>2747</v>
      </c>
      <c r="D2326" s="1" t="s">
        <v>3686</v>
      </c>
      <c r="E2326" s="1" t="s">
        <v>658</v>
      </c>
      <c r="F2326" s="3" t="str">
        <f>LEFT(E2326, 4)</f>
        <v>3201</v>
      </c>
      <c r="G2326" s="1" t="s">
        <v>2836</v>
      </c>
      <c r="H2326" s="1" t="s">
        <v>5748</v>
      </c>
      <c r="I2326" s="1" t="s">
        <v>2837</v>
      </c>
      <c r="J2326" s="1" t="s">
        <v>50</v>
      </c>
      <c r="K2326" s="1" t="s">
        <v>260</v>
      </c>
      <c r="L2326" s="1" t="s">
        <v>261</v>
      </c>
      <c r="M2326" s="1" t="s">
        <v>450</v>
      </c>
    </row>
    <row r="2327" spans="1:13">
      <c r="A2327" s="1">
        <v>5480</v>
      </c>
      <c r="B2327" s="1">
        <v>1574</v>
      </c>
      <c r="C2327" s="1" t="s">
        <v>2747</v>
      </c>
      <c r="D2327" s="1" t="s">
        <v>3512</v>
      </c>
      <c r="E2327" s="1" t="s">
        <v>65</v>
      </c>
      <c r="F2327" s="3" t="str">
        <f>LEFT(E2327, 4)</f>
        <v>5301</v>
      </c>
      <c r="G2327" s="1" t="s">
        <v>1148</v>
      </c>
      <c r="H2327" s="1" t="s">
        <v>5771</v>
      </c>
      <c r="I2327" s="1" t="s">
        <v>1149</v>
      </c>
      <c r="J2327" s="1" t="s">
        <v>50</v>
      </c>
      <c r="K2327" s="1" t="s">
        <v>311</v>
      </c>
      <c r="L2327" s="1" t="s">
        <v>312</v>
      </c>
      <c r="M2327" s="1" t="s">
        <v>3513</v>
      </c>
    </row>
    <row r="2328" spans="1:13">
      <c r="A2328" s="1">
        <v>5481</v>
      </c>
      <c r="B2328" s="1">
        <v>1574</v>
      </c>
      <c r="C2328" s="1" t="s">
        <v>2747</v>
      </c>
      <c r="D2328" s="1" t="s">
        <v>3436</v>
      </c>
      <c r="E2328" s="1" t="s">
        <v>65</v>
      </c>
      <c r="F2328" s="3" t="str">
        <f>LEFT(E2328, 4)</f>
        <v>5301</v>
      </c>
      <c r="G2328" s="1" t="s">
        <v>1194</v>
      </c>
      <c r="H2328" s="1" t="s">
        <v>5771</v>
      </c>
      <c r="I2328" s="1" t="s">
        <v>1195</v>
      </c>
      <c r="J2328" s="1" t="s">
        <v>50</v>
      </c>
      <c r="K2328" s="1" t="s">
        <v>638</v>
      </c>
      <c r="L2328" s="1" t="s">
        <v>639</v>
      </c>
      <c r="M2328" s="1" t="s">
        <v>1467</v>
      </c>
    </row>
    <row r="2329" spans="1:13">
      <c r="A2329" s="1">
        <v>5482</v>
      </c>
      <c r="B2329" s="1">
        <v>1574</v>
      </c>
      <c r="C2329" s="1" t="s">
        <v>2747</v>
      </c>
      <c r="D2329" s="1" t="s">
        <v>3514</v>
      </c>
      <c r="E2329" s="1" t="s">
        <v>65</v>
      </c>
      <c r="F2329" s="3" t="str">
        <f>LEFT(E2329, 4)</f>
        <v>5301</v>
      </c>
      <c r="G2329" s="1" t="s">
        <v>111</v>
      </c>
      <c r="H2329" s="1" t="s">
        <v>5771</v>
      </c>
      <c r="I2329" s="1" t="s">
        <v>112</v>
      </c>
      <c r="J2329" s="1" t="s">
        <v>50</v>
      </c>
      <c r="K2329" s="1" t="s">
        <v>113</v>
      </c>
      <c r="L2329" s="1" t="s">
        <v>114</v>
      </c>
      <c r="M2329" s="1" t="s">
        <v>3518</v>
      </c>
    </row>
    <row r="2330" spans="1:13">
      <c r="A2330" s="1">
        <v>6042</v>
      </c>
      <c r="B2330" s="1">
        <v>1807</v>
      </c>
      <c r="C2330" s="1" t="s">
        <v>2747</v>
      </c>
      <c r="D2330" s="1" t="s">
        <v>3688</v>
      </c>
      <c r="E2330" s="1" t="s">
        <v>3222</v>
      </c>
      <c r="F2330" s="3" t="str">
        <f>LEFT(E2330, 4)</f>
        <v>4113</v>
      </c>
      <c r="G2330" s="1" t="s">
        <v>3689</v>
      </c>
      <c r="H2330" s="1" t="s">
        <v>5756</v>
      </c>
      <c r="I2330" s="1" t="s">
        <v>3690</v>
      </c>
      <c r="J2330" s="1" t="s">
        <v>50</v>
      </c>
      <c r="K2330" s="1" t="s">
        <v>3691</v>
      </c>
      <c r="L2330" s="1" t="s">
        <v>3692</v>
      </c>
      <c r="M2330" s="1" t="s">
        <v>3693</v>
      </c>
    </row>
    <row r="2331" spans="1:13">
      <c r="A2331" s="1">
        <v>6042</v>
      </c>
      <c r="B2331" s="1">
        <v>1807</v>
      </c>
      <c r="C2331" s="1" t="s">
        <v>2747</v>
      </c>
      <c r="D2331" s="1" t="s">
        <v>3688</v>
      </c>
      <c r="E2331" s="1" t="s">
        <v>3694</v>
      </c>
      <c r="F2331" s="3" t="str">
        <f>LEFT(E2331, 4)</f>
        <v>4202</v>
      </c>
      <c r="G2331" s="1" t="s">
        <v>3695</v>
      </c>
      <c r="H2331" s="1" t="s">
        <v>5758</v>
      </c>
      <c r="I2331" s="1" t="s">
        <v>3696</v>
      </c>
      <c r="J2331" s="1" t="s">
        <v>50</v>
      </c>
      <c r="K2331" s="1" t="s">
        <v>555</v>
      </c>
      <c r="L2331" s="1" t="s">
        <v>556</v>
      </c>
      <c r="M2331" s="1" t="s">
        <v>3693</v>
      </c>
    </row>
    <row r="2332" spans="1:13">
      <c r="A2332" s="1">
        <v>6042</v>
      </c>
      <c r="B2332" s="1">
        <v>1807</v>
      </c>
      <c r="C2332" s="1" t="s">
        <v>2747</v>
      </c>
      <c r="D2332" s="1" t="s">
        <v>3688</v>
      </c>
      <c r="E2332" s="1" t="s">
        <v>3694</v>
      </c>
      <c r="F2332" s="3" t="str">
        <f>LEFT(E2332, 4)</f>
        <v>4202</v>
      </c>
      <c r="G2332" s="1" t="s">
        <v>3695</v>
      </c>
      <c r="H2332" s="1" t="s">
        <v>5758</v>
      </c>
      <c r="I2332" s="1" t="s">
        <v>3696</v>
      </c>
      <c r="J2332" s="1" t="s">
        <v>50</v>
      </c>
      <c r="K2332" s="1" t="s">
        <v>555</v>
      </c>
      <c r="L2332" s="1" t="s">
        <v>556</v>
      </c>
      <c r="M2332" s="1" t="s">
        <v>3693</v>
      </c>
    </row>
    <row r="2333" spans="1:13">
      <c r="A2333" s="1">
        <v>6042</v>
      </c>
      <c r="B2333" s="1">
        <v>1807</v>
      </c>
      <c r="C2333" s="1" t="s">
        <v>2747</v>
      </c>
      <c r="D2333" s="1" t="s">
        <v>3688</v>
      </c>
      <c r="E2333" s="1" t="s">
        <v>3694</v>
      </c>
      <c r="F2333" s="3" t="str">
        <f>LEFT(E2333, 4)</f>
        <v>4202</v>
      </c>
      <c r="G2333" s="1" t="s">
        <v>3697</v>
      </c>
      <c r="H2333" s="1" t="s">
        <v>5758</v>
      </c>
      <c r="I2333" s="1" t="s">
        <v>3698</v>
      </c>
      <c r="J2333" s="1" t="s">
        <v>50</v>
      </c>
      <c r="K2333" s="1" t="s">
        <v>774</v>
      </c>
      <c r="L2333" s="1" t="s">
        <v>775</v>
      </c>
      <c r="M2333" s="1" t="s">
        <v>3693</v>
      </c>
    </row>
    <row r="2334" spans="1:13">
      <c r="A2334" s="1">
        <v>6042</v>
      </c>
      <c r="B2334" s="1">
        <v>1807</v>
      </c>
      <c r="C2334" s="1" t="s">
        <v>2747</v>
      </c>
      <c r="D2334" s="1" t="s">
        <v>3688</v>
      </c>
      <c r="E2334" s="1" t="s">
        <v>1377</v>
      </c>
      <c r="F2334" s="3" t="str">
        <f>LEFT(E2334, 4)</f>
        <v>4202</v>
      </c>
      <c r="G2334" s="1" t="s">
        <v>3699</v>
      </c>
      <c r="H2334" s="1" t="s">
        <v>5758</v>
      </c>
      <c r="I2334" s="1" t="s">
        <v>3700</v>
      </c>
      <c r="J2334" s="1" t="s">
        <v>50</v>
      </c>
      <c r="K2334" s="1" t="s">
        <v>863</v>
      </c>
      <c r="L2334" s="1" t="s">
        <v>864</v>
      </c>
      <c r="M2334" s="1" t="s">
        <v>3693</v>
      </c>
    </row>
    <row r="2335" spans="1:13">
      <c r="A2335" s="1">
        <v>6042</v>
      </c>
      <c r="B2335" s="1">
        <v>1807</v>
      </c>
      <c r="C2335" s="1" t="s">
        <v>2747</v>
      </c>
      <c r="D2335" s="1" t="s">
        <v>3688</v>
      </c>
      <c r="E2335" s="1" t="s">
        <v>1670</v>
      </c>
      <c r="F2335" s="3" t="str">
        <f>LEFT(E2335, 4)</f>
        <v>4203</v>
      </c>
      <c r="G2335" s="1" t="s">
        <v>3701</v>
      </c>
      <c r="H2335" s="1" t="s">
        <v>5758</v>
      </c>
      <c r="I2335" s="1" t="s">
        <v>3702</v>
      </c>
      <c r="J2335" s="1" t="s">
        <v>50</v>
      </c>
      <c r="K2335" s="1" t="s">
        <v>303</v>
      </c>
      <c r="L2335" s="1" t="s">
        <v>304</v>
      </c>
      <c r="M2335" s="1" t="s">
        <v>3693</v>
      </c>
    </row>
    <row r="2336" spans="1:13">
      <c r="A2336" s="1">
        <v>6042</v>
      </c>
      <c r="B2336" s="1">
        <v>1807</v>
      </c>
      <c r="C2336" s="1" t="s">
        <v>2747</v>
      </c>
      <c r="D2336" s="1" t="s">
        <v>3688</v>
      </c>
      <c r="E2336" s="1" t="s">
        <v>1788</v>
      </c>
      <c r="F2336" s="3" t="str">
        <f>LEFT(E2336, 4)</f>
        <v>5205</v>
      </c>
      <c r="G2336" s="1" t="s">
        <v>3703</v>
      </c>
      <c r="H2336" s="1" t="s">
        <v>5767</v>
      </c>
      <c r="I2336" s="1" t="s">
        <v>3704</v>
      </c>
      <c r="J2336" s="1" t="s">
        <v>50</v>
      </c>
      <c r="K2336" s="1" t="s">
        <v>1102</v>
      </c>
      <c r="L2336" s="1" t="s">
        <v>64</v>
      </c>
      <c r="M2336" s="1" t="s">
        <v>3693</v>
      </c>
    </row>
    <row r="2337" spans="1:13">
      <c r="A2337" s="1">
        <v>5483</v>
      </c>
      <c r="B2337" s="1">
        <v>1574</v>
      </c>
      <c r="C2337" s="1" t="s">
        <v>2747</v>
      </c>
      <c r="D2337" s="1" t="s">
        <v>3528</v>
      </c>
      <c r="E2337" s="1" t="s">
        <v>65</v>
      </c>
      <c r="F2337" s="3" t="str">
        <f>LEFT(E2337, 4)</f>
        <v>5301</v>
      </c>
      <c r="G2337" s="1" t="s">
        <v>358</v>
      </c>
      <c r="H2337" s="1" t="s">
        <v>5771</v>
      </c>
      <c r="I2337" s="1" t="s">
        <v>359</v>
      </c>
      <c r="J2337" s="1" t="s">
        <v>50</v>
      </c>
      <c r="K2337" s="1" t="s">
        <v>360</v>
      </c>
      <c r="L2337" s="1" t="s">
        <v>361</v>
      </c>
      <c r="M2337" s="1" t="s">
        <v>361</v>
      </c>
    </row>
    <row r="2338" spans="1:13">
      <c r="A2338" s="1">
        <v>6126</v>
      </c>
      <c r="B2338" s="1">
        <v>1053</v>
      </c>
      <c r="C2338" s="1" t="s">
        <v>2747</v>
      </c>
      <c r="D2338" s="1" t="s">
        <v>3705</v>
      </c>
      <c r="E2338" s="1" t="s">
        <v>677</v>
      </c>
      <c r="F2338" s="3" t="str">
        <f>LEFT(E2338, 4)</f>
        <v>4101</v>
      </c>
      <c r="G2338" s="1" t="s">
        <v>3706</v>
      </c>
      <c r="H2338" s="1" t="s">
        <v>5750</v>
      </c>
      <c r="I2338" s="1" t="s">
        <v>3707</v>
      </c>
      <c r="J2338" s="1" t="s">
        <v>50</v>
      </c>
      <c r="K2338" s="1" t="s">
        <v>638</v>
      </c>
      <c r="L2338" s="1" t="s">
        <v>639</v>
      </c>
      <c r="M2338" s="1" t="s">
        <v>3708</v>
      </c>
    </row>
    <row r="2339" spans="1:13">
      <c r="A2339" s="1">
        <v>6126</v>
      </c>
      <c r="B2339" s="1">
        <v>1053</v>
      </c>
      <c r="C2339" s="1" t="s">
        <v>2747</v>
      </c>
      <c r="D2339" s="1" t="s">
        <v>3705</v>
      </c>
      <c r="E2339" s="1" t="s">
        <v>677</v>
      </c>
      <c r="F2339" s="3" t="str">
        <f>LEFT(E2339, 4)</f>
        <v>4101</v>
      </c>
      <c r="G2339" s="1" t="s">
        <v>3709</v>
      </c>
      <c r="H2339" s="1" t="s">
        <v>5750</v>
      </c>
      <c r="I2339" s="1" t="s">
        <v>3710</v>
      </c>
      <c r="J2339" s="1" t="s">
        <v>50</v>
      </c>
      <c r="K2339" s="1" t="s">
        <v>1895</v>
      </c>
      <c r="L2339" s="1" t="s">
        <v>1896</v>
      </c>
      <c r="M2339" s="1" t="s">
        <v>3708</v>
      </c>
    </row>
    <row r="2340" spans="1:13">
      <c r="A2340" s="1">
        <v>5484</v>
      </c>
      <c r="B2340" s="1">
        <v>1574</v>
      </c>
      <c r="C2340" s="1" t="s">
        <v>2747</v>
      </c>
      <c r="D2340" s="1" t="s">
        <v>1224</v>
      </c>
      <c r="E2340" s="1" t="s">
        <v>65</v>
      </c>
      <c r="F2340" s="3" t="str">
        <f>LEFT(E2340, 4)</f>
        <v>5301</v>
      </c>
      <c r="G2340" s="1" t="s">
        <v>1878</v>
      </c>
      <c r="H2340" s="1" t="s">
        <v>5771</v>
      </c>
      <c r="I2340" s="1" t="s">
        <v>1879</v>
      </c>
      <c r="J2340" s="1" t="s">
        <v>50</v>
      </c>
      <c r="K2340" s="1" t="s">
        <v>1880</v>
      </c>
      <c r="L2340" s="1" t="s">
        <v>1793</v>
      </c>
      <c r="M2340" s="1" t="s">
        <v>3530</v>
      </c>
    </row>
    <row r="2341" spans="1:13">
      <c r="A2341" s="1">
        <v>6127</v>
      </c>
      <c r="B2341" s="1">
        <v>1053</v>
      </c>
      <c r="C2341" s="1" t="s">
        <v>2747</v>
      </c>
      <c r="D2341" s="1" t="s">
        <v>3711</v>
      </c>
      <c r="E2341" s="1" t="s">
        <v>2004</v>
      </c>
      <c r="F2341" s="3" t="str">
        <f>LEFT(E2341, 4)</f>
        <v>3104</v>
      </c>
      <c r="G2341" s="1" t="s">
        <v>3712</v>
      </c>
      <c r="H2341" s="1" t="s">
        <v>5773</v>
      </c>
      <c r="I2341" s="1" t="s">
        <v>3713</v>
      </c>
      <c r="J2341" s="1" t="s">
        <v>50</v>
      </c>
      <c r="K2341" s="1" t="s">
        <v>260</v>
      </c>
      <c r="L2341" s="1" t="s">
        <v>261</v>
      </c>
      <c r="M2341" s="1" t="s">
        <v>1311</v>
      </c>
    </row>
    <row r="2342" spans="1:13">
      <c r="A2342" s="1">
        <v>6127</v>
      </c>
      <c r="B2342" s="1">
        <v>1053</v>
      </c>
      <c r="C2342" s="1" t="s">
        <v>2747</v>
      </c>
      <c r="D2342" s="1" t="s">
        <v>3711</v>
      </c>
      <c r="E2342" s="1" t="s">
        <v>1584</v>
      </c>
      <c r="F2342" s="3" t="str">
        <f>LEFT(E2342, 4)</f>
        <v>5102</v>
      </c>
      <c r="G2342" s="1" t="s">
        <v>3714</v>
      </c>
      <c r="H2342" s="1" t="s">
        <v>5775</v>
      </c>
      <c r="I2342" s="1" t="s">
        <v>3715</v>
      </c>
      <c r="J2342" s="1" t="s">
        <v>50</v>
      </c>
      <c r="K2342" s="1" t="s">
        <v>212</v>
      </c>
      <c r="L2342" s="1" t="s">
        <v>213</v>
      </c>
      <c r="M2342" s="1" t="s">
        <v>1311</v>
      </c>
    </row>
    <row r="2343" spans="1:13">
      <c r="A2343" s="1">
        <v>6127</v>
      </c>
      <c r="B2343" s="1">
        <v>1053</v>
      </c>
      <c r="C2343" s="1" t="s">
        <v>2747</v>
      </c>
      <c r="D2343" s="1" t="s">
        <v>3711</v>
      </c>
      <c r="E2343" s="1" t="s">
        <v>1584</v>
      </c>
      <c r="F2343" s="3" t="str">
        <f>LEFT(E2343, 4)</f>
        <v>5102</v>
      </c>
      <c r="G2343" s="1" t="s">
        <v>3716</v>
      </c>
      <c r="H2343" s="1" t="s">
        <v>5775</v>
      </c>
      <c r="I2343" s="1" t="s">
        <v>3717</v>
      </c>
      <c r="J2343" s="1" t="s">
        <v>50</v>
      </c>
      <c r="K2343" s="1" t="s">
        <v>212</v>
      </c>
      <c r="L2343" s="1" t="s">
        <v>213</v>
      </c>
      <c r="M2343" s="1" t="s">
        <v>1311</v>
      </c>
    </row>
    <row r="2344" spans="1:13">
      <c r="A2344" s="1">
        <v>6127</v>
      </c>
      <c r="B2344" s="1">
        <v>1053</v>
      </c>
      <c r="C2344" s="1" t="s">
        <v>2747</v>
      </c>
      <c r="D2344" s="1" t="s">
        <v>3711</v>
      </c>
      <c r="E2344" s="1" t="s">
        <v>2115</v>
      </c>
      <c r="F2344" s="3" t="str">
        <f>LEFT(E2344, 4)</f>
        <v>5112</v>
      </c>
      <c r="G2344" s="1" t="s">
        <v>3718</v>
      </c>
      <c r="H2344" s="1" t="s">
        <v>5763</v>
      </c>
      <c r="I2344" s="1" t="s">
        <v>3719</v>
      </c>
      <c r="J2344" s="1" t="s">
        <v>50</v>
      </c>
      <c r="K2344" s="1" t="s">
        <v>147</v>
      </c>
      <c r="L2344" s="1" t="s">
        <v>148</v>
      </c>
      <c r="M2344" s="1" t="s">
        <v>1311</v>
      </c>
    </row>
    <row r="2345" spans="1:13">
      <c r="A2345" s="1">
        <v>6127</v>
      </c>
      <c r="B2345" s="1">
        <v>1053</v>
      </c>
      <c r="C2345" s="1" t="s">
        <v>2747</v>
      </c>
      <c r="D2345" s="1" t="s">
        <v>3711</v>
      </c>
      <c r="E2345" s="1" t="s">
        <v>3487</v>
      </c>
      <c r="F2345" s="3" t="str">
        <f>LEFT(E2345, 4)</f>
        <v>5122</v>
      </c>
      <c r="G2345" s="1" t="s">
        <v>3720</v>
      </c>
      <c r="H2345" s="1" t="s">
        <v>5760</v>
      </c>
      <c r="I2345" s="1" t="s">
        <v>3721</v>
      </c>
      <c r="J2345" s="1" t="s">
        <v>50</v>
      </c>
      <c r="K2345" s="1" t="s">
        <v>1601</v>
      </c>
      <c r="L2345" s="1" t="s">
        <v>1058</v>
      </c>
      <c r="M2345" s="1" t="s">
        <v>1311</v>
      </c>
    </row>
    <row r="2346" spans="1:13">
      <c r="A2346" s="1">
        <v>5485</v>
      </c>
      <c r="B2346" s="1">
        <v>1574</v>
      </c>
      <c r="C2346" s="1" t="s">
        <v>2747</v>
      </c>
      <c r="D2346" s="1" t="s">
        <v>3537</v>
      </c>
      <c r="E2346" s="1" t="s">
        <v>65</v>
      </c>
      <c r="F2346" s="3" t="str">
        <f>LEFT(E2346, 4)</f>
        <v>5301</v>
      </c>
      <c r="G2346" s="1" t="s">
        <v>358</v>
      </c>
      <c r="H2346" s="1" t="s">
        <v>5771</v>
      </c>
      <c r="I2346" s="1" t="s">
        <v>359</v>
      </c>
      <c r="J2346" s="1" t="s">
        <v>50</v>
      </c>
      <c r="K2346" s="1" t="s">
        <v>360</v>
      </c>
      <c r="L2346" s="1" t="s">
        <v>361</v>
      </c>
      <c r="M2346" s="1" t="s">
        <v>3541</v>
      </c>
    </row>
    <row r="2347" spans="1:13">
      <c r="A2347" s="1">
        <v>6174</v>
      </c>
      <c r="B2347" s="1">
        <v>1853</v>
      </c>
      <c r="C2347" s="1" t="s">
        <v>2747</v>
      </c>
      <c r="D2347" s="1" t="s">
        <v>983</v>
      </c>
      <c r="E2347" s="1" t="s">
        <v>205</v>
      </c>
      <c r="F2347" s="3" t="str">
        <f>LEFT(E2347, 4)</f>
        <v>4201</v>
      </c>
      <c r="G2347" s="1" t="s">
        <v>3366</v>
      </c>
      <c r="H2347" s="1" t="s">
        <v>5758</v>
      </c>
      <c r="I2347" s="1" t="s">
        <v>3367</v>
      </c>
      <c r="J2347" s="1" t="s">
        <v>50</v>
      </c>
      <c r="K2347" s="1" t="s">
        <v>109</v>
      </c>
      <c r="L2347" s="1" t="s">
        <v>110</v>
      </c>
      <c r="M2347" s="1" t="s">
        <v>3722</v>
      </c>
    </row>
    <row r="2348" spans="1:13">
      <c r="A2348" s="1">
        <v>5486</v>
      </c>
      <c r="B2348" s="1">
        <v>1574</v>
      </c>
      <c r="C2348" s="1" t="s">
        <v>2747</v>
      </c>
      <c r="D2348" s="1" t="s">
        <v>3549</v>
      </c>
      <c r="E2348" s="1" t="s">
        <v>65</v>
      </c>
      <c r="F2348" s="3" t="str">
        <f>LEFT(E2348, 4)</f>
        <v>5301</v>
      </c>
      <c r="G2348" s="1" t="s">
        <v>358</v>
      </c>
      <c r="H2348" s="1" t="s">
        <v>5771</v>
      </c>
      <c r="I2348" s="1" t="s">
        <v>359</v>
      </c>
      <c r="J2348" s="1" t="s">
        <v>50</v>
      </c>
      <c r="K2348" s="1" t="s">
        <v>360</v>
      </c>
      <c r="L2348" s="1" t="s">
        <v>361</v>
      </c>
      <c r="M2348" s="1" t="s">
        <v>3552</v>
      </c>
    </row>
    <row r="2349" spans="1:13">
      <c r="A2349" s="1">
        <v>6200</v>
      </c>
      <c r="B2349" s="1">
        <v>1699</v>
      </c>
      <c r="C2349" s="1" t="s">
        <v>2747</v>
      </c>
      <c r="D2349" s="1" t="s">
        <v>3492</v>
      </c>
      <c r="E2349" s="1" t="s">
        <v>168</v>
      </c>
      <c r="F2349" s="3" t="str">
        <f>LEFT(E2349, 4)</f>
        <v>3102</v>
      </c>
      <c r="G2349" s="1" t="s">
        <v>3723</v>
      </c>
      <c r="H2349" s="1" t="s">
        <v>5756</v>
      </c>
      <c r="I2349" s="1" t="s">
        <v>3724</v>
      </c>
      <c r="J2349" s="1" t="s">
        <v>230</v>
      </c>
      <c r="K2349" s="1" t="s">
        <v>798</v>
      </c>
      <c r="L2349" s="1" t="s">
        <v>720</v>
      </c>
      <c r="M2349" s="1" t="s">
        <v>3725</v>
      </c>
    </row>
    <row r="2350" spans="1:13">
      <c r="A2350" s="1">
        <v>6200</v>
      </c>
      <c r="B2350" s="1">
        <v>1699</v>
      </c>
      <c r="C2350" s="1" t="s">
        <v>2747</v>
      </c>
      <c r="D2350" s="1" t="s">
        <v>3492</v>
      </c>
      <c r="E2350" s="1" t="s">
        <v>168</v>
      </c>
      <c r="F2350" s="3" t="str">
        <f>LEFT(E2350, 4)</f>
        <v>3102</v>
      </c>
      <c r="G2350" s="1" t="s">
        <v>3726</v>
      </c>
      <c r="H2350" s="1" t="s">
        <v>5756</v>
      </c>
      <c r="I2350" s="1" t="s">
        <v>3727</v>
      </c>
      <c r="J2350" s="1" t="s">
        <v>50</v>
      </c>
      <c r="K2350" s="1" t="s">
        <v>798</v>
      </c>
      <c r="L2350" s="1" t="s">
        <v>799</v>
      </c>
      <c r="M2350" s="1" t="s">
        <v>3725</v>
      </c>
    </row>
    <row r="2351" spans="1:13">
      <c r="A2351" s="1">
        <v>6200</v>
      </c>
      <c r="B2351" s="1">
        <v>1699</v>
      </c>
      <c r="C2351" s="1" t="s">
        <v>2747</v>
      </c>
      <c r="D2351" s="1" t="s">
        <v>3492</v>
      </c>
      <c r="E2351" s="1" t="s">
        <v>168</v>
      </c>
      <c r="F2351" s="3" t="str">
        <f>LEFT(E2351, 4)</f>
        <v>3102</v>
      </c>
      <c r="G2351" s="1" t="s">
        <v>3728</v>
      </c>
      <c r="H2351" s="1" t="s">
        <v>5756</v>
      </c>
      <c r="I2351" s="1" t="s">
        <v>3729</v>
      </c>
      <c r="J2351" s="1" t="s">
        <v>423</v>
      </c>
      <c r="K2351" s="1" t="s">
        <v>798</v>
      </c>
      <c r="L2351" s="1" t="s">
        <v>566</v>
      </c>
      <c r="M2351" s="1" t="s">
        <v>3725</v>
      </c>
    </row>
    <row r="2352" spans="1:13">
      <c r="A2352" s="1">
        <v>6200</v>
      </c>
      <c r="B2352" s="1">
        <v>1699</v>
      </c>
      <c r="C2352" s="1" t="s">
        <v>2747</v>
      </c>
      <c r="D2352" s="1" t="s">
        <v>3492</v>
      </c>
      <c r="E2352" s="1" t="s">
        <v>650</v>
      </c>
      <c r="F2352" s="3" t="str">
        <f>LEFT(E2352, 4)</f>
        <v>3105</v>
      </c>
      <c r="G2352" s="1" t="s">
        <v>3730</v>
      </c>
      <c r="H2352" s="1" t="s">
        <v>5756</v>
      </c>
      <c r="I2352" s="1" t="s">
        <v>3731</v>
      </c>
      <c r="J2352" s="1" t="s">
        <v>50</v>
      </c>
      <c r="K2352" s="1" t="s">
        <v>986</v>
      </c>
      <c r="L2352" s="1" t="s">
        <v>987</v>
      </c>
      <c r="M2352" s="1" t="s">
        <v>3725</v>
      </c>
    </row>
    <row r="2353" spans="1:13">
      <c r="A2353" s="1">
        <v>6200</v>
      </c>
      <c r="B2353" s="1">
        <v>1699</v>
      </c>
      <c r="C2353" s="1" t="s">
        <v>2747</v>
      </c>
      <c r="D2353" s="1" t="s">
        <v>3492</v>
      </c>
      <c r="E2353" s="1" t="s">
        <v>650</v>
      </c>
      <c r="F2353" s="3" t="str">
        <f>LEFT(E2353, 4)</f>
        <v>3105</v>
      </c>
      <c r="G2353" s="1" t="s">
        <v>3594</v>
      </c>
      <c r="H2353" s="1" t="s">
        <v>5756</v>
      </c>
      <c r="I2353" s="1" t="s">
        <v>3595</v>
      </c>
      <c r="J2353" s="1" t="s">
        <v>50</v>
      </c>
      <c r="K2353" s="1" t="s">
        <v>316</v>
      </c>
      <c r="L2353" s="1" t="s">
        <v>265</v>
      </c>
      <c r="M2353" s="1" t="s">
        <v>3725</v>
      </c>
    </row>
    <row r="2354" spans="1:13">
      <c r="A2354" s="1">
        <v>6200</v>
      </c>
      <c r="B2354" s="1">
        <v>1699</v>
      </c>
      <c r="C2354" s="1" t="s">
        <v>2747</v>
      </c>
      <c r="D2354" s="1" t="s">
        <v>3492</v>
      </c>
      <c r="E2354" s="1" t="s">
        <v>539</v>
      </c>
      <c r="F2354" s="3" t="str">
        <f>LEFT(E2354, 4)</f>
        <v>3108</v>
      </c>
      <c r="G2354" s="1" t="s">
        <v>790</v>
      </c>
      <c r="H2354" s="1" t="s">
        <v>5773</v>
      </c>
      <c r="I2354" s="1" t="s">
        <v>791</v>
      </c>
      <c r="J2354" s="1" t="s">
        <v>50</v>
      </c>
      <c r="K2354" s="1" t="s">
        <v>342</v>
      </c>
      <c r="L2354" s="1" t="s">
        <v>343</v>
      </c>
      <c r="M2354" s="1" t="s">
        <v>3725</v>
      </c>
    </row>
    <row r="2355" spans="1:13">
      <c r="A2355" s="1">
        <v>6200</v>
      </c>
      <c r="B2355" s="1">
        <v>1699</v>
      </c>
      <c r="C2355" s="1" t="s">
        <v>2747</v>
      </c>
      <c r="D2355" s="1" t="s">
        <v>3492</v>
      </c>
      <c r="E2355" s="1" t="s">
        <v>539</v>
      </c>
      <c r="F2355" s="3" t="str">
        <f>LEFT(E2355, 4)</f>
        <v>3108</v>
      </c>
      <c r="G2355" s="1" t="s">
        <v>3732</v>
      </c>
      <c r="H2355" s="1" t="s">
        <v>5773</v>
      </c>
      <c r="I2355" s="1" t="s">
        <v>3733</v>
      </c>
      <c r="J2355" s="1" t="s">
        <v>50</v>
      </c>
      <c r="K2355" s="1" t="s">
        <v>342</v>
      </c>
      <c r="L2355" s="1" t="s">
        <v>343</v>
      </c>
      <c r="M2355" s="1" t="s">
        <v>3725</v>
      </c>
    </row>
    <row r="2356" spans="1:13">
      <c r="A2356" s="1">
        <v>6200</v>
      </c>
      <c r="B2356" s="1">
        <v>1699</v>
      </c>
      <c r="C2356" s="1" t="s">
        <v>2747</v>
      </c>
      <c r="D2356" s="1" t="s">
        <v>3492</v>
      </c>
      <c r="E2356" s="1" t="s">
        <v>3734</v>
      </c>
      <c r="F2356" s="3" t="str">
        <f>LEFT(E2356, 4)</f>
        <v>3108</v>
      </c>
      <c r="G2356" s="1" t="s">
        <v>3735</v>
      </c>
      <c r="H2356" s="1" t="s">
        <v>5773</v>
      </c>
      <c r="I2356" s="1" t="s">
        <v>3736</v>
      </c>
      <c r="J2356" s="1" t="s">
        <v>50</v>
      </c>
      <c r="K2356" s="1" t="s">
        <v>3737</v>
      </c>
      <c r="L2356" s="1" t="s">
        <v>3738</v>
      </c>
      <c r="M2356" s="1" t="s">
        <v>3725</v>
      </c>
    </row>
    <row r="2357" spans="1:13">
      <c r="A2357" s="1">
        <v>5487</v>
      </c>
      <c r="B2357" s="1">
        <v>1574</v>
      </c>
      <c r="C2357" s="1" t="s">
        <v>2747</v>
      </c>
      <c r="D2357" s="1" t="s">
        <v>3559</v>
      </c>
      <c r="E2357" s="1" t="s">
        <v>65</v>
      </c>
      <c r="F2357" s="3" t="str">
        <f>LEFT(E2357, 4)</f>
        <v>5301</v>
      </c>
      <c r="G2357" s="1" t="s">
        <v>358</v>
      </c>
      <c r="H2357" s="1" t="s">
        <v>5771</v>
      </c>
      <c r="I2357" s="1" t="s">
        <v>359</v>
      </c>
      <c r="J2357" s="1" t="s">
        <v>50</v>
      </c>
      <c r="K2357" s="1" t="s">
        <v>360</v>
      </c>
      <c r="L2357" s="1" t="s">
        <v>361</v>
      </c>
      <c r="M2357" s="1" t="s">
        <v>3560</v>
      </c>
    </row>
    <row r="2358" spans="1:13">
      <c r="A2358" s="1">
        <v>6201</v>
      </c>
      <c r="B2358" s="1">
        <v>1699</v>
      </c>
      <c r="C2358" s="1" t="s">
        <v>2747</v>
      </c>
      <c r="D2358" s="1" t="s">
        <v>3739</v>
      </c>
      <c r="E2358" s="1" t="s">
        <v>1306</v>
      </c>
      <c r="F2358" s="3" t="str">
        <f>LEFT(E2358, 4)</f>
        <v>4101</v>
      </c>
      <c r="G2358" s="1" t="s">
        <v>1307</v>
      </c>
      <c r="H2358" s="1" t="s">
        <v>5750</v>
      </c>
      <c r="I2358" s="1" t="s">
        <v>1308</v>
      </c>
      <c r="J2358" s="1" t="s">
        <v>50</v>
      </c>
      <c r="K2358" s="1" t="s">
        <v>51</v>
      </c>
      <c r="L2358" s="1" t="s">
        <v>52</v>
      </c>
      <c r="M2358" s="1" t="s">
        <v>3740</v>
      </c>
    </row>
    <row r="2359" spans="1:13">
      <c r="A2359" s="1">
        <v>6201</v>
      </c>
      <c r="B2359" s="1">
        <v>1699</v>
      </c>
      <c r="C2359" s="1" t="s">
        <v>2747</v>
      </c>
      <c r="D2359" s="1" t="s">
        <v>3739</v>
      </c>
      <c r="E2359" s="1" t="s">
        <v>743</v>
      </c>
      <c r="F2359" s="3" t="str">
        <f>LEFT(E2359, 4)</f>
        <v>5101</v>
      </c>
      <c r="G2359" s="1" t="s">
        <v>1324</v>
      </c>
      <c r="H2359" s="1" t="s">
        <v>5775</v>
      </c>
      <c r="I2359" s="1" t="s">
        <v>1325</v>
      </c>
      <c r="J2359" s="1" t="s">
        <v>685</v>
      </c>
      <c r="K2359" s="1" t="s">
        <v>260</v>
      </c>
      <c r="L2359" s="1" t="s">
        <v>3741</v>
      </c>
      <c r="M2359" s="1" t="s">
        <v>3740</v>
      </c>
    </row>
    <row r="2360" spans="1:13">
      <c r="A2360" s="1">
        <v>5488</v>
      </c>
      <c r="B2360" s="1">
        <v>1574</v>
      </c>
      <c r="C2360" s="1" t="s">
        <v>2747</v>
      </c>
      <c r="D2360" s="1" t="s">
        <v>3564</v>
      </c>
      <c r="E2360" s="1" t="s">
        <v>65</v>
      </c>
      <c r="F2360" s="3" t="str">
        <f>LEFT(E2360, 4)</f>
        <v>5301</v>
      </c>
      <c r="G2360" s="1" t="s">
        <v>2631</v>
      </c>
      <c r="H2360" s="1" t="s">
        <v>5771</v>
      </c>
      <c r="I2360" s="1" t="s">
        <v>2632</v>
      </c>
      <c r="J2360" s="1" t="s">
        <v>50</v>
      </c>
      <c r="K2360" s="1" t="s">
        <v>3569</v>
      </c>
      <c r="L2360" s="1" t="s">
        <v>1603</v>
      </c>
      <c r="M2360" s="1" t="s">
        <v>3565</v>
      </c>
    </row>
    <row r="2361" spans="1:13">
      <c r="A2361" s="1">
        <v>5489</v>
      </c>
      <c r="B2361" s="1">
        <v>1574</v>
      </c>
      <c r="C2361" s="1" t="s">
        <v>2747</v>
      </c>
      <c r="D2361" s="1" t="s">
        <v>1941</v>
      </c>
      <c r="E2361" s="1" t="s">
        <v>65</v>
      </c>
      <c r="F2361" s="3" t="str">
        <f>LEFT(E2361, 4)</f>
        <v>5301</v>
      </c>
      <c r="G2361" s="1" t="s">
        <v>1194</v>
      </c>
      <c r="H2361" s="1" t="s">
        <v>5771</v>
      </c>
      <c r="I2361" s="1" t="s">
        <v>1195</v>
      </c>
      <c r="J2361" s="1" t="s">
        <v>50</v>
      </c>
      <c r="K2361" s="1" t="s">
        <v>759</v>
      </c>
      <c r="L2361" s="1" t="s">
        <v>760</v>
      </c>
      <c r="M2361" s="1" t="s">
        <v>760</v>
      </c>
    </row>
    <row r="2362" spans="1:13">
      <c r="A2362" s="1">
        <v>6229</v>
      </c>
      <c r="B2362" s="1">
        <v>1599</v>
      </c>
      <c r="C2362" s="1" t="s">
        <v>2747</v>
      </c>
      <c r="D2362" s="1" t="s">
        <v>3742</v>
      </c>
      <c r="E2362" s="1" t="s">
        <v>766</v>
      </c>
      <c r="F2362" s="3" t="str">
        <f>LEFT(E2362, 4)</f>
        <v>1202</v>
      </c>
      <c r="G2362" s="1" t="s">
        <v>3743</v>
      </c>
      <c r="H2362" s="1" t="s">
        <v>5739</v>
      </c>
      <c r="I2362" s="1" t="s">
        <v>3744</v>
      </c>
      <c r="J2362" s="1" t="s">
        <v>50</v>
      </c>
      <c r="K2362" s="1" t="s">
        <v>3745</v>
      </c>
      <c r="L2362" s="1" t="s">
        <v>876</v>
      </c>
      <c r="M2362" s="1" t="s">
        <v>2122</v>
      </c>
    </row>
    <row r="2363" spans="1:13">
      <c r="A2363" s="1">
        <v>5490</v>
      </c>
      <c r="B2363" s="1">
        <v>1574</v>
      </c>
      <c r="C2363" s="1" t="s">
        <v>2747</v>
      </c>
      <c r="D2363" s="1" t="s">
        <v>3570</v>
      </c>
      <c r="E2363" s="1" t="s">
        <v>65</v>
      </c>
      <c r="F2363" s="3" t="str">
        <f>LEFT(E2363, 4)</f>
        <v>5301</v>
      </c>
      <c r="G2363" s="1" t="s">
        <v>2631</v>
      </c>
      <c r="H2363" s="1" t="s">
        <v>5771</v>
      </c>
      <c r="I2363" s="1" t="s">
        <v>2632</v>
      </c>
      <c r="J2363" s="1" t="s">
        <v>50</v>
      </c>
      <c r="K2363" s="1" t="s">
        <v>3569</v>
      </c>
      <c r="L2363" s="1" t="s">
        <v>1603</v>
      </c>
      <c r="M2363" s="1" t="s">
        <v>3573</v>
      </c>
    </row>
    <row r="2364" spans="1:13">
      <c r="A2364" s="1">
        <v>6230</v>
      </c>
      <c r="B2364" s="1">
        <v>1599</v>
      </c>
      <c r="C2364" s="1" t="s">
        <v>2747</v>
      </c>
      <c r="D2364" s="1" t="s">
        <v>3746</v>
      </c>
      <c r="E2364" s="1" t="s">
        <v>513</v>
      </c>
      <c r="F2364" s="3" t="str">
        <f>LEFT(E2364, 4)</f>
        <v>3101</v>
      </c>
      <c r="G2364" s="1" t="s">
        <v>514</v>
      </c>
      <c r="H2364" s="1" t="s">
        <v>5769</v>
      </c>
      <c r="I2364" s="1" t="s">
        <v>515</v>
      </c>
      <c r="J2364" s="1" t="s">
        <v>50</v>
      </c>
      <c r="K2364" s="1" t="s">
        <v>1208</v>
      </c>
      <c r="L2364" s="1" t="s">
        <v>1209</v>
      </c>
      <c r="M2364" s="1" t="s">
        <v>3747</v>
      </c>
    </row>
    <row r="2365" spans="1:13">
      <c r="A2365" s="1">
        <v>5491</v>
      </c>
      <c r="B2365" s="1">
        <v>1574</v>
      </c>
      <c r="C2365" s="1" t="s">
        <v>2747</v>
      </c>
      <c r="D2365" s="1" t="s">
        <v>3577</v>
      </c>
      <c r="E2365" s="1" t="s">
        <v>65</v>
      </c>
      <c r="F2365" s="3" t="str">
        <f>LEFT(E2365, 4)</f>
        <v>5301</v>
      </c>
      <c r="G2365" s="1" t="s">
        <v>358</v>
      </c>
      <c r="H2365" s="1" t="s">
        <v>5771</v>
      </c>
      <c r="I2365" s="1" t="s">
        <v>359</v>
      </c>
      <c r="J2365" s="1" t="s">
        <v>50</v>
      </c>
      <c r="K2365" s="1" t="s">
        <v>360</v>
      </c>
      <c r="L2365" s="1" t="s">
        <v>361</v>
      </c>
      <c r="M2365" s="1" t="s">
        <v>3580</v>
      </c>
    </row>
    <row r="2366" spans="1:13">
      <c r="A2366" s="1">
        <v>5492</v>
      </c>
      <c r="B2366" s="1">
        <v>1574</v>
      </c>
      <c r="C2366" s="1" t="s">
        <v>2747</v>
      </c>
      <c r="D2366" s="1" t="s">
        <v>3577</v>
      </c>
      <c r="E2366" s="1" t="s">
        <v>65</v>
      </c>
      <c r="F2366" s="3" t="str">
        <f>LEFT(E2366, 4)</f>
        <v>5301</v>
      </c>
      <c r="G2366" s="1" t="s">
        <v>358</v>
      </c>
      <c r="H2366" s="1" t="s">
        <v>5771</v>
      </c>
      <c r="I2366" s="1" t="s">
        <v>359</v>
      </c>
      <c r="J2366" s="1" t="s">
        <v>50</v>
      </c>
      <c r="K2366" s="1" t="s">
        <v>360</v>
      </c>
      <c r="L2366" s="1" t="s">
        <v>361</v>
      </c>
      <c r="M2366" s="1" t="s">
        <v>3587</v>
      </c>
    </row>
    <row r="2367" spans="1:13">
      <c r="A2367" s="1">
        <v>5493</v>
      </c>
      <c r="B2367" s="1">
        <v>1574</v>
      </c>
      <c r="C2367" s="1" t="s">
        <v>2747</v>
      </c>
      <c r="D2367" s="1" t="s">
        <v>498</v>
      </c>
      <c r="E2367" s="1" t="s">
        <v>65</v>
      </c>
      <c r="F2367" s="3" t="str">
        <f>LEFT(E2367, 4)</f>
        <v>5301</v>
      </c>
      <c r="G2367" s="1" t="s">
        <v>358</v>
      </c>
      <c r="H2367" s="1" t="s">
        <v>5771</v>
      </c>
      <c r="I2367" s="1" t="s">
        <v>359</v>
      </c>
      <c r="J2367" s="1" t="s">
        <v>50</v>
      </c>
      <c r="K2367" s="1" t="s">
        <v>360</v>
      </c>
      <c r="L2367" s="1" t="s">
        <v>361</v>
      </c>
      <c r="M2367" s="1" t="s">
        <v>3588</v>
      </c>
    </row>
    <row r="2368" spans="1:13">
      <c r="A2368" s="1">
        <v>6233</v>
      </c>
      <c r="B2368" s="1">
        <v>1599</v>
      </c>
      <c r="C2368" s="1" t="s">
        <v>2747</v>
      </c>
      <c r="D2368" s="1" t="s">
        <v>1360</v>
      </c>
      <c r="E2368" s="1" t="s">
        <v>348</v>
      </c>
      <c r="F2368" s="3" t="str">
        <f>LEFT(E2368, 4)</f>
        <v>4102</v>
      </c>
      <c r="G2368" s="1" t="s">
        <v>3750</v>
      </c>
      <c r="H2368" s="1" t="s">
        <v>5750</v>
      </c>
      <c r="I2368" s="1" t="s">
        <v>3751</v>
      </c>
      <c r="J2368" s="1" t="s">
        <v>50</v>
      </c>
      <c r="K2368" s="1" t="s">
        <v>1102</v>
      </c>
      <c r="L2368" s="1" t="s">
        <v>64</v>
      </c>
      <c r="M2368" s="1" t="s">
        <v>69</v>
      </c>
    </row>
    <row r="2369" spans="1:13">
      <c r="A2369" s="1">
        <v>5494</v>
      </c>
      <c r="B2369" s="1">
        <v>1574</v>
      </c>
      <c r="C2369" s="1" t="s">
        <v>2747</v>
      </c>
      <c r="D2369" s="1" t="s">
        <v>3302</v>
      </c>
      <c r="E2369" s="1" t="s">
        <v>65</v>
      </c>
      <c r="F2369" s="3" t="str">
        <f>LEFT(E2369, 4)</f>
        <v>5301</v>
      </c>
      <c r="G2369" s="1" t="s">
        <v>358</v>
      </c>
      <c r="H2369" s="1" t="s">
        <v>5771</v>
      </c>
      <c r="I2369" s="1" t="s">
        <v>359</v>
      </c>
      <c r="J2369" s="1" t="s">
        <v>50</v>
      </c>
      <c r="K2369" s="1" t="s">
        <v>360</v>
      </c>
      <c r="L2369" s="1" t="s">
        <v>361</v>
      </c>
      <c r="M2369" s="1" t="s">
        <v>3591</v>
      </c>
    </row>
    <row r="2370" spans="1:13">
      <c r="A2370" s="1">
        <v>6277</v>
      </c>
      <c r="B2370" s="1">
        <v>1286</v>
      </c>
      <c r="C2370" s="1" t="s">
        <v>2747</v>
      </c>
      <c r="D2370" s="1" t="s">
        <v>1679</v>
      </c>
      <c r="E2370" s="1" t="s">
        <v>137</v>
      </c>
      <c r="F2370" s="3" t="str">
        <f>LEFT(E2370, 4)</f>
        <v>1104</v>
      </c>
      <c r="G2370" s="1" t="s">
        <v>3752</v>
      </c>
      <c r="H2370" t="s">
        <v>5737</v>
      </c>
      <c r="I2370" s="1" t="s">
        <v>3753</v>
      </c>
      <c r="J2370" s="1" t="s">
        <v>50</v>
      </c>
      <c r="K2370" s="1" t="s">
        <v>316</v>
      </c>
      <c r="L2370" s="1" t="s">
        <v>265</v>
      </c>
      <c r="M2370" s="1" t="s">
        <v>3754</v>
      </c>
    </row>
    <row r="2371" spans="1:13">
      <c r="A2371" s="1">
        <v>6277</v>
      </c>
      <c r="B2371" s="1">
        <v>1286</v>
      </c>
      <c r="C2371" s="1" t="s">
        <v>2747</v>
      </c>
      <c r="D2371" s="1" t="s">
        <v>1679</v>
      </c>
      <c r="E2371" s="1" t="s">
        <v>2187</v>
      </c>
      <c r="F2371" s="3" t="str">
        <f>LEFT(E2371, 4)</f>
        <v>3105</v>
      </c>
      <c r="G2371" s="1" t="s">
        <v>3755</v>
      </c>
      <c r="H2371" s="1" t="s">
        <v>5756</v>
      </c>
      <c r="I2371" s="1" t="s">
        <v>3756</v>
      </c>
      <c r="J2371" s="1" t="s">
        <v>50</v>
      </c>
      <c r="K2371" s="1" t="s">
        <v>369</v>
      </c>
      <c r="L2371" s="1" t="s">
        <v>370</v>
      </c>
      <c r="M2371" s="1" t="s">
        <v>3754</v>
      </c>
    </row>
    <row r="2372" spans="1:13">
      <c r="A2372" s="1">
        <v>6277</v>
      </c>
      <c r="B2372" s="1">
        <v>1286</v>
      </c>
      <c r="C2372" s="1" t="s">
        <v>2747</v>
      </c>
      <c r="D2372" s="1" t="s">
        <v>1679</v>
      </c>
      <c r="E2372" s="1" t="s">
        <v>539</v>
      </c>
      <c r="F2372" s="3" t="str">
        <f>LEFT(E2372, 4)</f>
        <v>3108</v>
      </c>
      <c r="G2372" s="1" t="s">
        <v>1016</v>
      </c>
      <c r="H2372" s="1" t="s">
        <v>5773</v>
      </c>
      <c r="I2372" s="1" t="s">
        <v>1017</v>
      </c>
      <c r="J2372" s="1" t="s">
        <v>50</v>
      </c>
      <c r="K2372" s="1" t="s">
        <v>410</v>
      </c>
      <c r="L2372" s="1" t="s">
        <v>411</v>
      </c>
      <c r="M2372" s="1" t="s">
        <v>3754</v>
      </c>
    </row>
    <row r="2373" spans="1:13">
      <c r="A2373" s="1">
        <v>6277</v>
      </c>
      <c r="B2373" s="1">
        <v>1286</v>
      </c>
      <c r="C2373" s="1" t="s">
        <v>2747</v>
      </c>
      <c r="D2373" s="1" t="s">
        <v>1679</v>
      </c>
      <c r="E2373" s="1" t="s">
        <v>1306</v>
      </c>
      <c r="F2373" s="3" t="str">
        <f>LEFT(E2373, 4)</f>
        <v>4101</v>
      </c>
      <c r="G2373" s="1" t="s">
        <v>1307</v>
      </c>
      <c r="H2373" s="1" t="s">
        <v>5750</v>
      </c>
      <c r="I2373" s="1" t="s">
        <v>1308</v>
      </c>
      <c r="J2373" s="1" t="s">
        <v>50</v>
      </c>
      <c r="K2373" s="1" t="s">
        <v>51</v>
      </c>
      <c r="L2373" s="1" t="s">
        <v>52</v>
      </c>
      <c r="M2373" s="1" t="s">
        <v>3754</v>
      </c>
    </row>
    <row r="2374" spans="1:13">
      <c r="A2374" s="1">
        <v>6277</v>
      </c>
      <c r="B2374" s="1">
        <v>1286</v>
      </c>
      <c r="C2374" s="1" t="s">
        <v>2747</v>
      </c>
      <c r="D2374" s="1" t="s">
        <v>1679</v>
      </c>
      <c r="E2374" s="1" t="s">
        <v>743</v>
      </c>
      <c r="F2374" s="3" t="str">
        <f>LEFT(E2374, 4)</f>
        <v>5101</v>
      </c>
      <c r="G2374" s="1" t="s">
        <v>1324</v>
      </c>
      <c r="H2374" s="1" t="s">
        <v>5775</v>
      </c>
      <c r="I2374" s="1" t="s">
        <v>1325</v>
      </c>
      <c r="J2374" s="1" t="s">
        <v>62</v>
      </c>
      <c r="K2374" s="1" t="s">
        <v>260</v>
      </c>
      <c r="L2374" s="1" t="s">
        <v>1326</v>
      </c>
      <c r="M2374" s="1" t="s">
        <v>3754</v>
      </c>
    </row>
    <row r="2375" spans="1:13">
      <c r="A2375" s="1">
        <v>5495</v>
      </c>
      <c r="B2375" s="1">
        <v>1574</v>
      </c>
      <c r="C2375" s="1" t="s">
        <v>2747</v>
      </c>
      <c r="D2375" s="1" t="s">
        <v>3593</v>
      </c>
      <c r="E2375" s="1" t="s">
        <v>65</v>
      </c>
      <c r="F2375" s="3" t="str">
        <f>LEFT(E2375, 4)</f>
        <v>5301</v>
      </c>
      <c r="G2375" s="1" t="s">
        <v>1194</v>
      </c>
      <c r="H2375" s="1" t="s">
        <v>5771</v>
      </c>
      <c r="I2375" s="1" t="s">
        <v>1195</v>
      </c>
      <c r="J2375" s="1" t="s">
        <v>50</v>
      </c>
      <c r="K2375" s="1" t="s">
        <v>99</v>
      </c>
      <c r="L2375" s="1" t="s">
        <v>100</v>
      </c>
      <c r="M2375" s="1" t="s">
        <v>3596</v>
      </c>
    </row>
    <row r="2376" spans="1:13">
      <c r="A2376" s="1">
        <v>6278</v>
      </c>
      <c r="B2376" s="1">
        <v>1286</v>
      </c>
      <c r="C2376" s="1" t="s">
        <v>2747</v>
      </c>
      <c r="D2376" s="1" t="s">
        <v>3757</v>
      </c>
      <c r="E2376" s="1" t="s">
        <v>323</v>
      </c>
      <c r="F2376" s="3" t="str">
        <f>LEFT(E2376, 4)</f>
        <v>1202</v>
      </c>
      <c r="G2376" s="1" t="s">
        <v>3758</v>
      </c>
      <c r="H2376" s="1" t="s">
        <v>5739</v>
      </c>
      <c r="I2376" s="1" t="s">
        <v>3759</v>
      </c>
      <c r="J2376" s="1" t="s">
        <v>50</v>
      </c>
      <c r="K2376" s="1" t="s">
        <v>3760</v>
      </c>
      <c r="L2376" s="1" t="s">
        <v>3761</v>
      </c>
      <c r="M2376" s="1" t="s">
        <v>3762</v>
      </c>
    </row>
    <row r="2377" spans="1:13">
      <c r="A2377" s="1">
        <v>6278</v>
      </c>
      <c r="B2377" s="1">
        <v>1286</v>
      </c>
      <c r="C2377" s="1" t="s">
        <v>2747</v>
      </c>
      <c r="D2377" s="1" t="s">
        <v>3757</v>
      </c>
      <c r="E2377" s="1" t="s">
        <v>532</v>
      </c>
      <c r="F2377" s="3" t="str">
        <f>LEFT(E2377, 4)</f>
        <v>1204</v>
      </c>
      <c r="G2377" s="1" t="s">
        <v>533</v>
      </c>
      <c r="H2377" s="1" t="s">
        <v>5739</v>
      </c>
      <c r="I2377" s="1" t="s">
        <v>534</v>
      </c>
      <c r="J2377" s="1" t="s">
        <v>50</v>
      </c>
      <c r="K2377" s="1" t="s">
        <v>2261</v>
      </c>
      <c r="L2377" s="1" t="s">
        <v>2262</v>
      </c>
      <c r="M2377" s="1" t="s">
        <v>3762</v>
      </c>
    </row>
    <row r="2378" spans="1:13">
      <c r="A2378" s="1">
        <v>6278</v>
      </c>
      <c r="B2378" s="1">
        <v>1286</v>
      </c>
      <c r="C2378" s="1" t="s">
        <v>2747</v>
      </c>
      <c r="D2378" s="1" t="s">
        <v>3757</v>
      </c>
      <c r="E2378" s="1" t="s">
        <v>416</v>
      </c>
      <c r="F2378" s="3" t="str">
        <f>LEFT(E2378, 4)</f>
        <v>2106</v>
      </c>
      <c r="G2378" s="1" t="s">
        <v>646</v>
      </c>
      <c r="H2378" s="1" t="s">
        <v>5741</v>
      </c>
      <c r="I2378" s="1" t="s">
        <v>647</v>
      </c>
      <c r="J2378" s="1" t="s">
        <v>50</v>
      </c>
      <c r="K2378" s="1" t="s">
        <v>63</v>
      </c>
      <c r="L2378" s="1" t="s">
        <v>81</v>
      </c>
      <c r="M2378" s="1" t="s">
        <v>3762</v>
      </c>
    </row>
    <row r="2379" spans="1:13">
      <c r="A2379" s="1">
        <v>6278</v>
      </c>
      <c r="B2379" s="1">
        <v>1286</v>
      </c>
      <c r="C2379" s="1" t="s">
        <v>2747</v>
      </c>
      <c r="D2379" s="1" t="s">
        <v>3757</v>
      </c>
      <c r="E2379" s="1" t="s">
        <v>116</v>
      </c>
      <c r="F2379" s="3" t="str">
        <f>LEFT(E2379, 4)</f>
        <v>3101</v>
      </c>
      <c r="G2379" s="1" t="s">
        <v>3763</v>
      </c>
      <c r="H2379" s="1" t="s">
        <v>5769</v>
      </c>
      <c r="I2379" s="1" t="s">
        <v>3764</v>
      </c>
      <c r="J2379" s="1" t="s">
        <v>50</v>
      </c>
      <c r="K2379" s="1" t="s">
        <v>377</v>
      </c>
      <c r="L2379" s="1" t="s">
        <v>378</v>
      </c>
      <c r="M2379" s="1" t="s">
        <v>3762</v>
      </c>
    </row>
    <row r="2380" spans="1:13">
      <c r="A2380" s="1">
        <v>6278</v>
      </c>
      <c r="B2380" s="1">
        <v>1286</v>
      </c>
      <c r="C2380" s="1" t="s">
        <v>2747</v>
      </c>
      <c r="D2380" s="1" t="s">
        <v>3757</v>
      </c>
      <c r="E2380" s="1" t="s">
        <v>116</v>
      </c>
      <c r="F2380" s="3" t="str">
        <f>LEFT(E2380, 4)</f>
        <v>3101</v>
      </c>
      <c r="G2380" s="1" t="s">
        <v>3763</v>
      </c>
      <c r="H2380" s="1" t="s">
        <v>5769</v>
      </c>
      <c r="I2380" s="1" t="s">
        <v>3764</v>
      </c>
      <c r="J2380" s="1" t="s">
        <v>50</v>
      </c>
      <c r="K2380" s="1" t="s">
        <v>377</v>
      </c>
      <c r="L2380" s="1" t="s">
        <v>378</v>
      </c>
      <c r="M2380" s="1" t="s">
        <v>3762</v>
      </c>
    </row>
    <row r="2381" spans="1:13">
      <c r="A2381" s="1">
        <v>6278</v>
      </c>
      <c r="B2381" s="1">
        <v>1286</v>
      </c>
      <c r="C2381" s="1" t="s">
        <v>2747</v>
      </c>
      <c r="D2381" s="1" t="s">
        <v>3757</v>
      </c>
      <c r="E2381" s="1" t="s">
        <v>3141</v>
      </c>
      <c r="F2381" s="3" t="str">
        <f>LEFT(E2381, 4)</f>
        <v>3107</v>
      </c>
      <c r="G2381" s="1" t="s">
        <v>3765</v>
      </c>
      <c r="H2381" s="1" t="s">
        <v>5773</v>
      </c>
      <c r="I2381" s="1" t="s">
        <v>3766</v>
      </c>
      <c r="J2381" s="1" t="s">
        <v>50</v>
      </c>
      <c r="K2381" s="1" t="s">
        <v>1594</v>
      </c>
      <c r="L2381" s="1" t="s">
        <v>1595</v>
      </c>
      <c r="M2381" s="1" t="s">
        <v>3762</v>
      </c>
    </row>
    <row r="2382" spans="1:13">
      <c r="A2382" s="1">
        <v>6278</v>
      </c>
      <c r="B2382" s="1">
        <v>1286</v>
      </c>
      <c r="C2382" s="1" t="s">
        <v>2747</v>
      </c>
      <c r="D2382" s="1" t="s">
        <v>3757</v>
      </c>
      <c r="E2382" s="1" t="s">
        <v>806</v>
      </c>
      <c r="F2382" s="3" t="str">
        <f>LEFT(E2382, 4)</f>
        <v>4113</v>
      </c>
      <c r="G2382" s="1" t="s">
        <v>3767</v>
      </c>
      <c r="H2382" s="1" t="s">
        <v>5756</v>
      </c>
      <c r="I2382" s="1" t="s">
        <v>3768</v>
      </c>
      <c r="J2382" s="1" t="s">
        <v>50</v>
      </c>
      <c r="K2382" s="1" t="s">
        <v>2691</v>
      </c>
      <c r="L2382" s="1" t="s">
        <v>2692</v>
      </c>
      <c r="M2382" s="1" t="s">
        <v>3762</v>
      </c>
    </row>
    <row r="2383" spans="1:13">
      <c r="A2383" s="1">
        <v>6228</v>
      </c>
      <c r="B2383" s="1">
        <v>1599</v>
      </c>
      <c r="C2383" s="1" t="s">
        <v>2747</v>
      </c>
      <c r="D2383" s="1" t="s">
        <v>1597</v>
      </c>
      <c r="E2383" s="1" t="s">
        <v>65</v>
      </c>
      <c r="F2383" s="3" t="str">
        <f>LEFT(E2383, 4)</f>
        <v>5301</v>
      </c>
      <c r="G2383" s="1" t="s">
        <v>66</v>
      </c>
      <c r="H2383" s="1" t="s">
        <v>5771</v>
      </c>
      <c r="I2383" s="1" t="s">
        <v>67</v>
      </c>
      <c r="J2383" s="1" t="s">
        <v>50</v>
      </c>
      <c r="K2383" s="1" t="s">
        <v>837</v>
      </c>
      <c r="L2383" s="1" t="s">
        <v>838</v>
      </c>
      <c r="M2383" s="1" t="s">
        <v>838</v>
      </c>
    </row>
    <row r="2384" spans="1:13">
      <c r="A2384" s="1">
        <v>6328</v>
      </c>
      <c r="B2384" s="1">
        <v>1287</v>
      </c>
      <c r="C2384" s="1" t="s">
        <v>2747</v>
      </c>
      <c r="D2384" s="1" t="s">
        <v>3258</v>
      </c>
      <c r="E2384" s="1" t="s">
        <v>398</v>
      </c>
      <c r="F2384" s="3" t="str">
        <f>LEFT(E2384, 4)</f>
        <v>2102</v>
      </c>
      <c r="G2384" s="1" t="s">
        <v>1095</v>
      </c>
      <c r="H2384" s="1" t="s">
        <v>5741</v>
      </c>
      <c r="I2384" s="1" t="s">
        <v>1096</v>
      </c>
      <c r="J2384" s="1" t="s">
        <v>50</v>
      </c>
      <c r="K2384" s="1" t="s">
        <v>147</v>
      </c>
      <c r="L2384" s="1" t="s">
        <v>148</v>
      </c>
      <c r="M2384" s="1" t="s">
        <v>3769</v>
      </c>
    </row>
    <row r="2385" spans="1:13">
      <c r="A2385" s="1">
        <v>6328</v>
      </c>
      <c r="B2385" s="1">
        <v>1287</v>
      </c>
      <c r="C2385" s="1" t="s">
        <v>2747</v>
      </c>
      <c r="D2385" s="1" t="s">
        <v>3258</v>
      </c>
      <c r="E2385" s="1" t="s">
        <v>331</v>
      </c>
      <c r="F2385" s="3" t="str">
        <f>LEFT(E2385, 4)</f>
        <v>2103</v>
      </c>
      <c r="G2385" s="1" t="s">
        <v>3217</v>
      </c>
      <c r="H2385" s="1" t="s">
        <v>5741</v>
      </c>
      <c r="I2385" s="1" t="s">
        <v>3218</v>
      </c>
      <c r="J2385" s="1" t="s">
        <v>50</v>
      </c>
      <c r="K2385" s="1" t="s">
        <v>774</v>
      </c>
      <c r="L2385" s="1" t="s">
        <v>775</v>
      </c>
      <c r="M2385" s="1" t="s">
        <v>3769</v>
      </c>
    </row>
    <row r="2386" spans="1:13">
      <c r="A2386" s="1">
        <v>6328</v>
      </c>
      <c r="B2386" s="1">
        <v>1287</v>
      </c>
      <c r="C2386" s="1" t="s">
        <v>2747</v>
      </c>
      <c r="D2386" s="1" t="s">
        <v>3258</v>
      </c>
      <c r="E2386" s="1" t="s">
        <v>3480</v>
      </c>
      <c r="F2386" s="3" t="str">
        <f>LEFT(E2386, 4)</f>
        <v>2211</v>
      </c>
      <c r="G2386" s="1" t="s">
        <v>3531</v>
      </c>
      <c r="H2386" s="1" t="s">
        <v>5743</v>
      </c>
      <c r="I2386" s="1" t="s">
        <v>3532</v>
      </c>
      <c r="J2386" s="1" t="s">
        <v>50</v>
      </c>
      <c r="K2386" s="1" t="s">
        <v>435</v>
      </c>
      <c r="L2386" s="1" t="s">
        <v>436</v>
      </c>
      <c r="M2386" s="1" t="s">
        <v>3769</v>
      </c>
    </row>
    <row r="2387" spans="1:13">
      <c r="A2387" s="1">
        <v>6328</v>
      </c>
      <c r="B2387" s="1">
        <v>1287</v>
      </c>
      <c r="C2387" s="1" t="s">
        <v>2747</v>
      </c>
      <c r="D2387" s="1" t="s">
        <v>3258</v>
      </c>
      <c r="E2387" s="1" t="s">
        <v>457</v>
      </c>
      <c r="F2387" s="3" t="str">
        <f>LEFT(E2387, 4)</f>
        <v>4102</v>
      </c>
      <c r="G2387" s="1" t="s">
        <v>3770</v>
      </c>
      <c r="H2387" s="1" t="s">
        <v>5750</v>
      </c>
      <c r="I2387" s="1" t="s">
        <v>3771</v>
      </c>
      <c r="J2387" s="1" t="s">
        <v>50</v>
      </c>
      <c r="K2387" s="1" t="s">
        <v>326</v>
      </c>
      <c r="L2387" s="1" t="s">
        <v>327</v>
      </c>
      <c r="M2387" s="1" t="s">
        <v>3769</v>
      </c>
    </row>
    <row r="2388" spans="1:13">
      <c r="A2388" s="1">
        <v>6229</v>
      </c>
      <c r="B2388" s="1">
        <v>1599</v>
      </c>
      <c r="C2388" s="1" t="s">
        <v>2747</v>
      </c>
      <c r="D2388" s="1" t="s">
        <v>3742</v>
      </c>
      <c r="E2388" s="1" t="s">
        <v>65</v>
      </c>
      <c r="F2388" s="3" t="str">
        <f>LEFT(E2388, 4)</f>
        <v>5301</v>
      </c>
      <c r="G2388" s="1" t="s">
        <v>667</v>
      </c>
      <c r="H2388" s="1" t="s">
        <v>5771</v>
      </c>
      <c r="I2388" s="1" t="s">
        <v>668</v>
      </c>
      <c r="J2388" s="1" t="s">
        <v>50</v>
      </c>
      <c r="K2388" s="1" t="s">
        <v>113</v>
      </c>
      <c r="L2388" s="1" t="s">
        <v>114</v>
      </c>
      <c r="M2388" s="1" t="s">
        <v>2122</v>
      </c>
    </row>
    <row r="2389" spans="1:13">
      <c r="A2389" s="1">
        <v>6230</v>
      </c>
      <c r="B2389" s="1">
        <v>1599</v>
      </c>
      <c r="C2389" s="1" t="s">
        <v>2747</v>
      </c>
      <c r="D2389" s="1" t="s">
        <v>3746</v>
      </c>
      <c r="E2389" s="1" t="s">
        <v>65</v>
      </c>
      <c r="F2389" s="3" t="str">
        <f>LEFT(E2389, 4)</f>
        <v>5301</v>
      </c>
      <c r="G2389" s="1" t="s">
        <v>1160</v>
      </c>
      <c r="H2389" s="1" t="s">
        <v>5771</v>
      </c>
      <c r="I2389" s="1" t="s">
        <v>1161</v>
      </c>
      <c r="J2389" s="1" t="s">
        <v>50</v>
      </c>
      <c r="K2389" s="1" t="s">
        <v>837</v>
      </c>
      <c r="L2389" s="1" t="s">
        <v>838</v>
      </c>
      <c r="M2389" s="1" t="s">
        <v>3747</v>
      </c>
    </row>
    <row r="2390" spans="1:13">
      <c r="A2390" s="1">
        <v>6329</v>
      </c>
      <c r="B2390" s="1">
        <v>1287</v>
      </c>
      <c r="C2390" s="1" t="s">
        <v>2747</v>
      </c>
      <c r="D2390" s="1" t="s">
        <v>3774</v>
      </c>
      <c r="E2390" s="1" t="s">
        <v>776</v>
      </c>
      <c r="F2390" s="3" t="str">
        <f>LEFT(E2390, 4)</f>
        <v>2209</v>
      </c>
      <c r="G2390" s="1" t="s">
        <v>3775</v>
      </c>
      <c r="H2390" s="1" t="s">
        <v>5743</v>
      </c>
      <c r="I2390" s="1" t="s">
        <v>3776</v>
      </c>
      <c r="J2390" s="1" t="s">
        <v>230</v>
      </c>
      <c r="K2390" s="1" t="s">
        <v>798</v>
      </c>
      <c r="L2390" s="1" t="s">
        <v>720</v>
      </c>
      <c r="M2390" s="1" t="s">
        <v>3777</v>
      </c>
    </row>
    <row r="2391" spans="1:13">
      <c r="A2391" s="1">
        <v>6329</v>
      </c>
      <c r="B2391" s="1">
        <v>1287</v>
      </c>
      <c r="C2391" s="1" t="s">
        <v>2747</v>
      </c>
      <c r="D2391" s="1" t="s">
        <v>3774</v>
      </c>
      <c r="E2391" s="1" t="s">
        <v>650</v>
      </c>
      <c r="F2391" s="3" t="str">
        <f>LEFT(E2391, 4)</f>
        <v>3105</v>
      </c>
      <c r="G2391" s="1" t="s">
        <v>2917</v>
      </c>
      <c r="H2391" s="1" t="s">
        <v>5756</v>
      </c>
      <c r="I2391" s="1" t="s">
        <v>2918</v>
      </c>
      <c r="J2391" s="1" t="s">
        <v>50</v>
      </c>
      <c r="K2391" s="1" t="s">
        <v>147</v>
      </c>
      <c r="L2391" s="1" t="s">
        <v>148</v>
      </c>
      <c r="M2391" s="1" t="s">
        <v>3777</v>
      </c>
    </row>
    <row r="2392" spans="1:13">
      <c r="A2392" s="1">
        <v>6329</v>
      </c>
      <c r="B2392" s="1">
        <v>1287</v>
      </c>
      <c r="C2392" s="1" t="s">
        <v>2747</v>
      </c>
      <c r="D2392" s="1" t="s">
        <v>3774</v>
      </c>
      <c r="E2392" s="1" t="s">
        <v>3778</v>
      </c>
      <c r="F2392" s="3" t="str">
        <f>LEFT(E2392, 4)</f>
        <v>4108</v>
      </c>
      <c r="G2392" s="1" t="s">
        <v>3779</v>
      </c>
      <c r="H2392" s="1" t="s">
        <v>5756</v>
      </c>
      <c r="I2392" s="1" t="s">
        <v>3780</v>
      </c>
      <c r="J2392" s="1" t="s">
        <v>50</v>
      </c>
      <c r="K2392" s="1" t="s">
        <v>371</v>
      </c>
      <c r="L2392" s="1" t="s">
        <v>372</v>
      </c>
      <c r="M2392" s="1" t="s">
        <v>3777</v>
      </c>
    </row>
    <row r="2393" spans="1:13">
      <c r="A2393" s="1">
        <v>6329</v>
      </c>
      <c r="B2393" s="1">
        <v>1287</v>
      </c>
      <c r="C2393" s="1" t="s">
        <v>2747</v>
      </c>
      <c r="D2393" s="1" t="s">
        <v>3774</v>
      </c>
      <c r="E2393" s="1" t="s">
        <v>1454</v>
      </c>
      <c r="F2393" s="3" t="str">
        <f>LEFT(E2393, 4)</f>
        <v>4111</v>
      </c>
      <c r="G2393" s="1" t="s">
        <v>3781</v>
      </c>
      <c r="H2393" s="1" t="s">
        <v>5758</v>
      </c>
      <c r="I2393" s="1" t="s">
        <v>3782</v>
      </c>
      <c r="J2393" s="1" t="s">
        <v>50</v>
      </c>
      <c r="K2393" s="1" t="s">
        <v>303</v>
      </c>
      <c r="L2393" s="1" t="s">
        <v>304</v>
      </c>
      <c r="M2393" s="1" t="s">
        <v>3777</v>
      </c>
    </row>
    <row r="2394" spans="1:13">
      <c r="A2394" s="1">
        <v>6231</v>
      </c>
      <c r="B2394" s="1">
        <v>1599</v>
      </c>
      <c r="C2394" s="1" t="s">
        <v>2747</v>
      </c>
      <c r="D2394" s="1" t="s">
        <v>3748</v>
      </c>
      <c r="E2394" s="1" t="s">
        <v>65</v>
      </c>
      <c r="F2394" s="3" t="str">
        <f>LEFT(E2394, 4)</f>
        <v>5301</v>
      </c>
      <c r="G2394" s="1" t="s">
        <v>111</v>
      </c>
      <c r="H2394" s="1" t="s">
        <v>5771</v>
      </c>
      <c r="I2394" s="1" t="s">
        <v>112</v>
      </c>
      <c r="J2394" s="1" t="s">
        <v>50</v>
      </c>
      <c r="K2394" s="1" t="s">
        <v>755</v>
      </c>
      <c r="L2394" s="1" t="s">
        <v>756</v>
      </c>
      <c r="M2394" s="1" t="s">
        <v>756</v>
      </c>
    </row>
    <row r="2395" spans="1:13">
      <c r="A2395" s="1">
        <v>6557</v>
      </c>
      <c r="B2395" s="1">
        <v>1235</v>
      </c>
      <c r="C2395" s="1" t="s">
        <v>2747</v>
      </c>
      <c r="D2395" s="1" t="s">
        <v>419</v>
      </c>
      <c r="E2395" s="1" t="s">
        <v>168</v>
      </c>
      <c r="F2395" s="3" t="str">
        <f>LEFT(E2395, 4)</f>
        <v>3102</v>
      </c>
      <c r="G2395" s="1" t="s">
        <v>169</v>
      </c>
      <c r="H2395" s="1" t="s">
        <v>5756</v>
      </c>
      <c r="I2395" s="1" t="s">
        <v>170</v>
      </c>
      <c r="J2395" s="1" t="s">
        <v>50</v>
      </c>
      <c r="K2395" s="1" t="s">
        <v>1003</v>
      </c>
      <c r="L2395" s="1" t="s">
        <v>1004</v>
      </c>
      <c r="M2395" s="1" t="s">
        <v>3783</v>
      </c>
    </row>
    <row r="2396" spans="1:13">
      <c r="A2396" s="1">
        <v>6557</v>
      </c>
      <c r="B2396" s="1">
        <v>1235</v>
      </c>
      <c r="C2396" s="1" t="s">
        <v>2747</v>
      </c>
      <c r="D2396" s="1" t="s">
        <v>419</v>
      </c>
      <c r="E2396" s="1" t="s">
        <v>1566</v>
      </c>
      <c r="F2396" s="3" t="str">
        <f>LEFT(E2396, 4)</f>
        <v>3107</v>
      </c>
      <c r="G2396" s="1" t="s">
        <v>2278</v>
      </c>
      <c r="H2396" s="1" t="s">
        <v>5773</v>
      </c>
      <c r="I2396" s="1" t="s">
        <v>2279</v>
      </c>
      <c r="J2396" s="1" t="s">
        <v>50</v>
      </c>
      <c r="K2396" s="1" t="s">
        <v>377</v>
      </c>
      <c r="L2396" s="1" t="s">
        <v>378</v>
      </c>
      <c r="M2396" s="1" t="s">
        <v>3783</v>
      </c>
    </row>
    <row r="2397" spans="1:13">
      <c r="A2397" s="1">
        <v>6557</v>
      </c>
      <c r="B2397" s="1">
        <v>1235</v>
      </c>
      <c r="C2397" s="1" t="s">
        <v>2747</v>
      </c>
      <c r="D2397" s="1" t="s">
        <v>419</v>
      </c>
      <c r="E2397" s="1" t="s">
        <v>658</v>
      </c>
      <c r="F2397" s="3" t="str">
        <f>LEFT(E2397, 4)</f>
        <v>3201</v>
      </c>
      <c r="G2397" s="1" t="s">
        <v>3784</v>
      </c>
      <c r="H2397" s="1" t="s">
        <v>5748</v>
      </c>
      <c r="I2397" s="1" t="s">
        <v>3785</v>
      </c>
      <c r="J2397" s="1" t="s">
        <v>50</v>
      </c>
      <c r="K2397" s="1" t="s">
        <v>1102</v>
      </c>
      <c r="L2397" s="1" t="s">
        <v>64</v>
      </c>
      <c r="M2397" s="1" t="s">
        <v>3783</v>
      </c>
    </row>
    <row r="2398" spans="1:13">
      <c r="A2398" s="1">
        <v>6557</v>
      </c>
      <c r="B2398" s="1">
        <v>1235</v>
      </c>
      <c r="C2398" s="1" t="s">
        <v>2747</v>
      </c>
      <c r="D2398" s="1" t="s">
        <v>419</v>
      </c>
      <c r="E2398" s="1" t="s">
        <v>677</v>
      </c>
      <c r="F2398" s="3" t="str">
        <f>LEFT(E2398, 4)</f>
        <v>4101</v>
      </c>
      <c r="G2398" s="1" t="s">
        <v>3786</v>
      </c>
      <c r="H2398" s="1" t="s">
        <v>5750</v>
      </c>
      <c r="I2398" s="1" t="s">
        <v>3787</v>
      </c>
      <c r="J2398" s="1" t="s">
        <v>50</v>
      </c>
      <c r="K2398" s="1" t="s">
        <v>393</v>
      </c>
      <c r="L2398" s="1" t="s">
        <v>394</v>
      </c>
      <c r="M2398" s="1" t="s">
        <v>3783</v>
      </c>
    </row>
    <row r="2399" spans="1:13">
      <c r="A2399" s="1">
        <v>6557</v>
      </c>
      <c r="B2399" s="1">
        <v>1235</v>
      </c>
      <c r="C2399" s="1" t="s">
        <v>2747</v>
      </c>
      <c r="D2399" s="1" t="s">
        <v>419</v>
      </c>
      <c r="E2399" s="1" t="s">
        <v>348</v>
      </c>
      <c r="F2399" s="3" t="str">
        <f>LEFT(E2399, 4)</f>
        <v>4102</v>
      </c>
      <c r="G2399" s="1" t="s">
        <v>3788</v>
      </c>
      <c r="H2399" s="1" t="s">
        <v>5750</v>
      </c>
      <c r="I2399" s="1" t="s">
        <v>3789</v>
      </c>
      <c r="J2399" s="1" t="s">
        <v>50</v>
      </c>
      <c r="K2399" s="1" t="s">
        <v>1477</v>
      </c>
      <c r="L2399" s="1" t="s">
        <v>1478</v>
      </c>
      <c r="M2399" s="1" t="s">
        <v>3783</v>
      </c>
    </row>
    <row r="2400" spans="1:13">
      <c r="A2400" s="1">
        <v>6557</v>
      </c>
      <c r="B2400" s="1">
        <v>1235</v>
      </c>
      <c r="C2400" s="1" t="s">
        <v>2747</v>
      </c>
      <c r="D2400" s="1" t="s">
        <v>419</v>
      </c>
      <c r="E2400" s="1" t="s">
        <v>1930</v>
      </c>
      <c r="F2400" s="3" t="str">
        <f>LEFT(E2400, 4)</f>
        <v>4102</v>
      </c>
      <c r="G2400" s="1" t="s">
        <v>2377</v>
      </c>
      <c r="H2400" s="1" t="s">
        <v>5750</v>
      </c>
      <c r="I2400" s="1" t="s">
        <v>2378</v>
      </c>
      <c r="J2400" s="1" t="s">
        <v>50</v>
      </c>
      <c r="K2400" s="1" t="s">
        <v>264</v>
      </c>
      <c r="L2400" s="1" t="s">
        <v>934</v>
      </c>
      <c r="M2400" s="1" t="s">
        <v>3783</v>
      </c>
    </row>
    <row r="2401" spans="1:13">
      <c r="A2401" s="1">
        <v>6557</v>
      </c>
      <c r="B2401" s="1">
        <v>1235</v>
      </c>
      <c r="C2401" s="1" t="s">
        <v>2747</v>
      </c>
      <c r="D2401" s="1" t="s">
        <v>419</v>
      </c>
      <c r="E2401" s="1" t="s">
        <v>353</v>
      </c>
      <c r="F2401" s="3" t="str">
        <f>LEFT(E2401, 4)</f>
        <v>4105</v>
      </c>
      <c r="G2401" s="1" t="s">
        <v>3790</v>
      </c>
      <c r="H2401" s="1" t="s">
        <v>5752</v>
      </c>
      <c r="I2401" s="1" t="s">
        <v>3791</v>
      </c>
      <c r="J2401" s="1" t="s">
        <v>50</v>
      </c>
      <c r="K2401" s="1" t="s">
        <v>863</v>
      </c>
      <c r="L2401" s="1" t="s">
        <v>864</v>
      </c>
      <c r="M2401" s="1" t="s">
        <v>3783</v>
      </c>
    </row>
    <row r="2402" spans="1:13">
      <c r="A2402" s="1">
        <v>6232</v>
      </c>
      <c r="B2402" s="1">
        <v>1599</v>
      </c>
      <c r="C2402" s="1" t="s">
        <v>2747</v>
      </c>
      <c r="D2402" s="1" t="s">
        <v>3749</v>
      </c>
      <c r="E2402" s="1" t="s">
        <v>65</v>
      </c>
      <c r="F2402" s="3" t="str">
        <f>LEFT(E2402, 4)</f>
        <v>5301</v>
      </c>
      <c r="G2402" s="1" t="s">
        <v>111</v>
      </c>
      <c r="H2402" s="1" t="s">
        <v>5771</v>
      </c>
      <c r="I2402" s="1" t="s">
        <v>112</v>
      </c>
      <c r="J2402" s="1" t="s">
        <v>50</v>
      </c>
      <c r="K2402" s="1" t="s">
        <v>755</v>
      </c>
      <c r="L2402" s="1" t="s">
        <v>756</v>
      </c>
      <c r="M2402" s="1" t="s">
        <v>756</v>
      </c>
    </row>
    <row r="2403" spans="1:13">
      <c r="A2403" s="1">
        <v>6558</v>
      </c>
      <c r="B2403" s="1">
        <v>1235</v>
      </c>
      <c r="C2403" s="1" t="s">
        <v>2747</v>
      </c>
      <c r="D2403" s="1" t="s">
        <v>3436</v>
      </c>
      <c r="E2403" s="1" t="s">
        <v>47</v>
      </c>
      <c r="F2403" s="3" t="str">
        <f>LEFT(E2403, 4)</f>
        <v>3108</v>
      </c>
      <c r="G2403" s="1" t="s">
        <v>2280</v>
      </c>
      <c r="H2403" s="1" t="s">
        <v>5773</v>
      </c>
      <c r="I2403" s="1" t="s">
        <v>2281</v>
      </c>
      <c r="J2403" s="1" t="s">
        <v>50</v>
      </c>
      <c r="K2403" s="1" t="s">
        <v>79</v>
      </c>
      <c r="L2403" s="1" t="s">
        <v>80</v>
      </c>
      <c r="M2403" s="1" t="s">
        <v>2670</v>
      </c>
    </row>
    <row r="2404" spans="1:13">
      <c r="A2404" s="1">
        <v>6558</v>
      </c>
      <c r="B2404" s="1">
        <v>1235</v>
      </c>
      <c r="C2404" s="1" t="s">
        <v>2747</v>
      </c>
      <c r="D2404" s="1" t="s">
        <v>3436</v>
      </c>
      <c r="E2404" s="1" t="s">
        <v>47</v>
      </c>
      <c r="F2404" s="3" t="str">
        <f>LEFT(E2404, 4)</f>
        <v>3108</v>
      </c>
      <c r="G2404" s="1" t="s">
        <v>2280</v>
      </c>
      <c r="H2404" s="1" t="s">
        <v>5773</v>
      </c>
      <c r="I2404" s="1" t="s">
        <v>2281</v>
      </c>
      <c r="J2404" s="1" t="s">
        <v>50</v>
      </c>
      <c r="K2404" s="1" t="s">
        <v>79</v>
      </c>
      <c r="L2404" s="1" t="s">
        <v>80</v>
      </c>
      <c r="M2404" s="1" t="s">
        <v>2670</v>
      </c>
    </row>
    <row r="2405" spans="1:13">
      <c r="A2405" s="1">
        <v>6233</v>
      </c>
      <c r="B2405" s="1">
        <v>1599</v>
      </c>
      <c r="C2405" s="1" t="s">
        <v>2747</v>
      </c>
      <c r="D2405" s="1" t="s">
        <v>1360</v>
      </c>
      <c r="E2405" s="1" t="s">
        <v>65</v>
      </c>
      <c r="F2405" s="3" t="str">
        <f>LEFT(E2405, 4)</f>
        <v>5301</v>
      </c>
      <c r="G2405" s="1" t="s">
        <v>1107</v>
      </c>
      <c r="H2405" s="1" t="s">
        <v>5771</v>
      </c>
      <c r="I2405" s="1" t="s">
        <v>1108</v>
      </c>
      <c r="J2405" s="1" t="s">
        <v>50</v>
      </c>
      <c r="K2405" s="1" t="s">
        <v>587</v>
      </c>
      <c r="L2405" s="1" t="s">
        <v>588</v>
      </c>
      <c r="M2405" s="1" t="s">
        <v>69</v>
      </c>
    </row>
    <row r="2406" spans="1:13">
      <c r="A2406" s="1">
        <v>6559</v>
      </c>
      <c r="B2406" s="1">
        <v>1235</v>
      </c>
      <c r="C2406" s="1" t="s">
        <v>2747</v>
      </c>
      <c r="D2406" s="1" t="s">
        <v>3688</v>
      </c>
      <c r="E2406" s="1" t="s">
        <v>3792</v>
      </c>
      <c r="F2406" s="3" t="str">
        <f>LEFT(E2406, 4)</f>
        <v>1203</v>
      </c>
      <c r="G2406" s="1" t="s">
        <v>3793</v>
      </c>
      <c r="H2406" s="1" t="s">
        <v>5739</v>
      </c>
      <c r="I2406" s="1" t="s">
        <v>3794</v>
      </c>
      <c r="J2406" s="1" t="s">
        <v>466</v>
      </c>
      <c r="K2406" s="1" t="s">
        <v>3209</v>
      </c>
      <c r="L2406" s="1" t="s">
        <v>3795</v>
      </c>
      <c r="M2406" s="1" t="s">
        <v>3373</v>
      </c>
    </row>
    <row r="2407" spans="1:13">
      <c r="A2407" s="1">
        <v>6559</v>
      </c>
      <c r="B2407" s="1">
        <v>1235</v>
      </c>
      <c r="C2407" s="1" t="s">
        <v>2747</v>
      </c>
      <c r="D2407" s="1" t="s">
        <v>3688</v>
      </c>
      <c r="E2407" s="1" t="s">
        <v>3792</v>
      </c>
      <c r="F2407" s="3" t="str">
        <f>LEFT(E2407, 4)</f>
        <v>1203</v>
      </c>
      <c r="G2407" s="1" t="s">
        <v>3793</v>
      </c>
      <c r="H2407" s="1" t="s">
        <v>5739</v>
      </c>
      <c r="I2407" s="1" t="s">
        <v>3794</v>
      </c>
      <c r="J2407" s="1" t="s">
        <v>50</v>
      </c>
      <c r="K2407" s="1" t="s">
        <v>3209</v>
      </c>
      <c r="L2407" s="1" t="s">
        <v>3210</v>
      </c>
      <c r="M2407" s="1" t="s">
        <v>3373</v>
      </c>
    </row>
    <row r="2408" spans="1:13">
      <c r="A2408" s="1">
        <v>6559</v>
      </c>
      <c r="B2408" s="1">
        <v>1235</v>
      </c>
      <c r="C2408" s="1" t="s">
        <v>2747</v>
      </c>
      <c r="D2408" s="1" t="s">
        <v>3688</v>
      </c>
      <c r="E2408" s="1" t="s">
        <v>1048</v>
      </c>
      <c r="F2408" s="3" t="str">
        <f>LEFT(E2408, 4)</f>
        <v>1204</v>
      </c>
      <c r="G2408" s="1" t="s">
        <v>1049</v>
      </c>
      <c r="H2408" s="1" t="s">
        <v>5739</v>
      </c>
      <c r="I2408" s="1" t="s">
        <v>1050</v>
      </c>
      <c r="J2408" s="1" t="s">
        <v>50</v>
      </c>
      <c r="K2408" s="1" t="s">
        <v>51</v>
      </c>
      <c r="L2408" s="1" t="s">
        <v>52</v>
      </c>
      <c r="M2408" s="1" t="s">
        <v>3373</v>
      </c>
    </row>
    <row r="2409" spans="1:13">
      <c r="A2409" s="1">
        <v>6559</v>
      </c>
      <c r="B2409" s="1">
        <v>1235</v>
      </c>
      <c r="C2409" s="1" t="s">
        <v>2747</v>
      </c>
      <c r="D2409" s="1" t="s">
        <v>3688</v>
      </c>
      <c r="E2409" s="1" t="s">
        <v>2734</v>
      </c>
      <c r="F2409" s="3" t="str">
        <f>LEFT(E2409, 4)</f>
        <v>3104</v>
      </c>
      <c r="G2409" s="1" t="s">
        <v>3796</v>
      </c>
      <c r="H2409" s="1" t="s">
        <v>5773</v>
      </c>
      <c r="I2409" s="1" t="s">
        <v>3797</v>
      </c>
      <c r="J2409" s="1" t="s">
        <v>50</v>
      </c>
      <c r="K2409" s="1" t="s">
        <v>575</v>
      </c>
      <c r="L2409" s="1" t="s">
        <v>576</v>
      </c>
      <c r="M2409" s="1" t="s">
        <v>3373</v>
      </c>
    </row>
    <row r="2410" spans="1:13">
      <c r="A2410" s="1">
        <v>6559</v>
      </c>
      <c r="B2410" s="1">
        <v>1235</v>
      </c>
      <c r="C2410" s="1" t="s">
        <v>2747</v>
      </c>
      <c r="D2410" s="1" t="s">
        <v>3688</v>
      </c>
      <c r="E2410" s="1" t="s">
        <v>2734</v>
      </c>
      <c r="F2410" s="3" t="str">
        <f>LEFT(E2410, 4)</f>
        <v>3104</v>
      </c>
      <c r="G2410" s="1" t="s">
        <v>3796</v>
      </c>
      <c r="H2410" s="1" t="s">
        <v>5773</v>
      </c>
      <c r="I2410" s="1" t="s">
        <v>3797</v>
      </c>
      <c r="J2410" s="1" t="s">
        <v>50</v>
      </c>
      <c r="K2410" s="1" t="s">
        <v>575</v>
      </c>
      <c r="L2410" s="1" t="s">
        <v>576</v>
      </c>
      <c r="M2410" s="1" t="s">
        <v>3373</v>
      </c>
    </row>
    <row r="2411" spans="1:13">
      <c r="A2411" s="1">
        <v>6559</v>
      </c>
      <c r="B2411" s="1">
        <v>1235</v>
      </c>
      <c r="C2411" s="1" t="s">
        <v>2747</v>
      </c>
      <c r="D2411" s="1" t="s">
        <v>3688</v>
      </c>
      <c r="E2411" s="1" t="s">
        <v>363</v>
      </c>
      <c r="F2411" s="3" t="str">
        <f>LEFT(E2411, 4)</f>
        <v>3108</v>
      </c>
      <c r="G2411" s="1" t="s">
        <v>3612</v>
      </c>
      <c r="H2411" s="1" t="s">
        <v>5773</v>
      </c>
      <c r="I2411" s="1" t="s">
        <v>3613</v>
      </c>
      <c r="J2411" s="1" t="s">
        <v>50</v>
      </c>
      <c r="K2411" s="1" t="s">
        <v>719</v>
      </c>
      <c r="L2411" s="1" t="s">
        <v>720</v>
      </c>
      <c r="M2411" s="1" t="s">
        <v>3373</v>
      </c>
    </row>
    <row r="2412" spans="1:13">
      <c r="A2412" s="1">
        <v>6957</v>
      </c>
      <c r="B2412" s="1">
        <v>1627</v>
      </c>
      <c r="C2412" s="1" t="s">
        <v>2747</v>
      </c>
      <c r="D2412" s="1" t="s">
        <v>1059</v>
      </c>
      <c r="E2412" s="1" t="s">
        <v>65</v>
      </c>
      <c r="F2412" s="3" t="str">
        <f>LEFT(E2412, 4)</f>
        <v>5301</v>
      </c>
      <c r="G2412" s="1" t="s">
        <v>1194</v>
      </c>
      <c r="H2412" s="1" t="s">
        <v>5771</v>
      </c>
      <c r="I2412" s="1" t="s">
        <v>1195</v>
      </c>
      <c r="J2412" s="1" t="s">
        <v>50</v>
      </c>
      <c r="K2412" s="1" t="s">
        <v>99</v>
      </c>
      <c r="L2412" s="1" t="s">
        <v>100</v>
      </c>
      <c r="M2412" s="1" t="s">
        <v>3937</v>
      </c>
    </row>
    <row r="2413" spans="1:13">
      <c r="A2413" s="1">
        <v>6560</v>
      </c>
      <c r="B2413" s="1">
        <v>1235</v>
      </c>
      <c r="C2413" s="1" t="s">
        <v>2747</v>
      </c>
      <c r="D2413" s="1" t="s">
        <v>3798</v>
      </c>
      <c r="E2413" s="1" t="s">
        <v>650</v>
      </c>
      <c r="F2413" s="3" t="str">
        <f>LEFT(E2413, 4)</f>
        <v>3105</v>
      </c>
      <c r="G2413" s="1" t="s">
        <v>3799</v>
      </c>
      <c r="H2413" s="1" t="s">
        <v>5756</v>
      </c>
      <c r="I2413" s="1" t="s">
        <v>3800</v>
      </c>
      <c r="J2413" s="1" t="s">
        <v>50</v>
      </c>
      <c r="K2413" s="1" t="s">
        <v>140</v>
      </c>
      <c r="L2413" s="1" t="s">
        <v>141</v>
      </c>
      <c r="M2413" s="1" t="s">
        <v>3468</v>
      </c>
    </row>
    <row r="2414" spans="1:13">
      <c r="A2414" s="1">
        <v>6560</v>
      </c>
      <c r="B2414" s="1">
        <v>1235</v>
      </c>
      <c r="C2414" s="1" t="s">
        <v>2747</v>
      </c>
      <c r="D2414" s="1" t="s">
        <v>3798</v>
      </c>
      <c r="E2414" s="1" t="s">
        <v>179</v>
      </c>
      <c r="F2414" s="3" t="str">
        <f>LEFT(E2414, 4)</f>
        <v>3106</v>
      </c>
      <c r="G2414" s="1" t="s">
        <v>3801</v>
      </c>
      <c r="H2414" s="1" t="s">
        <v>5773</v>
      </c>
      <c r="I2414" s="1" t="s">
        <v>3802</v>
      </c>
      <c r="J2414" s="1" t="s">
        <v>50</v>
      </c>
      <c r="K2414" s="1" t="s">
        <v>74</v>
      </c>
      <c r="L2414" s="1" t="s">
        <v>75</v>
      </c>
      <c r="M2414" s="1" t="s">
        <v>3468</v>
      </c>
    </row>
    <row r="2415" spans="1:13">
      <c r="A2415" s="1">
        <v>6560</v>
      </c>
      <c r="B2415" s="1">
        <v>1235</v>
      </c>
      <c r="C2415" s="1" t="s">
        <v>2747</v>
      </c>
      <c r="D2415" s="1" t="s">
        <v>3798</v>
      </c>
      <c r="E2415" s="1" t="s">
        <v>1566</v>
      </c>
      <c r="F2415" s="3" t="str">
        <f>LEFT(E2415, 4)</f>
        <v>3107</v>
      </c>
      <c r="G2415" s="1" t="s">
        <v>2278</v>
      </c>
      <c r="H2415" s="1" t="s">
        <v>5773</v>
      </c>
      <c r="I2415" s="1" t="s">
        <v>2279</v>
      </c>
      <c r="J2415" s="1" t="s">
        <v>50</v>
      </c>
      <c r="K2415" s="1" t="s">
        <v>377</v>
      </c>
      <c r="L2415" s="1" t="s">
        <v>378</v>
      </c>
      <c r="M2415" s="1" t="s">
        <v>3468</v>
      </c>
    </row>
    <row r="2416" spans="1:13">
      <c r="A2416" s="1">
        <v>6560</v>
      </c>
      <c r="B2416" s="1">
        <v>1235</v>
      </c>
      <c r="C2416" s="1" t="s">
        <v>2747</v>
      </c>
      <c r="D2416" s="1" t="s">
        <v>3798</v>
      </c>
      <c r="E2416" s="1" t="s">
        <v>363</v>
      </c>
      <c r="F2416" s="3" t="str">
        <f>LEFT(E2416, 4)</f>
        <v>3108</v>
      </c>
      <c r="G2416" s="1" t="s">
        <v>3612</v>
      </c>
      <c r="H2416" s="1" t="s">
        <v>5773</v>
      </c>
      <c r="I2416" s="1" t="s">
        <v>3613</v>
      </c>
      <c r="J2416" s="1" t="s">
        <v>50</v>
      </c>
      <c r="K2416" s="1" t="s">
        <v>719</v>
      </c>
      <c r="L2416" s="1" t="s">
        <v>720</v>
      </c>
      <c r="M2416" s="1" t="s">
        <v>3468</v>
      </c>
    </row>
    <row r="2417" spans="1:13">
      <c r="A2417" s="1">
        <v>6560</v>
      </c>
      <c r="B2417" s="1">
        <v>1235</v>
      </c>
      <c r="C2417" s="1" t="s">
        <v>2747</v>
      </c>
      <c r="D2417" s="1" t="s">
        <v>3798</v>
      </c>
      <c r="E2417" s="1" t="s">
        <v>102</v>
      </c>
      <c r="F2417" s="3" t="str">
        <f>LEFT(E2417, 4)</f>
        <v>3109</v>
      </c>
      <c r="G2417" s="1" t="s">
        <v>184</v>
      </c>
      <c r="H2417" s="1" t="s">
        <v>5746</v>
      </c>
      <c r="I2417" s="1" t="s">
        <v>185</v>
      </c>
      <c r="J2417" s="1" t="s">
        <v>50</v>
      </c>
      <c r="K2417" s="1" t="s">
        <v>208</v>
      </c>
      <c r="L2417" s="1" t="s">
        <v>209</v>
      </c>
      <c r="M2417" s="1" t="s">
        <v>3468</v>
      </c>
    </row>
    <row r="2418" spans="1:13">
      <c r="A2418" s="1">
        <v>6560</v>
      </c>
      <c r="B2418" s="1">
        <v>1235</v>
      </c>
      <c r="C2418" s="1" t="s">
        <v>2747</v>
      </c>
      <c r="D2418" s="1" t="s">
        <v>3798</v>
      </c>
      <c r="E2418" s="1" t="s">
        <v>102</v>
      </c>
      <c r="F2418" s="3" t="str">
        <f>LEFT(E2418, 4)</f>
        <v>3109</v>
      </c>
      <c r="G2418" s="1" t="s">
        <v>184</v>
      </c>
      <c r="H2418" s="1" t="s">
        <v>5746</v>
      </c>
      <c r="I2418" s="1" t="s">
        <v>185</v>
      </c>
      <c r="J2418" s="1" t="s">
        <v>50</v>
      </c>
      <c r="K2418" s="1" t="s">
        <v>208</v>
      </c>
      <c r="L2418" s="1" t="s">
        <v>209</v>
      </c>
      <c r="M2418" s="1" t="s">
        <v>3468</v>
      </c>
    </row>
    <row r="2419" spans="1:13">
      <c r="A2419" s="1">
        <v>6560</v>
      </c>
      <c r="B2419" s="1">
        <v>1235</v>
      </c>
      <c r="C2419" s="1" t="s">
        <v>2747</v>
      </c>
      <c r="D2419" s="1" t="s">
        <v>3798</v>
      </c>
      <c r="E2419" s="1" t="s">
        <v>124</v>
      </c>
      <c r="F2419" s="3" t="str">
        <f>LEFT(E2419, 4)</f>
        <v>4102</v>
      </c>
      <c r="G2419" s="1" t="s">
        <v>2053</v>
      </c>
      <c r="H2419" s="1" t="s">
        <v>5750</v>
      </c>
      <c r="I2419" s="1" t="s">
        <v>2054</v>
      </c>
      <c r="J2419" s="1" t="s">
        <v>50</v>
      </c>
      <c r="K2419" s="1" t="s">
        <v>316</v>
      </c>
      <c r="L2419" s="1" t="s">
        <v>265</v>
      </c>
      <c r="M2419" s="1" t="s">
        <v>3468</v>
      </c>
    </row>
    <row r="2420" spans="1:13">
      <c r="A2420" s="1">
        <v>6560</v>
      </c>
      <c r="B2420" s="1">
        <v>1235</v>
      </c>
      <c r="C2420" s="1" t="s">
        <v>2747</v>
      </c>
      <c r="D2420" s="1" t="s">
        <v>3798</v>
      </c>
      <c r="E2420" s="1" t="s">
        <v>124</v>
      </c>
      <c r="F2420" s="3" t="str">
        <f>LEFT(E2420, 4)</f>
        <v>4102</v>
      </c>
      <c r="G2420" s="1" t="s">
        <v>2514</v>
      </c>
      <c r="H2420" s="1" t="s">
        <v>5750</v>
      </c>
      <c r="I2420" s="1" t="s">
        <v>2515</v>
      </c>
      <c r="J2420" s="1" t="s">
        <v>50</v>
      </c>
      <c r="K2420" s="1" t="s">
        <v>284</v>
      </c>
      <c r="L2420" s="1" t="s">
        <v>285</v>
      </c>
      <c r="M2420" s="1" t="s">
        <v>3468</v>
      </c>
    </row>
    <row r="2421" spans="1:13">
      <c r="A2421" s="1">
        <v>6560</v>
      </c>
      <c r="B2421" s="1">
        <v>1235</v>
      </c>
      <c r="C2421" s="1" t="s">
        <v>2747</v>
      </c>
      <c r="D2421" s="1" t="s">
        <v>3798</v>
      </c>
      <c r="E2421" s="1" t="s">
        <v>621</v>
      </c>
      <c r="F2421" s="3" t="str">
        <f>LEFT(E2421, 4)</f>
        <v>4105</v>
      </c>
      <c r="G2421" s="1" t="s">
        <v>3803</v>
      </c>
      <c r="H2421" s="1" t="s">
        <v>5752</v>
      </c>
      <c r="I2421" s="1" t="s">
        <v>3804</v>
      </c>
      <c r="J2421" s="1" t="s">
        <v>50</v>
      </c>
      <c r="K2421" s="1" t="s">
        <v>140</v>
      </c>
      <c r="L2421" s="1" t="s">
        <v>141</v>
      </c>
      <c r="M2421" s="1" t="s">
        <v>3468</v>
      </c>
    </row>
    <row r="2422" spans="1:13">
      <c r="A2422" s="1">
        <v>6560</v>
      </c>
      <c r="B2422" s="1">
        <v>1235</v>
      </c>
      <c r="C2422" s="1" t="s">
        <v>2747</v>
      </c>
      <c r="D2422" s="1" t="s">
        <v>3798</v>
      </c>
      <c r="E2422" s="1" t="s">
        <v>621</v>
      </c>
      <c r="F2422" s="3" t="str">
        <f>LEFT(E2422, 4)</f>
        <v>4105</v>
      </c>
      <c r="G2422" s="1" t="s">
        <v>3803</v>
      </c>
      <c r="H2422" s="1" t="s">
        <v>5752</v>
      </c>
      <c r="I2422" s="1" t="s">
        <v>3804</v>
      </c>
      <c r="J2422" s="1" t="s">
        <v>50</v>
      </c>
      <c r="K2422" s="1" t="s">
        <v>140</v>
      </c>
      <c r="L2422" s="1" t="s">
        <v>141</v>
      </c>
      <c r="M2422" s="1" t="s">
        <v>3468</v>
      </c>
    </row>
    <row r="2423" spans="1:13">
      <c r="A2423" s="1">
        <v>6560</v>
      </c>
      <c r="B2423" s="1">
        <v>1235</v>
      </c>
      <c r="C2423" s="1" t="s">
        <v>2747</v>
      </c>
      <c r="D2423" s="1" t="s">
        <v>3798</v>
      </c>
      <c r="E2423" s="1" t="s">
        <v>3805</v>
      </c>
      <c r="F2423" s="3" t="str">
        <f>LEFT(E2423, 4)</f>
        <v>4205</v>
      </c>
      <c r="G2423" s="1" t="s">
        <v>3806</v>
      </c>
      <c r="H2423" s="1" t="s">
        <v>5758</v>
      </c>
      <c r="I2423" s="1" t="s">
        <v>3807</v>
      </c>
      <c r="J2423" s="1" t="s">
        <v>50</v>
      </c>
      <c r="K2423" s="1" t="s">
        <v>199</v>
      </c>
      <c r="L2423" s="1" t="s">
        <v>200</v>
      </c>
      <c r="M2423" s="1" t="s">
        <v>3468</v>
      </c>
    </row>
    <row r="2424" spans="1:13">
      <c r="A2424" s="1">
        <v>6957</v>
      </c>
      <c r="B2424" s="1">
        <v>1627</v>
      </c>
      <c r="C2424" s="1" t="s">
        <v>2747</v>
      </c>
      <c r="D2424" s="1" t="s">
        <v>1059</v>
      </c>
      <c r="E2424" s="1" t="s">
        <v>65</v>
      </c>
      <c r="F2424" s="3" t="str">
        <f>LEFT(E2424, 4)</f>
        <v>5301</v>
      </c>
      <c r="G2424" s="1" t="s">
        <v>1194</v>
      </c>
      <c r="H2424" s="1" t="s">
        <v>5771</v>
      </c>
      <c r="I2424" s="1" t="s">
        <v>1195</v>
      </c>
      <c r="J2424" s="1" t="s">
        <v>50</v>
      </c>
      <c r="K2424" s="1" t="s">
        <v>99</v>
      </c>
      <c r="L2424" s="1" t="s">
        <v>100</v>
      </c>
      <c r="M2424" s="1" t="s">
        <v>3937</v>
      </c>
    </row>
    <row r="2425" spans="1:13">
      <c r="A2425" s="1">
        <v>5036</v>
      </c>
      <c r="B2425" s="1">
        <v>1667</v>
      </c>
      <c r="C2425" s="1" t="s">
        <v>2747</v>
      </c>
      <c r="D2425" s="1" t="s">
        <v>3328</v>
      </c>
      <c r="E2425" s="1" t="s">
        <v>65</v>
      </c>
      <c r="F2425" s="3" t="str">
        <f>LEFT(E2425, 4)</f>
        <v>5301</v>
      </c>
      <c r="G2425" s="1" t="s">
        <v>667</v>
      </c>
      <c r="H2425" s="1" t="s">
        <v>5771</v>
      </c>
      <c r="I2425" s="1" t="s">
        <v>668</v>
      </c>
      <c r="J2425" s="1" t="s">
        <v>50</v>
      </c>
      <c r="K2425" s="1" t="s">
        <v>113</v>
      </c>
      <c r="L2425" s="1" t="s">
        <v>114</v>
      </c>
      <c r="M2425" s="1" t="s">
        <v>2688</v>
      </c>
    </row>
    <row r="2426" spans="1:13">
      <c r="A2426" s="1">
        <v>6562</v>
      </c>
      <c r="B2426" s="1">
        <v>1235</v>
      </c>
      <c r="C2426" s="1" t="s">
        <v>2747</v>
      </c>
      <c r="D2426" s="1" t="s">
        <v>1196</v>
      </c>
      <c r="E2426" s="1" t="s">
        <v>348</v>
      </c>
      <c r="F2426" s="3" t="str">
        <f>LEFT(E2426, 4)</f>
        <v>4102</v>
      </c>
      <c r="G2426" s="1" t="s">
        <v>3812</v>
      </c>
      <c r="H2426" s="1" t="s">
        <v>5750</v>
      </c>
      <c r="I2426" s="1" t="s">
        <v>3813</v>
      </c>
      <c r="J2426" s="1" t="s">
        <v>50</v>
      </c>
      <c r="K2426" s="1" t="s">
        <v>51</v>
      </c>
      <c r="L2426" s="1" t="s">
        <v>52</v>
      </c>
      <c r="M2426" s="1" t="s">
        <v>76</v>
      </c>
    </row>
    <row r="2427" spans="1:13">
      <c r="A2427" s="1">
        <v>6562</v>
      </c>
      <c r="B2427" s="1">
        <v>1235</v>
      </c>
      <c r="C2427" s="1" t="s">
        <v>2747</v>
      </c>
      <c r="D2427" s="1" t="s">
        <v>1196</v>
      </c>
      <c r="E2427" s="1" t="s">
        <v>1546</v>
      </c>
      <c r="F2427" s="3" t="str">
        <f>LEFT(E2427, 4)</f>
        <v>4203</v>
      </c>
      <c r="G2427" s="1" t="s">
        <v>3814</v>
      </c>
      <c r="H2427" s="1" t="s">
        <v>5758</v>
      </c>
      <c r="I2427" s="1" t="s">
        <v>3815</v>
      </c>
      <c r="J2427" s="1" t="s">
        <v>50</v>
      </c>
      <c r="K2427" s="1" t="s">
        <v>199</v>
      </c>
      <c r="L2427" s="1" t="s">
        <v>200</v>
      </c>
      <c r="M2427" s="1" t="s">
        <v>76</v>
      </c>
    </row>
    <row r="2428" spans="1:13">
      <c r="A2428" s="1">
        <v>5037</v>
      </c>
      <c r="B2428" s="1">
        <v>1667</v>
      </c>
      <c r="C2428" s="1" t="s">
        <v>2747</v>
      </c>
      <c r="D2428" s="1" t="s">
        <v>3331</v>
      </c>
      <c r="E2428" s="1" t="s">
        <v>65</v>
      </c>
      <c r="F2428" s="3" t="str">
        <f>LEFT(E2428, 4)</f>
        <v>5301</v>
      </c>
      <c r="G2428" s="1" t="s">
        <v>667</v>
      </c>
      <c r="H2428" s="1" t="s">
        <v>5771</v>
      </c>
      <c r="I2428" s="1" t="s">
        <v>668</v>
      </c>
      <c r="J2428" s="1" t="s">
        <v>50</v>
      </c>
      <c r="K2428" s="1" t="s">
        <v>113</v>
      </c>
      <c r="L2428" s="1" t="s">
        <v>114</v>
      </c>
      <c r="M2428" s="1" t="s">
        <v>3334</v>
      </c>
    </row>
    <row r="2429" spans="1:13">
      <c r="A2429" s="1">
        <v>6563</v>
      </c>
      <c r="B2429" s="1">
        <v>1235</v>
      </c>
      <c r="C2429" s="1" t="s">
        <v>2747</v>
      </c>
      <c r="D2429" s="1" t="s">
        <v>3816</v>
      </c>
      <c r="E2429" s="1" t="s">
        <v>1048</v>
      </c>
      <c r="F2429" s="3" t="str">
        <f>LEFT(E2429, 4)</f>
        <v>1204</v>
      </c>
      <c r="G2429" s="1" t="s">
        <v>1049</v>
      </c>
      <c r="H2429" s="1" t="s">
        <v>5739</v>
      </c>
      <c r="I2429" s="1" t="s">
        <v>1050</v>
      </c>
      <c r="J2429" s="1" t="s">
        <v>50</v>
      </c>
      <c r="K2429" s="1" t="s">
        <v>51</v>
      </c>
      <c r="L2429" s="1" t="s">
        <v>52</v>
      </c>
      <c r="M2429" s="1" t="s">
        <v>3817</v>
      </c>
    </row>
    <row r="2430" spans="1:13">
      <c r="A2430" s="1">
        <v>6563</v>
      </c>
      <c r="B2430" s="1">
        <v>1235</v>
      </c>
      <c r="C2430" s="1" t="s">
        <v>2747</v>
      </c>
      <c r="D2430" s="1" t="s">
        <v>3816</v>
      </c>
      <c r="E2430" s="1" t="s">
        <v>916</v>
      </c>
      <c r="F2430" s="3" t="str">
        <f>LEFT(E2430, 4)</f>
        <v>3109</v>
      </c>
      <c r="G2430" s="1" t="s">
        <v>1018</v>
      </c>
      <c r="H2430" s="1" t="s">
        <v>5746</v>
      </c>
      <c r="I2430" s="1" t="s">
        <v>1019</v>
      </c>
      <c r="J2430" s="1" t="s">
        <v>50</v>
      </c>
      <c r="K2430" s="1" t="s">
        <v>571</v>
      </c>
      <c r="L2430" s="1" t="s">
        <v>572</v>
      </c>
      <c r="M2430" s="1" t="s">
        <v>3817</v>
      </c>
    </row>
    <row r="2431" spans="1:13">
      <c r="A2431" s="1">
        <v>6563</v>
      </c>
      <c r="B2431" s="1">
        <v>1235</v>
      </c>
      <c r="C2431" s="1" t="s">
        <v>2747</v>
      </c>
      <c r="D2431" s="1" t="s">
        <v>3816</v>
      </c>
      <c r="E2431" s="1" t="s">
        <v>916</v>
      </c>
      <c r="F2431" s="3" t="str">
        <f>LEFT(E2431, 4)</f>
        <v>3109</v>
      </c>
      <c r="G2431" s="1" t="s">
        <v>3818</v>
      </c>
      <c r="H2431" s="1" t="s">
        <v>5746</v>
      </c>
      <c r="I2431" s="1" t="s">
        <v>3819</v>
      </c>
      <c r="J2431" s="1" t="s">
        <v>50</v>
      </c>
      <c r="K2431" s="1" t="s">
        <v>212</v>
      </c>
      <c r="L2431" s="1" t="s">
        <v>213</v>
      </c>
      <c r="M2431" s="1" t="s">
        <v>3817</v>
      </c>
    </row>
    <row r="2432" spans="1:13">
      <c r="A2432" s="1">
        <v>6563</v>
      </c>
      <c r="B2432" s="1">
        <v>1235</v>
      </c>
      <c r="C2432" s="1" t="s">
        <v>2747</v>
      </c>
      <c r="D2432" s="1" t="s">
        <v>3816</v>
      </c>
      <c r="E2432" s="1" t="s">
        <v>102</v>
      </c>
      <c r="F2432" s="3" t="str">
        <f>LEFT(E2432, 4)</f>
        <v>3109</v>
      </c>
      <c r="G2432" s="1" t="s">
        <v>3820</v>
      </c>
      <c r="H2432" s="1" t="s">
        <v>5746</v>
      </c>
      <c r="I2432" s="1" t="s">
        <v>3821</v>
      </c>
      <c r="J2432" s="1" t="s">
        <v>50</v>
      </c>
      <c r="K2432" s="1" t="s">
        <v>208</v>
      </c>
      <c r="L2432" s="1" t="s">
        <v>209</v>
      </c>
      <c r="M2432" s="1" t="s">
        <v>3817</v>
      </c>
    </row>
    <row r="2433" spans="1:13">
      <c r="A2433" s="1">
        <v>5038</v>
      </c>
      <c r="B2433" s="1">
        <v>1667</v>
      </c>
      <c r="C2433" s="1" t="s">
        <v>2747</v>
      </c>
      <c r="D2433" s="1" t="s">
        <v>3339</v>
      </c>
      <c r="E2433" s="1" t="s">
        <v>65</v>
      </c>
      <c r="F2433" s="3" t="str">
        <f>LEFT(E2433, 4)</f>
        <v>5301</v>
      </c>
      <c r="G2433" s="1" t="s">
        <v>1972</v>
      </c>
      <c r="H2433" s="1" t="s">
        <v>5771</v>
      </c>
      <c r="I2433" s="1" t="s">
        <v>1973</v>
      </c>
      <c r="J2433" s="1" t="s">
        <v>50</v>
      </c>
      <c r="K2433" s="1" t="s">
        <v>827</v>
      </c>
      <c r="L2433" s="1" t="s">
        <v>828</v>
      </c>
      <c r="M2433" s="1" t="s">
        <v>3341</v>
      </c>
    </row>
    <row r="2434" spans="1:13">
      <c r="A2434" s="1">
        <v>6564</v>
      </c>
      <c r="B2434" s="1">
        <v>1235</v>
      </c>
      <c r="C2434" s="1" t="s">
        <v>2747</v>
      </c>
      <c r="D2434" s="1" t="s">
        <v>3822</v>
      </c>
      <c r="E2434" s="1" t="s">
        <v>102</v>
      </c>
      <c r="F2434" s="3" t="str">
        <f>LEFT(E2434, 4)</f>
        <v>3109</v>
      </c>
      <c r="G2434" s="1" t="s">
        <v>184</v>
      </c>
      <c r="H2434" s="1" t="s">
        <v>5746</v>
      </c>
      <c r="I2434" s="1" t="s">
        <v>185</v>
      </c>
      <c r="J2434" s="1" t="s">
        <v>50</v>
      </c>
      <c r="K2434" s="1" t="s">
        <v>212</v>
      </c>
      <c r="L2434" s="1" t="s">
        <v>213</v>
      </c>
      <c r="M2434" s="1" t="s">
        <v>3823</v>
      </c>
    </row>
    <row r="2435" spans="1:13">
      <c r="A2435" s="1">
        <v>6564</v>
      </c>
      <c r="B2435" s="1">
        <v>1235</v>
      </c>
      <c r="C2435" s="1" t="s">
        <v>2747</v>
      </c>
      <c r="D2435" s="1" t="s">
        <v>3822</v>
      </c>
      <c r="E2435" s="1" t="s">
        <v>919</v>
      </c>
      <c r="F2435" s="3" t="str">
        <f>LEFT(E2435, 4)</f>
        <v>3109</v>
      </c>
      <c r="G2435" s="1" t="s">
        <v>3824</v>
      </c>
      <c r="H2435" s="1" t="s">
        <v>5746</v>
      </c>
      <c r="I2435" s="1" t="s">
        <v>3825</v>
      </c>
      <c r="J2435" s="1" t="s">
        <v>50</v>
      </c>
      <c r="K2435" s="1" t="s">
        <v>560</v>
      </c>
      <c r="L2435" s="1" t="s">
        <v>561</v>
      </c>
      <c r="M2435" s="1" t="s">
        <v>3823</v>
      </c>
    </row>
    <row r="2436" spans="1:13">
      <c r="A2436" s="1">
        <v>6564</v>
      </c>
      <c r="B2436" s="1">
        <v>1235</v>
      </c>
      <c r="C2436" s="1" t="s">
        <v>2747</v>
      </c>
      <c r="D2436" s="1" t="s">
        <v>3822</v>
      </c>
      <c r="E2436" s="1" t="s">
        <v>1607</v>
      </c>
      <c r="F2436" s="3" t="str">
        <f>LEFT(E2436, 4)</f>
        <v>3201</v>
      </c>
      <c r="G2436" s="1" t="s">
        <v>1608</v>
      </c>
      <c r="H2436" s="1" t="s">
        <v>5748</v>
      </c>
      <c r="I2436" s="1" t="s">
        <v>1609</v>
      </c>
      <c r="J2436" s="1" t="s">
        <v>50</v>
      </c>
      <c r="K2436" s="1" t="s">
        <v>542</v>
      </c>
      <c r="L2436" s="1" t="s">
        <v>543</v>
      </c>
      <c r="M2436" s="1" t="s">
        <v>3823</v>
      </c>
    </row>
    <row r="2437" spans="1:13">
      <c r="A2437" s="1">
        <v>6564</v>
      </c>
      <c r="B2437" s="1">
        <v>1235</v>
      </c>
      <c r="C2437" s="1" t="s">
        <v>2747</v>
      </c>
      <c r="D2437" s="1" t="s">
        <v>3822</v>
      </c>
      <c r="E2437" s="1" t="s">
        <v>305</v>
      </c>
      <c r="F2437" s="3" t="str">
        <f>LEFT(E2437, 4)</f>
        <v>5109</v>
      </c>
      <c r="G2437" s="1" t="s">
        <v>306</v>
      </c>
      <c r="H2437" s="1" t="s">
        <v>5763</v>
      </c>
      <c r="I2437" s="1" t="s">
        <v>307</v>
      </c>
      <c r="J2437" s="1" t="s">
        <v>50</v>
      </c>
      <c r="K2437" s="1" t="s">
        <v>308</v>
      </c>
      <c r="L2437" s="1" t="s">
        <v>62</v>
      </c>
      <c r="M2437" s="1" t="s">
        <v>3823</v>
      </c>
    </row>
    <row r="2438" spans="1:13">
      <c r="A2438" s="1">
        <v>6564</v>
      </c>
      <c r="B2438" s="1">
        <v>1235</v>
      </c>
      <c r="C2438" s="1" t="s">
        <v>2747</v>
      </c>
      <c r="D2438" s="1" t="s">
        <v>3822</v>
      </c>
      <c r="E2438" s="1" t="s">
        <v>305</v>
      </c>
      <c r="F2438" s="3" t="str">
        <f>LEFT(E2438, 4)</f>
        <v>5109</v>
      </c>
      <c r="G2438" s="1" t="s">
        <v>306</v>
      </c>
      <c r="H2438" s="1" t="s">
        <v>5763</v>
      </c>
      <c r="I2438" s="1" t="s">
        <v>307</v>
      </c>
      <c r="J2438" s="1" t="s">
        <v>466</v>
      </c>
      <c r="K2438" s="1" t="s">
        <v>308</v>
      </c>
      <c r="L2438" s="1" t="s">
        <v>896</v>
      </c>
      <c r="M2438" s="1" t="s">
        <v>3823</v>
      </c>
    </row>
    <row r="2439" spans="1:13">
      <c r="A2439" s="1">
        <v>5039</v>
      </c>
      <c r="B2439" s="1">
        <v>1667</v>
      </c>
      <c r="C2439" s="1" t="s">
        <v>2747</v>
      </c>
      <c r="D2439" s="1" t="s">
        <v>95</v>
      </c>
      <c r="E2439" s="1" t="s">
        <v>65</v>
      </c>
      <c r="F2439" s="3" t="str">
        <f>LEFT(E2439, 4)</f>
        <v>5301</v>
      </c>
      <c r="G2439" s="1" t="s">
        <v>1415</v>
      </c>
      <c r="H2439" s="1" t="s">
        <v>5771</v>
      </c>
      <c r="I2439" s="1" t="s">
        <v>1416</v>
      </c>
      <c r="J2439" s="1" t="s">
        <v>50</v>
      </c>
      <c r="K2439" s="1" t="s">
        <v>827</v>
      </c>
      <c r="L2439" s="1" t="s">
        <v>828</v>
      </c>
      <c r="M2439" s="1" t="s">
        <v>3342</v>
      </c>
    </row>
    <row r="2440" spans="1:13">
      <c r="A2440" s="1">
        <v>6565</v>
      </c>
      <c r="B2440" s="1">
        <v>1235</v>
      </c>
      <c r="C2440" s="1" t="s">
        <v>2747</v>
      </c>
      <c r="D2440" s="1" t="s">
        <v>3345</v>
      </c>
      <c r="E2440" s="1" t="s">
        <v>916</v>
      </c>
      <c r="F2440" s="3" t="str">
        <f>LEFT(E2440, 4)</f>
        <v>3109</v>
      </c>
      <c r="G2440" s="1" t="s">
        <v>3826</v>
      </c>
      <c r="H2440" s="1" t="s">
        <v>5746</v>
      </c>
      <c r="I2440" s="1" t="s">
        <v>3827</v>
      </c>
      <c r="J2440" s="1" t="s">
        <v>50</v>
      </c>
      <c r="K2440" s="1" t="s">
        <v>571</v>
      </c>
      <c r="L2440" s="1" t="s">
        <v>572</v>
      </c>
      <c r="M2440" s="1" t="s">
        <v>3828</v>
      </c>
    </row>
    <row r="2441" spans="1:13">
      <c r="A2441" s="1">
        <v>6565</v>
      </c>
      <c r="B2441" s="1">
        <v>1235</v>
      </c>
      <c r="C2441" s="1" t="s">
        <v>2747</v>
      </c>
      <c r="D2441" s="1" t="s">
        <v>3345</v>
      </c>
      <c r="E2441" s="1" t="s">
        <v>474</v>
      </c>
      <c r="F2441" s="3" t="str">
        <f>LEFT(E2441, 4)</f>
        <v>4102</v>
      </c>
      <c r="G2441" s="1" t="s">
        <v>3829</v>
      </c>
      <c r="H2441" s="1" t="s">
        <v>5750</v>
      </c>
      <c r="I2441" s="1" t="s">
        <v>3830</v>
      </c>
      <c r="J2441" s="1" t="s">
        <v>50</v>
      </c>
      <c r="K2441" s="1" t="s">
        <v>177</v>
      </c>
      <c r="L2441" s="1" t="s">
        <v>178</v>
      </c>
      <c r="M2441" s="1" t="s">
        <v>3828</v>
      </c>
    </row>
    <row r="2442" spans="1:13">
      <c r="A2442" s="1">
        <v>5040</v>
      </c>
      <c r="B2442" s="1">
        <v>1667</v>
      </c>
      <c r="C2442" s="1" t="s">
        <v>2747</v>
      </c>
      <c r="D2442" s="1" t="s">
        <v>3345</v>
      </c>
      <c r="E2442" s="1" t="s">
        <v>65</v>
      </c>
      <c r="F2442" s="3" t="str">
        <f>LEFT(E2442, 4)</f>
        <v>5301</v>
      </c>
      <c r="G2442" s="1" t="s">
        <v>3204</v>
      </c>
      <c r="H2442" s="1" t="s">
        <v>5771</v>
      </c>
      <c r="I2442" s="1" t="s">
        <v>3205</v>
      </c>
      <c r="J2442" s="1" t="s">
        <v>50</v>
      </c>
      <c r="K2442" s="1" t="s">
        <v>1074</v>
      </c>
      <c r="L2442" s="1" t="s">
        <v>300</v>
      </c>
      <c r="M2442" s="1" t="s">
        <v>3346</v>
      </c>
    </row>
    <row r="2443" spans="1:13">
      <c r="A2443" s="1">
        <v>6566</v>
      </c>
      <c r="B2443" s="1">
        <v>1235</v>
      </c>
      <c r="C2443" s="1" t="s">
        <v>2747</v>
      </c>
      <c r="D2443" s="1" t="s">
        <v>3831</v>
      </c>
      <c r="E2443" s="1" t="s">
        <v>1048</v>
      </c>
      <c r="F2443" s="3" t="str">
        <f>LEFT(E2443, 4)</f>
        <v>1204</v>
      </c>
      <c r="G2443" s="1" t="s">
        <v>1049</v>
      </c>
      <c r="H2443" s="1" t="s">
        <v>5739</v>
      </c>
      <c r="I2443" s="1" t="s">
        <v>1050</v>
      </c>
      <c r="J2443" s="1" t="s">
        <v>50</v>
      </c>
      <c r="K2443" s="1" t="s">
        <v>51</v>
      </c>
      <c r="L2443" s="1" t="s">
        <v>52</v>
      </c>
      <c r="M2443" s="1" t="s">
        <v>3832</v>
      </c>
    </row>
    <row r="2444" spans="1:13">
      <c r="A2444" s="1">
        <v>6566</v>
      </c>
      <c r="B2444" s="1">
        <v>1235</v>
      </c>
      <c r="C2444" s="1" t="s">
        <v>2747</v>
      </c>
      <c r="D2444" s="1" t="s">
        <v>3831</v>
      </c>
      <c r="E2444" s="1" t="s">
        <v>1048</v>
      </c>
      <c r="F2444" s="3" t="str">
        <f>LEFT(E2444, 4)</f>
        <v>1204</v>
      </c>
      <c r="G2444" s="1" t="s">
        <v>1049</v>
      </c>
      <c r="H2444" s="1" t="s">
        <v>5739</v>
      </c>
      <c r="I2444" s="1" t="s">
        <v>1050</v>
      </c>
      <c r="J2444" s="1" t="s">
        <v>50</v>
      </c>
      <c r="K2444" s="1" t="s">
        <v>51</v>
      </c>
      <c r="L2444" s="1" t="s">
        <v>52</v>
      </c>
      <c r="M2444" s="1" t="s">
        <v>3832</v>
      </c>
    </row>
    <row r="2445" spans="1:13">
      <c r="A2445" s="1">
        <v>6566</v>
      </c>
      <c r="B2445" s="1">
        <v>1235</v>
      </c>
      <c r="C2445" s="1" t="s">
        <v>2747</v>
      </c>
      <c r="D2445" s="1" t="s">
        <v>3831</v>
      </c>
      <c r="E2445" s="1" t="s">
        <v>291</v>
      </c>
      <c r="F2445" s="3" t="str">
        <f>LEFT(E2445, 4)</f>
        <v>4109</v>
      </c>
      <c r="G2445" s="1" t="s">
        <v>3833</v>
      </c>
      <c r="H2445" s="1" t="s">
        <v>5756</v>
      </c>
      <c r="I2445" s="1" t="s">
        <v>3834</v>
      </c>
      <c r="J2445" s="1" t="s">
        <v>50</v>
      </c>
      <c r="K2445" s="1" t="s">
        <v>555</v>
      </c>
      <c r="L2445" s="1" t="s">
        <v>556</v>
      </c>
      <c r="M2445" s="1" t="s">
        <v>3832</v>
      </c>
    </row>
    <row r="2446" spans="1:13">
      <c r="A2446" s="1">
        <v>6566</v>
      </c>
      <c r="B2446" s="1">
        <v>1235</v>
      </c>
      <c r="C2446" s="1" t="s">
        <v>2747</v>
      </c>
      <c r="D2446" s="1" t="s">
        <v>3831</v>
      </c>
      <c r="E2446" s="1" t="s">
        <v>294</v>
      </c>
      <c r="F2446" s="3" t="str">
        <f>LEFT(E2446, 4)</f>
        <v>4113</v>
      </c>
      <c r="G2446" s="1" t="s">
        <v>3835</v>
      </c>
      <c r="H2446" s="1" t="s">
        <v>5756</v>
      </c>
      <c r="I2446" s="1" t="s">
        <v>3836</v>
      </c>
      <c r="J2446" s="1" t="s">
        <v>50</v>
      </c>
      <c r="K2446" s="1" t="s">
        <v>140</v>
      </c>
      <c r="L2446" s="1" t="s">
        <v>141</v>
      </c>
      <c r="M2446" s="1" t="s">
        <v>3832</v>
      </c>
    </row>
    <row r="2447" spans="1:13">
      <c r="A2447" s="1">
        <v>6566</v>
      </c>
      <c r="B2447" s="1">
        <v>1235</v>
      </c>
      <c r="C2447" s="1" t="s">
        <v>2747</v>
      </c>
      <c r="D2447" s="1" t="s">
        <v>3831</v>
      </c>
      <c r="E2447" s="1" t="s">
        <v>743</v>
      </c>
      <c r="F2447" s="3" t="str">
        <f>LEFT(E2447, 4)</f>
        <v>5101</v>
      </c>
      <c r="G2447" s="1" t="s">
        <v>3837</v>
      </c>
      <c r="H2447" s="1" t="s">
        <v>5775</v>
      </c>
      <c r="I2447" s="1" t="s">
        <v>3838</v>
      </c>
      <c r="J2447" s="1" t="s">
        <v>50</v>
      </c>
      <c r="K2447" s="1" t="s">
        <v>393</v>
      </c>
      <c r="L2447" s="1" t="s">
        <v>394</v>
      </c>
      <c r="M2447" s="1" t="s">
        <v>3832</v>
      </c>
    </row>
    <row r="2448" spans="1:13">
      <c r="A2448" s="1">
        <v>6200</v>
      </c>
      <c r="B2448" s="1">
        <v>1699</v>
      </c>
      <c r="C2448" s="1" t="s">
        <v>2747</v>
      </c>
      <c r="D2448" s="1" t="s">
        <v>3492</v>
      </c>
      <c r="E2448" s="1" t="s">
        <v>65</v>
      </c>
      <c r="F2448" s="3" t="str">
        <f>LEFT(E2448, 4)</f>
        <v>5301</v>
      </c>
      <c r="G2448" s="1" t="s">
        <v>1327</v>
      </c>
      <c r="H2448" s="1" t="s">
        <v>5771</v>
      </c>
      <c r="I2448" s="1" t="s">
        <v>1328</v>
      </c>
      <c r="J2448" s="1" t="s">
        <v>50</v>
      </c>
      <c r="K2448" s="1" t="s">
        <v>51</v>
      </c>
      <c r="L2448" s="1" t="s">
        <v>52</v>
      </c>
      <c r="M2448" s="1" t="s">
        <v>3725</v>
      </c>
    </row>
    <row r="2449" spans="1:13">
      <c r="A2449" s="1">
        <v>6567</v>
      </c>
      <c r="B2449" s="1">
        <v>1235</v>
      </c>
      <c r="C2449" s="1" t="s">
        <v>2747</v>
      </c>
      <c r="D2449" s="1" t="s">
        <v>3839</v>
      </c>
      <c r="E2449" s="1" t="s">
        <v>658</v>
      </c>
      <c r="F2449" s="3" t="str">
        <f>LEFT(E2449, 4)</f>
        <v>3201</v>
      </c>
      <c r="G2449" s="1" t="s">
        <v>3034</v>
      </c>
      <c r="H2449" s="1" t="s">
        <v>5748</v>
      </c>
      <c r="I2449" s="1" t="s">
        <v>3035</v>
      </c>
      <c r="J2449" s="1" t="s">
        <v>50</v>
      </c>
      <c r="K2449" s="1" t="s">
        <v>260</v>
      </c>
      <c r="L2449" s="1" t="s">
        <v>261</v>
      </c>
      <c r="M2449" s="1" t="s">
        <v>3840</v>
      </c>
    </row>
    <row r="2450" spans="1:13">
      <c r="A2450" s="1">
        <v>6567</v>
      </c>
      <c r="B2450" s="1">
        <v>1235</v>
      </c>
      <c r="C2450" s="1" t="s">
        <v>2747</v>
      </c>
      <c r="D2450" s="1" t="s">
        <v>3839</v>
      </c>
      <c r="E2450" s="1" t="s">
        <v>658</v>
      </c>
      <c r="F2450" s="3" t="str">
        <f>LEFT(E2450, 4)</f>
        <v>3201</v>
      </c>
      <c r="G2450" s="1" t="s">
        <v>3034</v>
      </c>
      <c r="H2450" s="1" t="s">
        <v>5748</v>
      </c>
      <c r="I2450" s="1" t="s">
        <v>3035</v>
      </c>
      <c r="J2450" s="1" t="s">
        <v>50</v>
      </c>
      <c r="K2450" s="1" t="s">
        <v>260</v>
      </c>
      <c r="L2450" s="1" t="s">
        <v>261</v>
      </c>
      <c r="M2450" s="1" t="s">
        <v>3840</v>
      </c>
    </row>
    <row r="2451" spans="1:13">
      <c r="A2451" s="1">
        <v>6567</v>
      </c>
      <c r="B2451" s="1">
        <v>1235</v>
      </c>
      <c r="C2451" s="1" t="s">
        <v>2747</v>
      </c>
      <c r="D2451" s="1" t="s">
        <v>3839</v>
      </c>
      <c r="E2451" s="1" t="s">
        <v>658</v>
      </c>
      <c r="F2451" s="3" t="str">
        <f>LEFT(E2451, 4)</f>
        <v>3201</v>
      </c>
      <c r="G2451" s="1" t="s">
        <v>3034</v>
      </c>
      <c r="H2451" s="1" t="s">
        <v>5748</v>
      </c>
      <c r="I2451" s="1" t="s">
        <v>3035</v>
      </c>
      <c r="J2451" s="1" t="s">
        <v>466</v>
      </c>
      <c r="K2451" s="1" t="s">
        <v>260</v>
      </c>
      <c r="L2451" s="1" t="s">
        <v>3841</v>
      </c>
      <c r="M2451" s="1" t="s">
        <v>3840</v>
      </c>
    </row>
    <row r="2452" spans="1:13">
      <c r="A2452" s="1">
        <v>6201</v>
      </c>
      <c r="B2452" s="1">
        <v>1699</v>
      </c>
      <c r="C2452" s="1" t="s">
        <v>2747</v>
      </c>
      <c r="D2452" s="1" t="s">
        <v>3739</v>
      </c>
      <c r="E2452" s="1" t="s">
        <v>65</v>
      </c>
      <c r="F2452" s="3" t="str">
        <f>LEFT(E2452, 4)</f>
        <v>5301</v>
      </c>
      <c r="G2452" s="1" t="s">
        <v>1327</v>
      </c>
      <c r="H2452" s="1" t="s">
        <v>5771</v>
      </c>
      <c r="I2452" s="1" t="s">
        <v>1328</v>
      </c>
      <c r="J2452" s="1" t="s">
        <v>50</v>
      </c>
      <c r="K2452" s="1" t="s">
        <v>51</v>
      </c>
      <c r="L2452" s="1" t="s">
        <v>52</v>
      </c>
      <c r="M2452" s="1" t="s">
        <v>3740</v>
      </c>
    </row>
    <row r="2453" spans="1:13">
      <c r="A2453" s="1">
        <v>6568</v>
      </c>
      <c r="B2453" s="1">
        <v>1235</v>
      </c>
      <c r="C2453" s="1" t="s">
        <v>2747</v>
      </c>
      <c r="D2453" s="1" t="s">
        <v>3842</v>
      </c>
      <c r="E2453" s="1" t="s">
        <v>474</v>
      </c>
      <c r="F2453" s="3" t="str">
        <f>LEFT(E2453, 4)</f>
        <v>4102</v>
      </c>
      <c r="G2453" s="1" t="s">
        <v>3829</v>
      </c>
      <c r="H2453" s="1" t="s">
        <v>5750</v>
      </c>
      <c r="I2453" s="1" t="s">
        <v>3830</v>
      </c>
      <c r="J2453" s="1" t="s">
        <v>62</v>
      </c>
      <c r="K2453" s="1" t="s">
        <v>177</v>
      </c>
      <c r="L2453" s="1" t="s">
        <v>1142</v>
      </c>
      <c r="M2453" s="1" t="s">
        <v>3843</v>
      </c>
    </row>
    <row r="2454" spans="1:13">
      <c r="A2454" s="1">
        <v>6595</v>
      </c>
      <c r="B2454" s="1">
        <v>1708</v>
      </c>
      <c r="C2454" s="1" t="s">
        <v>2747</v>
      </c>
      <c r="D2454" s="1" t="s">
        <v>3850</v>
      </c>
      <c r="E2454" s="1" t="s">
        <v>65</v>
      </c>
      <c r="F2454" s="3" t="str">
        <f>LEFT(E2454, 4)</f>
        <v>5301</v>
      </c>
      <c r="G2454" s="1" t="s">
        <v>111</v>
      </c>
      <c r="H2454" s="1" t="s">
        <v>5771</v>
      </c>
      <c r="I2454" s="1" t="s">
        <v>112</v>
      </c>
      <c r="J2454" s="1" t="s">
        <v>62</v>
      </c>
      <c r="K2454" s="1" t="s">
        <v>755</v>
      </c>
      <c r="L2454" s="1" t="s">
        <v>3856</v>
      </c>
      <c r="M2454" s="1" t="s">
        <v>3851</v>
      </c>
    </row>
    <row r="2455" spans="1:13">
      <c r="A2455" s="1">
        <v>6592</v>
      </c>
      <c r="B2455" s="1">
        <v>1904</v>
      </c>
      <c r="C2455" s="1" t="s">
        <v>2747</v>
      </c>
      <c r="D2455" s="1" t="s">
        <v>1597</v>
      </c>
      <c r="E2455" s="1" t="s">
        <v>2226</v>
      </c>
      <c r="F2455" s="3" t="str">
        <f>LEFT(E2455, 4)</f>
        <v>1105</v>
      </c>
      <c r="G2455" s="1" t="s">
        <v>2227</v>
      </c>
      <c r="H2455" t="s">
        <v>5737</v>
      </c>
      <c r="I2455" s="1" t="s">
        <v>2228</v>
      </c>
      <c r="J2455" s="1" t="s">
        <v>50</v>
      </c>
      <c r="K2455" s="1" t="s">
        <v>401</v>
      </c>
      <c r="L2455" s="1" t="s">
        <v>402</v>
      </c>
      <c r="M2455" s="1" t="s">
        <v>3844</v>
      </c>
    </row>
    <row r="2456" spans="1:13">
      <c r="A2456" s="1">
        <v>6592</v>
      </c>
      <c r="B2456" s="1">
        <v>1904</v>
      </c>
      <c r="C2456" s="1" t="s">
        <v>2747</v>
      </c>
      <c r="D2456" s="1" t="s">
        <v>1597</v>
      </c>
      <c r="E2456" s="1" t="s">
        <v>762</v>
      </c>
      <c r="F2456" s="3" t="str">
        <f>LEFT(E2456, 4)</f>
        <v>1201</v>
      </c>
      <c r="G2456" s="1" t="s">
        <v>3845</v>
      </c>
      <c r="H2456" s="1" t="s">
        <v>5739</v>
      </c>
      <c r="I2456" s="1" t="s">
        <v>3846</v>
      </c>
      <c r="J2456" s="1" t="s">
        <v>50</v>
      </c>
      <c r="K2456" s="1" t="s">
        <v>3519</v>
      </c>
      <c r="L2456" s="1" t="s">
        <v>3520</v>
      </c>
      <c r="M2456" s="1" t="s">
        <v>3844</v>
      </c>
    </row>
    <row r="2457" spans="1:13">
      <c r="A2457" s="1">
        <v>6592</v>
      </c>
      <c r="B2457" s="1">
        <v>1904</v>
      </c>
      <c r="C2457" s="1" t="s">
        <v>2747</v>
      </c>
      <c r="D2457" s="1" t="s">
        <v>1597</v>
      </c>
      <c r="E2457" s="1" t="s">
        <v>974</v>
      </c>
      <c r="F2457" s="3" t="str">
        <f>LEFT(E2457, 4)</f>
        <v>1201</v>
      </c>
      <c r="G2457" s="1" t="s">
        <v>975</v>
      </c>
      <c r="H2457" s="1" t="s">
        <v>5739</v>
      </c>
      <c r="I2457" s="1" t="s">
        <v>976</v>
      </c>
      <c r="J2457" s="1" t="s">
        <v>50</v>
      </c>
      <c r="K2457" s="1" t="s">
        <v>2277</v>
      </c>
      <c r="L2457" s="1" t="s">
        <v>1326</v>
      </c>
      <c r="M2457" s="1" t="s">
        <v>3844</v>
      </c>
    </row>
    <row r="2458" spans="1:13">
      <c r="A2458" s="1">
        <v>6592</v>
      </c>
      <c r="B2458" s="1">
        <v>1904</v>
      </c>
      <c r="C2458" s="1" t="s">
        <v>2747</v>
      </c>
      <c r="D2458" s="1" t="s">
        <v>1597</v>
      </c>
      <c r="E2458" s="1" t="s">
        <v>3792</v>
      </c>
      <c r="F2458" s="3" t="str">
        <f>LEFT(E2458, 4)</f>
        <v>1203</v>
      </c>
      <c r="G2458" s="1" t="s">
        <v>3793</v>
      </c>
      <c r="H2458" s="1" t="s">
        <v>5739</v>
      </c>
      <c r="I2458" s="1" t="s">
        <v>3794</v>
      </c>
      <c r="J2458" s="1" t="s">
        <v>50</v>
      </c>
      <c r="K2458" s="1" t="s">
        <v>1007</v>
      </c>
      <c r="L2458" s="1" t="s">
        <v>1008</v>
      </c>
      <c r="M2458" s="1" t="s">
        <v>3844</v>
      </c>
    </row>
    <row r="2459" spans="1:13">
      <c r="A2459" s="1">
        <v>6592</v>
      </c>
      <c r="B2459" s="1">
        <v>1904</v>
      </c>
      <c r="C2459" s="1" t="s">
        <v>2747</v>
      </c>
      <c r="D2459" s="1" t="s">
        <v>1597</v>
      </c>
      <c r="E2459" s="1" t="s">
        <v>328</v>
      </c>
      <c r="F2459" s="3" t="str">
        <f>LEFT(E2459, 4)</f>
        <v>2101</v>
      </c>
      <c r="G2459" s="1" t="s">
        <v>1301</v>
      </c>
      <c r="H2459" s="1" t="s">
        <v>5741</v>
      </c>
      <c r="I2459" s="1" t="s">
        <v>1302</v>
      </c>
      <c r="J2459" s="1" t="s">
        <v>50</v>
      </c>
      <c r="K2459" s="1" t="s">
        <v>63</v>
      </c>
      <c r="L2459" s="1" t="s">
        <v>81</v>
      </c>
      <c r="M2459" s="1" t="s">
        <v>3844</v>
      </c>
    </row>
    <row r="2460" spans="1:13">
      <c r="A2460" s="1">
        <v>6592</v>
      </c>
      <c r="B2460" s="1">
        <v>1904</v>
      </c>
      <c r="C2460" s="1" t="s">
        <v>2747</v>
      </c>
      <c r="D2460" s="1" t="s">
        <v>1597</v>
      </c>
      <c r="E2460" s="1" t="s">
        <v>395</v>
      </c>
      <c r="F2460" s="3" t="str">
        <f>LEFT(E2460, 4)</f>
        <v>2101</v>
      </c>
      <c r="G2460" s="1" t="s">
        <v>396</v>
      </c>
      <c r="H2460" s="1" t="s">
        <v>5741</v>
      </c>
      <c r="I2460" s="1" t="s">
        <v>397</v>
      </c>
      <c r="J2460" s="1" t="s">
        <v>50</v>
      </c>
      <c r="K2460" s="1" t="s">
        <v>147</v>
      </c>
      <c r="L2460" s="1" t="s">
        <v>148</v>
      </c>
      <c r="M2460" s="1" t="s">
        <v>3844</v>
      </c>
    </row>
    <row r="2461" spans="1:13">
      <c r="A2461" s="1">
        <v>6592</v>
      </c>
      <c r="B2461" s="1">
        <v>1904</v>
      </c>
      <c r="C2461" s="1" t="s">
        <v>2747</v>
      </c>
      <c r="D2461" s="1" t="s">
        <v>1597</v>
      </c>
      <c r="E2461" s="1" t="s">
        <v>54</v>
      </c>
      <c r="F2461" s="3" t="str">
        <f>LEFT(E2461, 4)</f>
        <v>3110</v>
      </c>
      <c r="G2461" s="1" t="s">
        <v>3473</v>
      </c>
      <c r="H2461" s="1" t="s">
        <v>5773</v>
      </c>
      <c r="I2461" s="1" t="s">
        <v>3474</v>
      </c>
      <c r="J2461" s="1" t="s">
        <v>50</v>
      </c>
      <c r="K2461" s="1" t="s">
        <v>542</v>
      </c>
      <c r="L2461" s="1" t="s">
        <v>543</v>
      </c>
      <c r="M2461" s="1" t="s">
        <v>3844</v>
      </c>
    </row>
    <row r="2462" spans="1:13">
      <c r="A2462" s="1">
        <v>6592</v>
      </c>
      <c r="B2462" s="1">
        <v>1904</v>
      </c>
      <c r="C2462" s="1" t="s">
        <v>2747</v>
      </c>
      <c r="D2462" s="1" t="s">
        <v>1597</v>
      </c>
      <c r="E2462" s="1" t="s">
        <v>54</v>
      </c>
      <c r="F2462" s="3" t="str">
        <f>LEFT(E2462, 4)</f>
        <v>3110</v>
      </c>
      <c r="G2462" s="1" t="s">
        <v>3473</v>
      </c>
      <c r="H2462" s="1" t="s">
        <v>5773</v>
      </c>
      <c r="I2462" s="1" t="s">
        <v>3474</v>
      </c>
      <c r="J2462" s="1" t="s">
        <v>50</v>
      </c>
      <c r="K2462" s="1" t="s">
        <v>542</v>
      </c>
      <c r="L2462" s="1" t="s">
        <v>543</v>
      </c>
      <c r="M2462" s="1" t="s">
        <v>3844</v>
      </c>
    </row>
    <row r="2463" spans="1:13">
      <c r="A2463" s="1">
        <v>6592</v>
      </c>
      <c r="B2463" s="1">
        <v>1904</v>
      </c>
      <c r="C2463" s="1" t="s">
        <v>2747</v>
      </c>
      <c r="D2463" s="1" t="s">
        <v>1597</v>
      </c>
      <c r="E2463" s="1" t="s">
        <v>54</v>
      </c>
      <c r="F2463" s="3" t="str">
        <f>LEFT(E2463, 4)</f>
        <v>3110</v>
      </c>
      <c r="G2463" s="1" t="s">
        <v>3473</v>
      </c>
      <c r="H2463" s="1" t="s">
        <v>5773</v>
      </c>
      <c r="I2463" s="1" t="s">
        <v>3474</v>
      </c>
      <c r="J2463" s="1" t="s">
        <v>466</v>
      </c>
      <c r="K2463" s="1" t="s">
        <v>542</v>
      </c>
      <c r="L2463" s="1" t="s">
        <v>3847</v>
      </c>
      <c r="M2463" s="1" t="s">
        <v>3844</v>
      </c>
    </row>
    <row r="2464" spans="1:13">
      <c r="A2464" s="1">
        <v>6592</v>
      </c>
      <c r="B2464" s="1">
        <v>1904</v>
      </c>
      <c r="C2464" s="1" t="s">
        <v>2747</v>
      </c>
      <c r="D2464" s="1" t="s">
        <v>1597</v>
      </c>
      <c r="E2464" s="1" t="s">
        <v>881</v>
      </c>
      <c r="F2464" s="3" t="str">
        <f>LEFT(E2464, 4)</f>
        <v>5108</v>
      </c>
      <c r="G2464" s="1" t="s">
        <v>3848</v>
      </c>
      <c r="H2464" s="1" t="s">
        <v>5760</v>
      </c>
      <c r="I2464" s="1" t="s">
        <v>3849</v>
      </c>
      <c r="J2464" s="1" t="s">
        <v>50</v>
      </c>
      <c r="K2464" s="1" t="s">
        <v>195</v>
      </c>
      <c r="L2464" s="1" t="s">
        <v>196</v>
      </c>
      <c r="M2464" s="1" t="s">
        <v>3844</v>
      </c>
    </row>
    <row r="2465" spans="1:13">
      <c r="A2465" s="1">
        <v>7045</v>
      </c>
      <c r="B2465" s="1">
        <v>1718</v>
      </c>
      <c r="C2465" s="1" t="s">
        <v>2747</v>
      </c>
      <c r="D2465" s="1" t="s">
        <v>3965</v>
      </c>
      <c r="E2465" s="1" t="s">
        <v>65</v>
      </c>
      <c r="F2465" s="3" t="str">
        <f>LEFT(E2465, 4)</f>
        <v>5301</v>
      </c>
      <c r="G2465" s="1" t="s">
        <v>751</v>
      </c>
      <c r="H2465" s="1" t="s">
        <v>5771</v>
      </c>
      <c r="I2465" s="1" t="s">
        <v>752</v>
      </c>
      <c r="J2465" s="1" t="s">
        <v>50</v>
      </c>
      <c r="K2465" s="1" t="s">
        <v>555</v>
      </c>
      <c r="L2465" s="1" t="s">
        <v>556</v>
      </c>
      <c r="M2465" s="1" t="s">
        <v>3966</v>
      </c>
    </row>
    <row r="2466" spans="1:13">
      <c r="A2466" s="1">
        <v>6595</v>
      </c>
      <c r="B2466" s="1">
        <v>1708</v>
      </c>
      <c r="C2466" s="1" t="s">
        <v>2747</v>
      </c>
      <c r="D2466" s="1" t="s">
        <v>3850</v>
      </c>
      <c r="E2466" s="1" t="s">
        <v>398</v>
      </c>
      <c r="F2466" s="3" t="str">
        <f>LEFT(E2466, 4)</f>
        <v>2102</v>
      </c>
      <c r="G2466" s="1" t="s">
        <v>1861</v>
      </c>
      <c r="H2466" s="1" t="s">
        <v>5741</v>
      </c>
      <c r="I2466" s="1" t="s">
        <v>5735</v>
      </c>
      <c r="J2466" s="1" t="s">
        <v>62</v>
      </c>
      <c r="K2466" s="1" t="s">
        <v>393</v>
      </c>
      <c r="L2466" s="1" t="s">
        <v>948</v>
      </c>
      <c r="M2466" s="1" t="s">
        <v>3851</v>
      </c>
    </row>
    <row r="2467" spans="1:13">
      <c r="A2467" s="1">
        <v>6595</v>
      </c>
      <c r="B2467" s="1">
        <v>1708</v>
      </c>
      <c r="C2467" s="1" t="s">
        <v>2747</v>
      </c>
      <c r="D2467" s="1" t="s">
        <v>3850</v>
      </c>
      <c r="E2467" s="1" t="s">
        <v>174</v>
      </c>
      <c r="F2467" s="3" t="str">
        <f>LEFT(E2467, 4)</f>
        <v>3102</v>
      </c>
      <c r="G2467" s="1" t="s">
        <v>175</v>
      </c>
      <c r="H2467" s="1" t="s">
        <v>5756</v>
      </c>
      <c r="I2467" s="1" t="s">
        <v>176</v>
      </c>
      <c r="J2467" s="1" t="s">
        <v>50</v>
      </c>
      <c r="K2467" s="1" t="s">
        <v>177</v>
      </c>
      <c r="L2467" s="1" t="s">
        <v>178</v>
      </c>
      <c r="M2467" s="1" t="s">
        <v>3851</v>
      </c>
    </row>
    <row r="2468" spans="1:13">
      <c r="A2468" s="1">
        <v>6595</v>
      </c>
      <c r="B2468" s="1">
        <v>1708</v>
      </c>
      <c r="C2468" s="1" t="s">
        <v>2747</v>
      </c>
      <c r="D2468" s="1" t="s">
        <v>3850</v>
      </c>
      <c r="E2468" s="1" t="s">
        <v>2401</v>
      </c>
      <c r="F2468" s="3" t="str">
        <f>LEFT(E2468, 4)</f>
        <v>4101</v>
      </c>
      <c r="G2468" s="1" t="s">
        <v>3852</v>
      </c>
      <c r="H2468" s="1" t="s">
        <v>5750</v>
      </c>
      <c r="I2468" s="1" t="s">
        <v>3853</v>
      </c>
      <c r="J2468" s="1" t="s">
        <v>50</v>
      </c>
      <c r="K2468" s="1" t="s">
        <v>1895</v>
      </c>
      <c r="L2468" s="1" t="s">
        <v>1896</v>
      </c>
      <c r="M2468" s="1" t="s">
        <v>3851</v>
      </c>
    </row>
    <row r="2469" spans="1:13">
      <c r="A2469" s="1">
        <v>6595</v>
      </c>
      <c r="B2469" s="1">
        <v>1708</v>
      </c>
      <c r="C2469" s="1" t="s">
        <v>2747</v>
      </c>
      <c r="D2469" s="1" t="s">
        <v>3850</v>
      </c>
      <c r="E2469" s="1" t="s">
        <v>3380</v>
      </c>
      <c r="F2469" s="3" t="str">
        <f>LEFT(E2469, 4)</f>
        <v>4106</v>
      </c>
      <c r="G2469" s="1" t="s">
        <v>3854</v>
      </c>
      <c r="H2469" s="1" t="s">
        <v>5754</v>
      </c>
      <c r="I2469" s="1" t="s">
        <v>3855</v>
      </c>
      <c r="J2469" s="1" t="s">
        <v>50</v>
      </c>
      <c r="K2469" s="1" t="s">
        <v>79</v>
      </c>
      <c r="L2469" s="1" t="s">
        <v>80</v>
      </c>
      <c r="M2469" s="1" t="s">
        <v>3851</v>
      </c>
    </row>
    <row r="2470" spans="1:13">
      <c r="A2470" s="1">
        <v>6595</v>
      </c>
      <c r="B2470" s="1">
        <v>1708</v>
      </c>
      <c r="C2470" s="1" t="s">
        <v>2747</v>
      </c>
      <c r="D2470" s="1" t="s">
        <v>3850</v>
      </c>
      <c r="E2470" s="1" t="s">
        <v>294</v>
      </c>
      <c r="F2470" s="3" t="str">
        <f>LEFT(E2470, 4)</f>
        <v>4113</v>
      </c>
      <c r="G2470" s="1" t="s">
        <v>2428</v>
      </c>
      <c r="H2470" s="1" t="s">
        <v>5756</v>
      </c>
      <c r="I2470" s="1" t="s">
        <v>2429</v>
      </c>
      <c r="J2470" s="1" t="s">
        <v>50</v>
      </c>
      <c r="K2470" s="1" t="s">
        <v>195</v>
      </c>
      <c r="L2470" s="1" t="s">
        <v>196</v>
      </c>
      <c r="M2470" s="1" t="s">
        <v>3851</v>
      </c>
    </row>
    <row r="2471" spans="1:13">
      <c r="A2471" s="1">
        <v>6595</v>
      </c>
      <c r="B2471" s="1">
        <v>1708</v>
      </c>
      <c r="C2471" s="1" t="s">
        <v>2747</v>
      </c>
      <c r="D2471" s="1" t="s">
        <v>3850</v>
      </c>
      <c r="E2471" s="1" t="s">
        <v>294</v>
      </c>
      <c r="F2471" s="3" t="str">
        <f>LEFT(E2471, 4)</f>
        <v>4113</v>
      </c>
      <c r="G2471" s="1" t="s">
        <v>2428</v>
      </c>
      <c r="H2471" s="1" t="s">
        <v>5756</v>
      </c>
      <c r="I2471" s="1" t="s">
        <v>2429</v>
      </c>
      <c r="J2471" s="1" t="s">
        <v>50</v>
      </c>
      <c r="K2471" s="1" t="s">
        <v>195</v>
      </c>
      <c r="L2471" s="1" t="s">
        <v>196</v>
      </c>
      <c r="M2471" s="1" t="s">
        <v>3851</v>
      </c>
    </row>
    <row r="2472" spans="1:13">
      <c r="A2472" s="1">
        <v>7046</v>
      </c>
      <c r="B2472" s="1">
        <v>1718</v>
      </c>
      <c r="C2472" s="1" t="s">
        <v>2747</v>
      </c>
      <c r="D2472" s="1" t="s">
        <v>3969</v>
      </c>
      <c r="E2472" s="1" t="s">
        <v>65</v>
      </c>
      <c r="F2472" s="3" t="str">
        <f>LEFT(E2472, 4)</f>
        <v>5301</v>
      </c>
      <c r="G2472" s="1" t="s">
        <v>1194</v>
      </c>
      <c r="H2472" s="1" t="s">
        <v>5771</v>
      </c>
      <c r="I2472" s="1" t="s">
        <v>1195</v>
      </c>
      <c r="J2472" s="1" t="s">
        <v>50</v>
      </c>
      <c r="K2472" s="1" t="s">
        <v>587</v>
      </c>
      <c r="L2472" s="1" t="s">
        <v>588</v>
      </c>
      <c r="M2472" s="1" t="s">
        <v>488</v>
      </c>
    </row>
    <row r="2473" spans="1:13">
      <c r="A2473" s="1">
        <v>6747</v>
      </c>
      <c r="B2473" s="1">
        <v>1963</v>
      </c>
      <c r="C2473" s="1" t="s">
        <v>2747</v>
      </c>
      <c r="D2473" s="1" t="s">
        <v>3857</v>
      </c>
      <c r="E2473" s="1" t="s">
        <v>974</v>
      </c>
      <c r="F2473" s="3" t="str">
        <f>LEFT(E2473, 4)</f>
        <v>1201</v>
      </c>
      <c r="G2473" s="1" t="s">
        <v>2070</v>
      </c>
      <c r="H2473" s="1" t="s">
        <v>5739</v>
      </c>
      <c r="I2473" s="1" t="s">
        <v>2071</v>
      </c>
      <c r="J2473" s="1" t="s">
        <v>50</v>
      </c>
      <c r="K2473" s="1" t="s">
        <v>182</v>
      </c>
      <c r="L2473" s="1" t="s">
        <v>183</v>
      </c>
      <c r="M2473" s="1" t="s">
        <v>3858</v>
      </c>
    </row>
    <row r="2474" spans="1:13">
      <c r="A2474" s="1">
        <v>6747</v>
      </c>
      <c r="B2474" s="1">
        <v>1963</v>
      </c>
      <c r="C2474" s="1" t="s">
        <v>2747</v>
      </c>
      <c r="D2474" s="1" t="s">
        <v>3857</v>
      </c>
      <c r="E2474" s="1" t="s">
        <v>974</v>
      </c>
      <c r="F2474" s="3" t="str">
        <f>LEFT(E2474, 4)</f>
        <v>1201</v>
      </c>
      <c r="G2474" s="1" t="s">
        <v>975</v>
      </c>
      <c r="H2474" s="1" t="s">
        <v>5739</v>
      </c>
      <c r="I2474" s="1" t="s">
        <v>976</v>
      </c>
      <c r="J2474" s="1" t="s">
        <v>50</v>
      </c>
      <c r="K2474" s="1" t="s">
        <v>719</v>
      </c>
      <c r="L2474" s="1" t="s">
        <v>720</v>
      </c>
      <c r="M2474" s="1" t="s">
        <v>3858</v>
      </c>
    </row>
    <row r="2475" spans="1:13">
      <c r="A2475" s="1">
        <v>6747</v>
      </c>
      <c r="B2475" s="1">
        <v>1963</v>
      </c>
      <c r="C2475" s="1" t="s">
        <v>2747</v>
      </c>
      <c r="D2475" s="1" t="s">
        <v>3857</v>
      </c>
      <c r="E2475" s="1" t="s">
        <v>513</v>
      </c>
      <c r="F2475" s="3" t="str">
        <f>LEFT(E2475, 4)</f>
        <v>3101</v>
      </c>
      <c r="G2475" s="1" t="s">
        <v>3859</v>
      </c>
      <c r="H2475" s="1" t="s">
        <v>5769</v>
      </c>
      <c r="I2475" s="1" t="s">
        <v>3860</v>
      </c>
      <c r="J2475" s="1" t="s">
        <v>50</v>
      </c>
      <c r="K2475" s="1" t="s">
        <v>1309</v>
      </c>
      <c r="L2475" s="1" t="s">
        <v>1310</v>
      </c>
      <c r="M2475" s="1" t="s">
        <v>3858</v>
      </c>
    </row>
    <row r="2476" spans="1:13">
      <c r="A2476" s="1">
        <v>6747</v>
      </c>
      <c r="B2476" s="1">
        <v>1963</v>
      </c>
      <c r="C2476" s="1" t="s">
        <v>2747</v>
      </c>
      <c r="D2476" s="1" t="s">
        <v>3857</v>
      </c>
      <c r="E2476" s="1" t="s">
        <v>382</v>
      </c>
      <c r="F2476" s="3" t="str">
        <f>LEFT(E2476, 4)</f>
        <v>3110</v>
      </c>
      <c r="G2476" s="1" t="s">
        <v>383</v>
      </c>
      <c r="H2476" s="1" t="s">
        <v>5773</v>
      </c>
      <c r="I2476" s="1" t="s">
        <v>384</v>
      </c>
      <c r="J2476" s="1" t="s">
        <v>50</v>
      </c>
      <c r="K2476" s="1" t="s">
        <v>109</v>
      </c>
      <c r="L2476" s="1" t="s">
        <v>110</v>
      </c>
      <c r="M2476" s="1" t="s">
        <v>3858</v>
      </c>
    </row>
    <row r="2477" spans="1:13">
      <c r="A2477" s="1">
        <v>6747</v>
      </c>
      <c r="B2477" s="1">
        <v>1963</v>
      </c>
      <c r="C2477" s="1" t="s">
        <v>2747</v>
      </c>
      <c r="D2477" s="1" t="s">
        <v>3857</v>
      </c>
      <c r="E2477" s="1" t="s">
        <v>186</v>
      </c>
      <c r="F2477" s="3" t="str">
        <f>LEFT(E2477, 4)</f>
        <v>4106</v>
      </c>
      <c r="G2477" s="1" t="s">
        <v>3861</v>
      </c>
      <c r="H2477" s="1" t="s">
        <v>5754</v>
      </c>
      <c r="I2477" s="1" t="s">
        <v>3862</v>
      </c>
      <c r="J2477" s="1" t="s">
        <v>62</v>
      </c>
      <c r="K2477" s="1" t="s">
        <v>3863</v>
      </c>
      <c r="L2477" s="1" t="s">
        <v>2622</v>
      </c>
      <c r="M2477" s="1" t="s">
        <v>3858</v>
      </c>
    </row>
    <row r="2478" spans="1:13">
      <c r="A2478" s="1">
        <v>6747</v>
      </c>
      <c r="B2478" s="1">
        <v>1963</v>
      </c>
      <c r="C2478" s="1" t="s">
        <v>2747</v>
      </c>
      <c r="D2478" s="1" t="s">
        <v>3857</v>
      </c>
      <c r="E2478" s="1" t="s">
        <v>2055</v>
      </c>
      <c r="F2478" s="3" t="str">
        <f>LEFT(E2478, 4)</f>
        <v>5101</v>
      </c>
      <c r="G2478" s="1" t="s">
        <v>3864</v>
      </c>
      <c r="H2478" s="1" t="s">
        <v>5775</v>
      </c>
      <c r="I2478" s="1" t="s">
        <v>3865</v>
      </c>
      <c r="J2478" s="1" t="s">
        <v>50</v>
      </c>
      <c r="K2478" s="1" t="s">
        <v>130</v>
      </c>
      <c r="L2478" s="1" t="s">
        <v>131</v>
      </c>
      <c r="M2478" s="1" t="s">
        <v>3858</v>
      </c>
    </row>
    <row r="2479" spans="1:13">
      <c r="A2479" s="1">
        <v>6747</v>
      </c>
      <c r="B2479" s="1">
        <v>1963</v>
      </c>
      <c r="C2479" s="1" t="s">
        <v>2747</v>
      </c>
      <c r="D2479" s="1" t="s">
        <v>3857</v>
      </c>
      <c r="E2479" s="1" t="s">
        <v>1584</v>
      </c>
      <c r="F2479" s="3" t="str">
        <f>LEFT(E2479, 4)</f>
        <v>5102</v>
      </c>
      <c r="G2479" s="1" t="s">
        <v>3866</v>
      </c>
      <c r="H2479" s="1" t="s">
        <v>5775</v>
      </c>
      <c r="I2479" s="1" t="s">
        <v>3867</v>
      </c>
      <c r="J2479" s="1" t="s">
        <v>50</v>
      </c>
      <c r="K2479" s="1" t="s">
        <v>79</v>
      </c>
      <c r="L2479" s="1" t="s">
        <v>80</v>
      </c>
      <c r="M2479" s="1" t="s">
        <v>3858</v>
      </c>
    </row>
    <row r="2480" spans="1:13">
      <c r="A2480" s="1">
        <v>6747</v>
      </c>
      <c r="B2480" s="1">
        <v>1963</v>
      </c>
      <c r="C2480" s="1" t="s">
        <v>2747</v>
      </c>
      <c r="D2480" s="1" t="s">
        <v>3857</v>
      </c>
      <c r="E2480" s="1" t="s">
        <v>1584</v>
      </c>
      <c r="F2480" s="3" t="str">
        <f>LEFT(E2480, 4)</f>
        <v>5102</v>
      </c>
      <c r="G2480" s="1" t="s">
        <v>3868</v>
      </c>
      <c r="H2480" s="1" t="s">
        <v>5775</v>
      </c>
      <c r="I2480" s="1" t="s">
        <v>3869</v>
      </c>
      <c r="J2480" s="1" t="s">
        <v>50</v>
      </c>
      <c r="K2480" s="1" t="s">
        <v>130</v>
      </c>
      <c r="L2480" s="1" t="s">
        <v>131</v>
      </c>
      <c r="M2480" s="1" t="s">
        <v>3858</v>
      </c>
    </row>
    <row r="2481" spans="1:13">
      <c r="A2481" s="1">
        <v>6747</v>
      </c>
      <c r="B2481" s="1">
        <v>1963</v>
      </c>
      <c r="C2481" s="1" t="s">
        <v>2747</v>
      </c>
      <c r="D2481" s="1" t="s">
        <v>3857</v>
      </c>
      <c r="E2481" s="1" t="s">
        <v>1584</v>
      </c>
      <c r="F2481" s="3" t="str">
        <f>LEFT(E2481, 4)</f>
        <v>5102</v>
      </c>
      <c r="G2481" s="1" t="s">
        <v>3870</v>
      </c>
      <c r="H2481" s="1" t="s">
        <v>5775</v>
      </c>
      <c r="I2481" s="1" t="s">
        <v>3871</v>
      </c>
      <c r="J2481" s="1" t="s">
        <v>50</v>
      </c>
      <c r="K2481" s="1" t="s">
        <v>535</v>
      </c>
      <c r="L2481" s="1" t="s">
        <v>536</v>
      </c>
      <c r="M2481" s="1" t="s">
        <v>3858</v>
      </c>
    </row>
    <row r="2482" spans="1:13">
      <c r="A2482" s="1">
        <v>6747</v>
      </c>
      <c r="B2482" s="1">
        <v>1963</v>
      </c>
      <c r="C2482" s="1" t="s">
        <v>2747</v>
      </c>
      <c r="D2482" s="1" t="s">
        <v>3857</v>
      </c>
      <c r="E2482" s="1" t="s">
        <v>3314</v>
      </c>
      <c r="F2482" s="3" t="str">
        <f>LEFT(E2482, 4)</f>
        <v>5104</v>
      </c>
      <c r="G2482" s="1" t="s">
        <v>3872</v>
      </c>
      <c r="H2482" s="1" t="s">
        <v>5760</v>
      </c>
      <c r="I2482" s="1" t="s">
        <v>3873</v>
      </c>
      <c r="J2482" s="1" t="s">
        <v>50</v>
      </c>
      <c r="K2482" s="1" t="s">
        <v>914</v>
      </c>
      <c r="L2482" s="1" t="s">
        <v>915</v>
      </c>
      <c r="M2482" s="1" t="s">
        <v>3858</v>
      </c>
    </row>
    <row r="2483" spans="1:13">
      <c r="A2483" s="1">
        <v>6747</v>
      </c>
      <c r="B2483" s="1">
        <v>1963</v>
      </c>
      <c r="C2483" s="1" t="s">
        <v>2747</v>
      </c>
      <c r="D2483" s="1" t="s">
        <v>3857</v>
      </c>
      <c r="E2483" s="1" t="s">
        <v>3314</v>
      </c>
      <c r="F2483" s="3" t="str">
        <f>LEFT(E2483, 4)</f>
        <v>5104</v>
      </c>
      <c r="G2483" s="1" t="s">
        <v>3872</v>
      </c>
      <c r="H2483" s="1" t="s">
        <v>5760</v>
      </c>
      <c r="I2483" s="1" t="s">
        <v>3873</v>
      </c>
      <c r="J2483" s="1" t="s">
        <v>50</v>
      </c>
      <c r="K2483" s="1" t="s">
        <v>212</v>
      </c>
      <c r="L2483" s="1" t="s">
        <v>213</v>
      </c>
      <c r="M2483" s="1" t="s">
        <v>3858</v>
      </c>
    </row>
    <row r="2484" spans="1:13">
      <c r="A2484" s="1">
        <v>6747</v>
      </c>
      <c r="B2484" s="1">
        <v>1963</v>
      </c>
      <c r="C2484" s="1" t="s">
        <v>2747</v>
      </c>
      <c r="D2484" s="1" t="s">
        <v>3857</v>
      </c>
      <c r="E2484" s="1" t="s">
        <v>701</v>
      </c>
      <c r="F2484" s="3" t="str">
        <f>LEFT(E2484, 4)</f>
        <v>5106</v>
      </c>
      <c r="G2484" s="1" t="s">
        <v>1035</v>
      </c>
      <c r="H2484" s="1" t="s">
        <v>5762</v>
      </c>
      <c r="I2484" s="1" t="s">
        <v>1036</v>
      </c>
      <c r="J2484" s="1" t="s">
        <v>50</v>
      </c>
      <c r="K2484" s="1" t="s">
        <v>3874</v>
      </c>
      <c r="L2484" s="1" t="s">
        <v>3875</v>
      </c>
      <c r="M2484" s="1" t="s">
        <v>3858</v>
      </c>
    </row>
    <row r="2485" spans="1:13">
      <c r="A2485" s="1">
        <v>6021</v>
      </c>
      <c r="B2485" s="1">
        <v>1749</v>
      </c>
      <c r="C2485" s="1" t="s">
        <v>2747</v>
      </c>
      <c r="D2485" s="1" t="s">
        <v>3614</v>
      </c>
      <c r="E2485" s="1" t="s">
        <v>65</v>
      </c>
      <c r="F2485" s="3" t="str">
        <f>LEFT(E2485, 4)</f>
        <v>5301</v>
      </c>
      <c r="G2485" s="1" t="s">
        <v>1139</v>
      </c>
      <c r="H2485" s="1" t="s">
        <v>5771</v>
      </c>
      <c r="I2485" s="1" t="s">
        <v>1140</v>
      </c>
      <c r="J2485" s="1" t="s">
        <v>50</v>
      </c>
      <c r="K2485" s="1" t="s">
        <v>1141</v>
      </c>
      <c r="L2485" s="1" t="s">
        <v>1142</v>
      </c>
      <c r="M2485" s="1" t="s">
        <v>3615</v>
      </c>
    </row>
    <row r="2486" spans="1:13">
      <c r="A2486" s="1">
        <v>6792</v>
      </c>
      <c r="B2486" s="1">
        <v>1300</v>
      </c>
      <c r="C2486" s="1" t="s">
        <v>2747</v>
      </c>
      <c r="D2486" s="1" t="s">
        <v>3876</v>
      </c>
      <c r="E2486" s="1" t="s">
        <v>328</v>
      </c>
      <c r="F2486" s="3" t="str">
        <f>LEFT(E2486, 4)</f>
        <v>2101</v>
      </c>
      <c r="G2486" s="1" t="s">
        <v>1301</v>
      </c>
      <c r="H2486" s="1" t="s">
        <v>5741</v>
      </c>
      <c r="I2486" s="1" t="s">
        <v>1302</v>
      </c>
      <c r="J2486" s="1" t="s">
        <v>50</v>
      </c>
      <c r="K2486" s="1" t="s">
        <v>712</v>
      </c>
      <c r="L2486" s="1" t="s">
        <v>848</v>
      </c>
      <c r="M2486" s="1" t="s">
        <v>3877</v>
      </c>
    </row>
    <row r="2487" spans="1:13">
      <c r="A2487" s="1">
        <v>6792</v>
      </c>
      <c r="B2487" s="1">
        <v>1300</v>
      </c>
      <c r="C2487" s="1" t="s">
        <v>2747</v>
      </c>
      <c r="D2487" s="1" t="s">
        <v>3876</v>
      </c>
      <c r="E2487" s="1" t="s">
        <v>328</v>
      </c>
      <c r="F2487" s="3" t="str">
        <f>LEFT(E2487, 4)</f>
        <v>2101</v>
      </c>
      <c r="G2487" s="1" t="s">
        <v>420</v>
      </c>
      <c r="H2487" s="1" t="s">
        <v>5741</v>
      </c>
      <c r="I2487" s="1" t="s">
        <v>421</v>
      </c>
      <c r="J2487" s="1" t="s">
        <v>50</v>
      </c>
      <c r="K2487" s="1" t="s">
        <v>289</v>
      </c>
      <c r="L2487" s="1" t="s">
        <v>290</v>
      </c>
      <c r="M2487" s="1" t="s">
        <v>3877</v>
      </c>
    </row>
    <row r="2488" spans="1:13">
      <c r="A2488" s="1">
        <v>6792</v>
      </c>
      <c r="B2488" s="1">
        <v>1300</v>
      </c>
      <c r="C2488" s="1" t="s">
        <v>2747</v>
      </c>
      <c r="D2488" s="1" t="s">
        <v>3876</v>
      </c>
      <c r="E2488" s="1" t="s">
        <v>398</v>
      </c>
      <c r="F2488" s="3" t="str">
        <f>LEFT(E2488, 4)</f>
        <v>2102</v>
      </c>
      <c r="G2488" s="1" t="s">
        <v>3878</v>
      </c>
      <c r="H2488" s="1" t="s">
        <v>5741</v>
      </c>
      <c r="I2488" s="1" t="s">
        <v>426</v>
      </c>
      <c r="J2488" s="1" t="s">
        <v>1873</v>
      </c>
      <c r="K2488" s="1" t="s">
        <v>798</v>
      </c>
      <c r="L2488" s="1" t="s">
        <v>343</v>
      </c>
      <c r="M2488" s="1" t="s">
        <v>3877</v>
      </c>
    </row>
    <row r="2489" spans="1:13">
      <c r="A2489" s="1">
        <v>6792</v>
      </c>
      <c r="B2489" s="1">
        <v>1300</v>
      </c>
      <c r="C2489" s="1" t="s">
        <v>2747</v>
      </c>
      <c r="D2489" s="1" t="s">
        <v>3876</v>
      </c>
      <c r="E2489" s="1" t="s">
        <v>168</v>
      </c>
      <c r="F2489" s="3" t="str">
        <f>LEFT(E2489, 4)</f>
        <v>3102</v>
      </c>
      <c r="G2489" s="1" t="s">
        <v>2239</v>
      </c>
      <c r="H2489" s="1" t="s">
        <v>5756</v>
      </c>
      <c r="I2489" s="1" t="s">
        <v>2240</v>
      </c>
      <c r="J2489" s="1" t="s">
        <v>50</v>
      </c>
      <c r="K2489" s="1" t="s">
        <v>986</v>
      </c>
      <c r="L2489" s="1" t="s">
        <v>987</v>
      </c>
      <c r="M2489" s="1" t="s">
        <v>3877</v>
      </c>
    </row>
    <row r="2490" spans="1:13">
      <c r="A2490" s="1">
        <v>6792</v>
      </c>
      <c r="B2490" s="1">
        <v>1300</v>
      </c>
      <c r="C2490" s="1" t="s">
        <v>2747</v>
      </c>
      <c r="D2490" s="1" t="s">
        <v>3876</v>
      </c>
      <c r="E2490" s="1" t="s">
        <v>348</v>
      </c>
      <c r="F2490" s="3" t="str">
        <f>LEFT(E2490, 4)</f>
        <v>4102</v>
      </c>
      <c r="G2490" s="1" t="s">
        <v>3879</v>
      </c>
      <c r="H2490" s="1" t="s">
        <v>5750</v>
      </c>
      <c r="I2490" s="1" t="s">
        <v>3880</v>
      </c>
      <c r="J2490" s="1" t="s">
        <v>50</v>
      </c>
      <c r="K2490" s="1" t="s">
        <v>212</v>
      </c>
      <c r="L2490" s="1" t="s">
        <v>213</v>
      </c>
      <c r="M2490" s="1" t="s">
        <v>3877</v>
      </c>
    </row>
    <row r="2491" spans="1:13">
      <c r="A2491" s="1">
        <v>6792</v>
      </c>
      <c r="B2491" s="1">
        <v>1300</v>
      </c>
      <c r="C2491" s="1" t="s">
        <v>2747</v>
      </c>
      <c r="D2491" s="1" t="s">
        <v>3876</v>
      </c>
      <c r="E2491" s="1" t="s">
        <v>463</v>
      </c>
      <c r="F2491" s="3" t="str">
        <f>LEFT(E2491, 4)</f>
        <v>4106</v>
      </c>
      <c r="G2491" s="1" t="s">
        <v>3526</v>
      </c>
      <c r="H2491" s="1" t="s">
        <v>5754</v>
      </c>
      <c r="I2491" s="1" t="s">
        <v>3527</v>
      </c>
      <c r="J2491" s="1" t="s">
        <v>62</v>
      </c>
      <c r="K2491" s="1" t="s">
        <v>140</v>
      </c>
      <c r="L2491" s="1" t="s">
        <v>172</v>
      </c>
      <c r="M2491" s="1" t="s">
        <v>3877</v>
      </c>
    </row>
    <row r="2492" spans="1:13">
      <c r="A2492" s="1">
        <v>6792</v>
      </c>
      <c r="B2492" s="1">
        <v>1300</v>
      </c>
      <c r="C2492" s="1" t="s">
        <v>2747</v>
      </c>
      <c r="D2492" s="1" t="s">
        <v>3876</v>
      </c>
      <c r="E2492" s="1" t="s">
        <v>3881</v>
      </c>
      <c r="F2492" s="3" t="str">
        <f>LEFT(E2492, 4)</f>
        <v>4108</v>
      </c>
      <c r="G2492" s="1" t="s">
        <v>3882</v>
      </c>
      <c r="H2492" s="1" t="s">
        <v>5756</v>
      </c>
      <c r="I2492" s="1" t="s">
        <v>3883</v>
      </c>
      <c r="J2492" s="1" t="s">
        <v>50</v>
      </c>
      <c r="K2492" s="1" t="s">
        <v>233</v>
      </c>
      <c r="L2492" s="1" t="s">
        <v>234</v>
      </c>
      <c r="M2492" s="1" t="s">
        <v>3877</v>
      </c>
    </row>
    <row r="2493" spans="1:13">
      <c r="A2493" s="1">
        <v>6792</v>
      </c>
      <c r="B2493" s="1">
        <v>1300</v>
      </c>
      <c r="C2493" s="1" t="s">
        <v>2747</v>
      </c>
      <c r="D2493" s="1" t="s">
        <v>3876</v>
      </c>
      <c r="E2493" s="1" t="s">
        <v>701</v>
      </c>
      <c r="F2493" s="3" t="str">
        <f>LEFT(E2493, 4)</f>
        <v>5106</v>
      </c>
      <c r="G2493" s="1" t="s">
        <v>737</v>
      </c>
      <c r="H2493" s="1" t="s">
        <v>5762</v>
      </c>
      <c r="I2493" s="1" t="s">
        <v>738</v>
      </c>
      <c r="J2493" s="1" t="s">
        <v>50</v>
      </c>
      <c r="K2493" s="1" t="s">
        <v>326</v>
      </c>
      <c r="L2493" s="1" t="s">
        <v>327</v>
      </c>
      <c r="M2493" s="1" t="s">
        <v>3877</v>
      </c>
    </row>
    <row r="2494" spans="1:13">
      <c r="A2494" s="1">
        <v>6792</v>
      </c>
      <c r="B2494" s="1">
        <v>1300</v>
      </c>
      <c r="C2494" s="1" t="s">
        <v>2747</v>
      </c>
      <c r="D2494" s="1" t="s">
        <v>3876</v>
      </c>
      <c r="E2494" s="1" t="s">
        <v>106</v>
      </c>
      <c r="F2494" s="3" t="str">
        <f>LEFT(E2494, 4)</f>
        <v>5106</v>
      </c>
      <c r="G2494" s="1" t="s">
        <v>3443</v>
      </c>
      <c r="H2494" s="1" t="s">
        <v>5762</v>
      </c>
      <c r="I2494" s="1" t="s">
        <v>3444</v>
      </c>
      <c r="J2494" s="1" t="s">
        <v>50</v>
      </c>
      <c r="K2494" s="1" t="s">
        <v>303</v>
      </c>
      <c r="L2494" s="1" t="s">
        <v>304</v>
      </c>
      <c r="M2494" s="1" t="s">
        <v>3877</v>
      </c>
    </row>
    <row r="2495" spans="1:13">
      <c r="A2495" s="1">
        <v>6792</v>
      </c>
      <c r="B2495" s="1">
        <v>1300</v>
      </c>
      <c r="C2495" s="1" t="s">
        <v>2747</v>
      </c>
      <c r="D2495" s="1" t="s">
        <v>3876</v>
      </c>
      <c r="E2495" s="1" t="s">
        <v>106</v>
      </c>
      <c r="F2495" s="3" t="str">
        <f>LEFT(E2495, 4)</f>
        <v>5106</v>
      </c>
      <c r="G2495" s="1" t="s">
        <v>3443</v>
      </c>
      <c r="H2495" s="1" t="s">
        <v>5762</v>
      </c>
      <c r="I2495" s="1" t="s">
        <v>3444</v>
      </c>
      <c r="J2495" s="1" t="s">
        <v>50</v>
      </c>
      <c r="K2495" s="1" t="s">
        <v>303</v>
      </c>
      <c r="L2495" s="1" t="s">
        <v>304</v>
      </c>
      <c r="M2495" s="1" t="s">
        <v>3877</v>
      </c>
    </row>
    <row r="2496" spans="1:13">
      <c r="A2496" s="1">
        <v>6792</v>
      </c>
      <c r="B2496" s="1">
        <v>1300</v>
      </c>
      <c r="C2496" s="1" t="s">
        <v>2747</v>
      </c>
      <c r="D2496" s="1" t="s">
        <v>3876</v>
      </c>
      <c r="E2496" s="1" t="s">
        <v>1133</v>
      </c>
      <c r="F2496" s="3" t="str">
        <f>LEFT(E2496, 4)</f>
        <v>5108</v>
      </c>
      <c r="G2496" s="1" t="s">
        <v>3884</v>
      </c>
      <c r="H2496" s="1" t="s">
        <v>5760</v>
      </c>
      <c r="I2496" s="1" t="s">
        <v>3885</v>
      </c>
      <c r="J2496" s="1" t="s">
        <v>50</v>
      </c>
      <c r="K2496" s="1" t="s">
        <v>195</v>
      </c>
      <c r="L2496" s="1" t="s">
        <v>196</v>
      </c>
      <c r="M2496" s="1" t="s">
        <v>3877</v>
      </c>
    </row>
    <row r="2497" spans="1:13">
      <c r="A2497" s="1">
        <v>6792</v>
      </c>
      <c r="B2497" s="1">
        <v>1300</v>
      </c>
      <c r="C2497" s="1" t="s">
        <v>2747</v>
      </c>
      <c r="D2497" s="1" t="s">
        <v>3876</v>
      </c>
      <c r="E2497" s="1" t="s">
        <v>499</v>
      </c>
      <c r="F2497" s="3" t="str">
        <f>LEFT(E2497, 4)</f>
        <v>5109</v>
      </c>
      <c r="G2497" s="1" t="s">
        <v>3886</v>
      </c>
      <c r="H2497" s="1" t="s">
        <v>5763</v>
      </c>
      <c r="I2497" s="1" t="s">
        <v>3887</v>
      </c>
      <c r="J2497" s="1" t="s">
        <v>50</v>
      </c>
      <c r="K2497" s="1" t="s">
        <v>2621</v>
      </c>
      <c r="L2497" s="1" t="s">
        <v>2622</v>
      </c>
      <c r="M2497" s="1" t="s">
        <v>3877</v>
      </c>
    </row>
    <row r="2498" spans="1:13">
      <c r="A2498" s="1">
        <v>6792</v>
      </c>
      <c r="B2498" s="1">
        <v>1300</v>
      </c>
      <c r="C2498" s="1" t="s">
        <v>2747</v>
      </c>
      <c r="D2498" s="1" t="s">
        <v>3876</v>
      </c>
      <c r="E2498" s="1" t="s">
        <v>1788</v>
      </c>
      <c r="F2498" s="3" t="str">
        <f>LEFT(E2498, 4)</f>
        <v>5205</v>
      </c>
      <c r="G2498" s="1" t="s">
        <v>3888</v>
      </c>
      <c r="H2498" s="1" t="s">
        <v>5767</v>
      </c>
      <c r="I2498" s="1" t="s">
        <v>3889</v>
      </c>
      <c r="J2498" s="1" t="s">
        <v>62</v>
      </c>
      <c r="K2498" s="1" t="s">
        <v>342</v>
      </c>
      <c r="L2498" s="1" t="s">
        <v>3525</v>
      </c>
      <c r="M2498" s="1" t="s">
        <v>3877</v>
      </c>
    </row>
    <row r="2499" spans="1:13">
      <c r="A2499" s="1">
        <v>6848</v>
      </c>
      <c r="B2499" s="1">
        <v>1757</v>
      </c>
      <c r="C2499" s="1" t="s">
        <v>2747</v>
      </c>
      <c r="D2499" s="1" t="s">
        <v>3910</v>
      </c>
      <c r="E2499" s="1" t="s">
        <v>65</v>
      </c>
      <c r="F2499" s="3" t="str">
        <f>LEFT(E2499, 4)</f>
        <v>5301</v>
      </c>
      <c r="G2499" s="1" t="s">
        <v>1327</v>
      </c>
      <c r="H2499" s="1" t="s">
        <v>5771</v>
      </c>
      <c r="I2499" s="1" t="s">
        <v>1328</v>
      </c>
      <c r="J2499" s="1" t="s">
        <v>50</v>
      </c>
      <c r="K2499" s="1" t="s">
        <v>51</v>
      </c>
      <c r="L2499" s="1" t="s">
        <v>52</v>
      </c>
      <c r="M2499" s="1" t="s">
        <v>3914</v>
      </c>
    </row>
    <row r="2500" spans="1:13">
      <c r="A2500" s="1">
        <v>6793</v>
      </c>
      <c r="B2500" s="1">
        <v>1300</v>
      </c>
      <c r="C2500" s="1" t="s">
        <v>2747</v>
      </c>
      <c r="D2500" s="1" t="s">
        <v>2685</v>
      </c>
      <c r="E2500" s="1" t="s">
        <v>331</v>
      </c>
      <c r="F2500" s="3" t="str">
        <f>LEFT(E2500, 4)</f>
        <v>2103</v>
      </c>
      <c r="G2500" s="1" t="s">
        <v>408</v>
      </c>
      <c r="H2500" s="1" t="s">
        <v>5741</v>
      </c>
      <c r="I2500" s="1" t="s">
        <v>409</v>
      </c>
      <c r="J2500" s="1" t="s">
        <v>50</v>
      </c>
      <c r="K2500" s="1" t="s">
        <v>433</v>
      </c>
      <c r="L2500" s="1" t="s">
        <v>434</v>
      </c>
      <c r="M2500" s="1" t="s">
        <v>3890</v>
      </c>
    </row>
    <row r="2501" spans="1:13">
      <c r="A2501" s="1">
        <v>6793</v>
      </c>
      <c r="B2501" s="1">
        <v>1300</v>
      </c>
      <c r="C2501" s="1" t="s">
        <v>2747</v>
      </c>
      <c r="D2501" s="1" t="s">
        <v>2685</v>
      </c>
      <c r="E2501" s="1" t="s">
        <v>331</v>
      </c>
      <c r="F2501" s="3" t="str">
        <f>LEFT(E2501, 4)</f>
        <v>2103</v>
      </c>
      <c r="G2501" s="1" t="s">
        <v>3891</v>
      </c>
      <c r="H2501" s="1" t="s">
        <v>5741</v>
      </c>
      <c r="I2501" s="1" t="s">
        <v>3892</v>
      </c>
      <c r="J2501" s="1" t="s">
        <v>50</v>
      </c>
      <c r="K2501" s="1" t="s">
        <v>986</v>
      </c>
      <c r="L2501" s="1" t="s">
        <v>987</v>
      </c>
      <c r="M2501" s="1" t="s">
        <v>3890</v>
      </c>
    </row>
    <row r="2502" spans="1:13">
      <c r="A2502" s="1">
        <v>6793</v>
      </c>
      <c r="B2502" s="1">
        <v>1300</v>
      </c>
      <c r="C2502" s="1" t="s">
        <v>2747</v>
      </c>
      <c r="D2502" s="1" t="s">
        <v>2685</v>
      </c>
      <c r="E2502" s="1" t="s">
        <v>168</v>
      </c>
      <c r="F2502" s="3" t="str">
        <f>LEFT(E2502, 4)</f>
        <v>3102</v>
      </c>
      <c r="G2502" s="1" t="s">
        <v>169</v>
      </c>
      <c r="H2502" s="1" t="s">
        <v>5756</v>
      </c>
      <c r="I2502" s="1" t="s">
        <v>170</v>
      </c>
      <c r="J2502" s="1" t="s">
        <v>50</v>
      </c>
      <c r="K2502" s="1" t="s">
        <v>171</v>
      </c>
      <c r="L2502" s="1" t="s">
        <v>172</v>
      </c>
      <c r="M2502" s="1" t="s">
        <v>3890</v>
      </c>
    </row>
    <row r="2503" spans="1:13">
      <c r="A2503" s="1">
        <v>6793</v>
      </c>
      <c r="B2503" s="1">
        <v>1300</v>
      </c>
      <c r="C2503" s="1" t="s">
        <v>2747</v>
      </c>
      <c r="D2503" s="1" t="s">
        <v>2685</v>
      </c>
      <c r="E2503" s="1" t="s">
        <v>3168</v>
      </c>
      <c r="F2503" s="3" t="str">
        <f>LEFT(E2503, 4)</f>
        <v>3103</v>
      </c>
      <c r="G2503" s="1" t="s">
        <v>3893</v>
      </c>
      <c r="H2503" s="1" t="s">
        <v>5773</v>
      </c>
      <c r="I2503" s="1" t="s">
        <v>3894</v>
      </c>
      <c r="J2503" s="1" t="s">
        <v>50</v>
      </c>
      <c r="K2503" s="1" t="s">
        <v>3022</v>
      </c>
      <c r="L2503" s="1" t="s">
        <v>3023</v>
      </c>
      <c r="M2503" s="1" t="s">
        <v>3890</v>
      </c>
    </row>
    <row r="2504" spans="1:13">
      <c r="A2504" s="1">
        <v>6793</v>
      </c>
      <c r="B2504" s="1">
        <v>1300</v>
      </c>
      <c r="C2504" s="1" t="s">
        <v>2747</v>
      </c>
      <c r="D2504" s="1" t="s">
        <v>2685</v>
      </c>
      <c r="E2504" s="1" t="s">
        <v>3168</v>
      </c>
      <c r="F2504" s="3" t="str">
        <f>LEFT(E2504, 4)</f>
        <v>3103</v>
      </c>
      <c r="G2504" s="1" t="s">
        <v>3895</v>
      </c>
      <c r="H2504" s="1" t="s">
        <v>5773</v>
      </c>
      <c r="I2504" s="1" t="s">
        <v>3896</v>
      </c>
      <c r="J2504" s="1" t="s">
        <v>50</v>
      </c>
      <c r="K2504" s="1" t="s">
        <v>3897</v>
      </c>
      <c r="L2504" s="1" t="s">
        <v>3898</v>
      </c>
      <c r="M2504" s="1" t="s">
        <v>3890</v>
      </c>
    </row>
    <row r="2505" spans="1:13">
      <c r="A2505" s="1">
        <v>6793</v>
      </c>
      <c r="B2505" s="1">
        <v>1300</v>
      </c>
      <c r="C2505" s="1" t="s">
        <v>2747</v>
      </c>
      <c r="D2505" s="1" t="s">
        <v>2685</v>
      </c>
      <c r="E2505" s="1" t="s">
        <v>3168</v>
      </c>
      <c r="F2505" s="3" t="str">
        <f>LEFT(E2505, 4)</f>
        <v>3103</v>
      </c>
      <c r="G2505" s="1" t="s">
        <v>3895</v>
      </c>
      <c r="H2505" s="1" t="s">
        <v>5773</v>
      </c>
      <c r="I2505" s="1" t="s">
        <v>3896</v>
      </c>
      <c r="J2505" s="1" t="s">
        <v>50</v>
      </c>
      <c r="K2505" s="1" t="s">
        <v>3897</v>
      </c>
      <c r="L2505" s="1" t="s">
        <v>3898</v>
      </c>
      <c r="M2505" s="1" t="s">
        <v>3890</v>
      </c>
    </row>
    <row r="2506" spans="1:13">
      <c r="A2506" s="1">
        <v>6793</v>
      </c>
      <c r="B2506" s="1">
        <v>1300</v>
      </c>
      <c r="C2506" s="1" t="s">
        <v>2747</v>
      </c>
      <c r="D2506" s="1" t="s">
        <v>2685</v>
      </c>
      <c r="E2506" s="1" t="s">
        <v>3168</v>
      </c>
      <c r="F2506" s="3" t="str">
        <f>LEFT(E2506, 4)</f>
        <v>3103</v>
      </c>
      <c r="G2506" s="1" t="s">
        <v>3899</v>
      </c>
      <c r="H2506" s="1" t="s">
        <v>5773</v>
      </c>
      <c r="I2506" s="1" t="s">
        <v>3900</v>
      </c>
      <c r="J2506" s="1" t="s">
        <v>50</v>
      </c>
      <c r="K2506" s="1" t="s">
        <v>3022</v>
      </c>
      <c r="L2506" s="1" t="s">
        <v>3023</v>
      </c>
      <c r="M2506" s="1" t="s">
        <v>3890</v>
      </c>
    </row>
    <row r="2507" spans="1:13">
      <c r="A2507" s="1">
        <v>6793</v>
      </c>
      <c r="B2507" s="1">
        <v>1300</v>
      </c>
      <c r="C2507" s="1" t="s">
        <v>2747</v>
      </c>
      <c r="D2507" s="1" t="s">
        <v>2685</v>
      </c>
      <c r="E2507" s="1" t="s">
        <v>1882</v>
      </c>
      <c r="F2507" s="3" t="str">
        <f>LEFT(E2507, 4)</f>
        <v>3104</v>
      </c>
      <c r="G2507" s="1" t="s">
        <v>2456</v>
      </c>
      <c r="H2507" s="1" t="s">
        <v>5773</v>
      </c>
      <c r="I2507" s="1" t="s">
        <v>2457</v>
      </c>
      <c r="J2507" s="1" t="s">
        <v>50</v>
      </c>
      <c r="K2507" s="1" t="s">
        <v>316</v>
      </c>
      <c r="L2507" s="1" t="s">
        <v>265</v>
      </c>
      <c r="M2507" s="1" t="s">
        <v>3890</v>
      </c>
    </row>
    <row r="2508" spans="1:13">
      <c r="A2508" s="1">
        <v>6793</v>
      </c>
      <c r="B2508" s="1">
        <v>1300</v>
      </c>
      <c r="C2508" s="1" t="s">
        <v>2747</v>
      </c>
      <c r="D2508" s="1" t="s">
        <v>2685</v>
      </c>
      <c r="E2508" s="1" t="s">
        <v>1278</v>
      </c>
      <c r="F2508" s="3" t="str">
        <f>LEFT(E2508, 4)</f>
        <v>3106</v>
      </c>
      <c r="G2508" s="1" t="s">
        <v>3901</v>
      </c>
      <c r="H2508" s="1" t="s">
        <v>5773</v>
      </c>
      <c r="I2508" s="1" t="s">
        <v>3902</v>
      </c>
      <c r="J2508" s="1" t="s">
        <v>50</v>
      </c>
      <c r="K2508" s="1" t="s">
        <v>1102</v>
      </c>
      <c r="L2508" s="1" t="s">
        <v>64</v>
      </c>
      <c r="M2508" s="1" t="s">
        <v>3890</v>
      </c>
    </row>
    <row r="2509" spans="1:13">
      <c r="A2509" s="1">
        <v>6793</v>
      </c>
      <c r="B2509" s="1">
        <v>1300</v>
      </c>
      <c r="C2509" s="1" t="s">
        <v>2747</v>
      </c>
      <c r="D2509" s="1" t="s">
        <v>2685</v>
      </c>
      <c r="E2509" s="1" t="s">
        <v>474</v>
      </c>
      <c r="F2509" s="3" t="str">
        <f>LEFT(E2509, 4)</f>
        <v>4102</v>
      </c>
      <c r="G2509" s="1" t="s">
        <v>3903</v>
      </c>
      <c r="H2509" s="1" t="s">
        <v>5750</v>
      </c>
      <c r="I2509" s="1" t="s">
        <v>3904</v>
      </c>
      <c r="J2509" s="1" t="s">
        <v>685</v>
      </c>
      <c r="K2509" s="1" t="s">
        <v>3905</v>
      </c>
      <c r="L2509" s="1" t="s">
        <v>3117</v>
      </c>
      <c r="M2509" s="1" t="s">
        <v>3890</v>
      </c>
    </row>
    <row r="2510" spans="1:13">
      <c r="A2510" s="1">
        <v>6793</v>
      </c>
      <c r="B2510" s="1">
        <v>1300</v>
      </c>
      <c r="C2510" s="1" t="s">
        <v>2747</v>
      </c>
      <c r="D2510" s="1" t="s">
        <v>2685</v>
      </c>
      <c r="E2510" s="1" t="s">
        <v>743</v>
      </c>
      <c r="F2510" s="3" t="str">
        <f>LEFT(E2510, 4)</f>
        <v>5101</v>
      </c>
      <c r="G2510" s="1" t="s">
        <v>748</v>
      </c>
      <c r="H2510" s="1" t="s">
        <v>5775</v>
      </c>
      <c r="I2510" s="1" t="s">
        <v>749</v>
      </c>
      <c r="J2510" s="1" t="s">
        <v>62</v>
      </c>
      <c r="K2510" s="1" t="s">
        <v>393</v>
      </c>
      <c r="L2510" s="1" t="s">
        <v>948</v>
      </c>
      <c r="M2510" s="1" t="s">
        <v>3890</v>
      </c>
    </row>
    <row r="2511" spans="1:13">
      <c r="A2511" s="1">
        <v>6793</v>
      </c>
      <c r="B2511" s="1">
        <v>1300</v>
      </c>
      <c r="C2511" s="1" t="s">
        <v>2747</v>
      </c>
      <c r="D2511" s="1" t="s">
        <v>2685</v>
      </c>
      <c r="E2511" s="1" t="s">
        <v>2055</v>
      </c>
      <c r="F2511" s="3" t="str">
        <f>LEFT(E2511, 4)</f>
        <v>5101</v>
      </c>
      <c r="G2511" s="1" t="s">
        <v>2056</v>
      </c>
      <c r="H2511" s="1" t="s">
        <v>5775</v>
      </c>
      <c r="I2511" s="1" t="s">
        <v>2057</v>
      </c>
      <c r="J2511" s="1" t="s">
        <v>50</v>
      </c>
      <c r="K2511" s="1" t="s">
        <v>199</v>
      </c>
      <c r="L2511" s="1" t="s">
        <v>200</v>
      </c>
      <c r="M2511" s="1" t="s">
        <v>3890</v>
      </c>
    </row>
    <row r="2512" spans="1:13">
      <c r="A2512" s="1">
        <v>6793</v>
      </c>
      <c r="B2512" s="1">
        <v>1300</v>
      </c>
      <c r="C2512" s="1" t="s">
        <v>2747</v>
      </c>
      <c r="D2512" s="1" t="s">
        <v>2685</v>
      </c>
      <c r="E2512" s="1" t="s">
        <v>1133</v>
      </c>
      <c r="F2512" s="3" t="str">
        <f>LEFT(E2512, 4)</f>
        <v>5108</v>
      </c>
      <c r="G2512" s="1" t="s">
        <v>3906</v>
      </c>
      <c r="H2512" s="1" t="s">
        <v>5760</v>
      </c>
      <c r="I2512" s="1" t="s">
        <v>3907</v>
      </c>
      <c r="J2512" s="1" t="s">
        <v>50</v>
      </c>
      <c r="K2512" s="1" t="s">
        <v>1189</v>
      </c>
      <c r="L2512" s="1" t="s">
        <v>1190</v>
      </c>
      <c r="M2512" s="1" t="s">
        <v>3890</v>
      </c>
    </row>
    <row r="2513" spans="1:13">
      <c r="A2513" s="1">
        <v>6793</v>
      </c>
      <c r="B2513" s="1">
        <v>1300</v>
      </c>
      <c r="C2513" s="1" t="s">
        <v>2747</v>
      </c>
      <c r="D2513" s="1" t="s">
        <v>2685</v>
      </c>
      <c r="E2513" s="1" t="s">
        <v>1133</v>
      </c>
      <c r="F2513" s="3" t="str">
        <f>LEFT(E2513, 4)</f>
        <v>5108</v>
      </c>
      <c r="G2513" s="1" t="s">
        <v>3906</v>
      </c>
      <c r="H2513" s="1" t="s">
        <v>5760</v>
      </c>
      <c r="I2513" s="1" t="s">
        <v>3907</v>
      </c>
      <c r="J2513" s="1" t="s">
        <v>50</v>
      </c>
      <c r="K2513" s="1" t="s">
        <v>1189</v>
      </c>
      <c r="L2513" s="1" t="s">
        <v>1190</v>
      </c>
      <c r="M2513" s="1" t="s">
        <v>3890</v>
      </c>
    </row>
    <row r="2514" spans="1:13">
      <c r="A2514" s="1">
        <v>6793</v>
      </c>
      <c r="B2514" s="1">
        <v>1300</v>
      </c>
      <c r="C2514" s="1" t="s">
        <v>2747</v>
      </c>
      <c r="D2514" s="1" t="s">
        <v>2685</v>
      </c>
      <c r="E2514" s="1" t="s">
        <v>860</v>
      </c>
      <c r="F2514" s="3" t="str">
        <f>LEFT(E2514, 4)</f>
        <v>5109</v>
      </c>
      <c r="G2514" s="1" t="s">
        <v>3908</v>
      </c>
      <c r="H2514" s="1" t="s">
        <v>5763</v>
      </c>
      <c r="I2514" s="1" t="s">
        <v>3909</v>
      </c>
      <c r="J2514" s="1" t="s">
        <v>50</v>
      </c>
      <c r="K2514" s="1" t="s">
        <v>161</v>
      </c>
      <c r="L2514" s="1" t="s">
        <v>162</v>
      </c>
      <c r="M2514" s="1" t="s">
        <v>3890</v>
      </c>
    </row>
    <row r="2515" spans="1:13">
      <c r="A2515" s="1">
        <v>4780</v>
      </c>
      <c r="B2515" s="1">
        <v>1758</v>
      </c>
      <c r="C2515" s="1" t="s">
        <v>2747</v>
      </c>
      <c r="D2515" s="1" t="s">
        <v>3122</v>
      </c>
      <c r="E2515" s="1" t="s">
        <v>65</v>
      </c>
      <c r="F2515" s="3" t="str">
        <f>LEFT(E2515, 4)</f>
        <v>5301</v>
      </c>
      <c r="G2515" s="1" t="s">
        <v>1255</v>
      </c>
      <c r="H2515" s="1" t="s">
        <v>5771</v>
      </c>
      <c r="I2515" s="1" t="s">
        <v>1256</v>
      </c>
      <c r="J2515" s="1" t="s">
        <v>50</v>
      </c>
      <c r="K2515" s="1" t="s">
        <v>1257</v>
      </c>
      <c r="L2515" s="1" t="s">
        <v>1258</v>
      </c>
      <c r="M2515" s="1" t="s">
        <v>3125</v>
      </c>
    </row>
    <row r="2516" spans="1:13">
      <c r="A2516" s="1">
        <v>6848</v>
      </c>
      <c r="B2516" s="1">
        <v>1757</v>
      </c>
      <c r="C2516" s="1" t="s">
        <v>2747</v>
      </c>
      <c r="D2516" s="1" t="s">
        <v>3910</v>
      </c>
      <c r="E2516" s="1" t="s">
        <v>2255</v>
      </c>
      <c r="F2516" s="3" t="str">
        <f>LEFT(E2516, 4)</f>
        <v>1101</v>
      </c>
      <c r="G2516" s="1" t="s">
        <v>3911</v>
      </c>
      <c r="H2516" t="s">
        <v>5737</v>
      </c>
      <c r="I2516" s="1" t="s">
        <v>3912</v>
      </c>
      <c r="J2516" s="1" t="s">
        <v>50</v>
      </c>
      <c r="K2516" s="1" t="s">
        <v>3913</v>
      </c>
      <c r="L2516" s="1" t="s">
        <v>2802</v>
      </c>
      <c r="M2516" s="1" t="s">
        <v>3914</v>
      </c>
    </row>
    <row r="2517" spans="1:13">
      <c r="A2517" s="1">
        <v>6848</v>
      </c>
      <c r="B2517" s="1">
        <v>1757</v>
      </c>
      <c r="C2517" s="1" t="s">
        <v>2747</v>
      </c>
      <c r="D2517" s="1" t="s">
        <v>3910</v>
      </c>
      <c r="E2517" s="1" t="s">
        <v>389</v>
      </c>
      <c r="F2517" s="3" t="str">
        <f>LEFT(E2517, 4)</f>
        <v>1202</v>
      </c>
      <c r="G2517" s="1" t="s">
        <v>641</v>
      </c>
      <c r="H2517" s="1" t="s">
        <v>5739</v>
      </c>
      <c r="I2517" s="1" t="s">
        <v>642</v>
      </c>
      <c r="J2517" s="1" t="s">
        <v>50</v>
      </c>
      <c r="K2517" s="1" t="s">
        <v>195</v>
      </c>
      <c r="L2517" s="1" t="s">
        <v>196</v>
      </c>
      <c r="M2517" s="1" t="s">
        <v>3914</v>
      </c>
    </row>
    <row r="2518" spans="1:13">
      <c r="A2518" s="1">
        <v>6848</v>
      </c>
      <c r="B2518" s="1">
        <v>1757</v>
      </c>
      <c r="C2518" s="1" t="s">
        <v>2747</v>
      </c>
      <c r="D2518" s="1" t="s">
        <v>3910</v>
      </c>
      <c r="E2518" s="1" t="s">
        <v>1306</v>
      </c>
      <c r="F2518" s="3" t="str">
        <f>LEFT(E2518, 4)</f>
        <v>4101</v>
      </c>
      <c r="G2518" s="1" t="s">
        <v>1307</v>
      </c>
      <c r="H2518" s="1" t="s">
        <v>5750</v>
      </c>
      <c r="I2518" s="1" t="s">
        <v>1308</v>
      </c>
      <c r="J2518" s="1" t="s">
        <v>50</v>
      </c>
      <c r="K2518" s="1" t="s">
        <v>51</v>
      </c>
      <c r="L2518" s="1" t="s">
        <v>52</v>
      </c>
      <c r="M2518" s="1" t="s">
        <v>3914</v>
      </c>
    </row>
    <row r="2519" spans="1:13">
      <c r="A2519" s="1">
        <v>6848</v>
      </c>
      <c r="B2519" s="1">
        <v>1757</v>
      </c>
      <c r="C2519" s="1" t="s">
        <v>2747</v>
      </c>
      <c r="D2519" s="1" t="s">
        <v>3910</v>
      </c>
      <c r="E2519" s="1" t="s">
        <v>353</v>
      </c>
      <c r="F2519" s="3" t="str">
        <f>LEFT(E2519, 4)</f>
        <v>4105</v>
      </c>
      <c r="G2519" s="1" t="s">
        <v>796</v>
      </c>
      <c r="H2519" s="1" t="s">
        <v>5752</v>
      </c>
      <c r="I2519" s="1" t="s">
        <v>797</v>
      </c>
      <c r="J2519" s="1" t="s">
        <v>1873</v>
      </c>
      <c r="K2519" s="1" t="s">
        <v>3915</v>
      </c>
      <c r="L2519" s="1" t="s">
        <v>64</v>
      </c>
      <c r="M2519" s="1" t="s">
        <v>3914</v>
      </c>
    </row>
    <row r="2520" spans="1:13">
      <c r="A2520" s="1">
        <v>6848</v>
      </c>
      <c r="B2520" s="1">
        <v>1757</v>
      </c>
      <c r="C2520" s="1" t="s">
        <v>2747</v>
      </c>
      <c r="D2520" s="1" t="s">
        <v>3910</v>
      </c>
      <c r="E2520" s="1" t="s">
        <v>1462</v>
      </c>
      <c r="F2520" s="3" t="str">
        <f>LEFT(E2520, 4)</f>
        <v>4113</v>
      </c>
      <c r="G2520" s="1" t="s">
        <v>3916</v>
      </c>
      <c r="H2520" s="1" t="s">
        <v>5756</v>
      </c>
      <c r="I2520" s="1" t="s">
        <v>3917</v>
      </c>
      <c r="J2520" s="1" t="s">
        <v>230</v>
      </c>
      <c r="K2520" s="1" t="s">
        <v>3918</v>
      </c>
      <c r="L2520" s="1" t="s">
        <v>80</v>
      </c>
      <c r="M2520" s="1" t="s">
        <v>3914</v>
      </c>
    </row>
    <row r="2521" spans="1:13">
      <c r="A2521" s="1">
        <v>6848</v>
      </c>
      <c r="B2521" s="1">
        <v>1757</v>
      </c>
      <c r="C2521" s="1" t="s">
        <v>2747</v>
      </c>
      <c r="D2521" s="1" t="s">
        <v>3910</v>
      </c>
      <c r="E2521" s="1" t="s">
        <v>1665</v>
      </c>
      <c r="F2521" s="3" t="str">
        <f>LEFT(E2521, 4)</f>
        <v>4203</v>
      </c>
      <c r="G2521" s="1" t="s">
        <v>2889</v>
      </c>
      <c r="H2521" s="1" t="s">
        <v>5758</v>
      </c>
      <c r="I2521" s="1" t="s">
        <v>2890</v>
      </c>
      <c r="J2521" s="1" t="s">
        <v>50</v>
      </c>
      <c r="K2521" s="1" t="s">
        <v>289</v>
      </c>
      <c r="L2521" s="1" t="s">
        <v>290</v>
      </c>
      <c r="M2521" s="1" t="s">
        <v>3914</v>
      </c>
    </row>
    <row r="2522" spans="1:13">
      <c r="A2522" s="1">
        <v>6848</v>
      </c>
      <c r="B2522" s="1">
        <v>1757</v>
      </c>
      <c r="C2522" s="1" t="s">
        <v>2747</v>
      </c>
      <c r="D2522" s="1" t="s">
        <v>3910</v>
      </c>
      <c r="E2522" s="1" t="s">
        <v>743</v>
      </c>
      <c r="F2522" s="3" t="str">
        <f>LEFT(E2522, 4)</f>
        <v>5101</v>
      </c>
      <c r="G2522" s="1" t="s">
        <v>1673</v>
      </c>
      <c r="H2522" s="1" t="s">
        <v>5775</v>
      </c>
      <c r="I2522" s="1" t="s">
        <v>1674</v>
      </c>
      <c r="J2522" s="1" t="s">
        <v>50</v>
      </c>
      <c r="K2522" s="1" t="s">
        <v>303</v>
      </c>
      <c r="L2522" s="1" t="s">
        <v>304</v>
      </c>
      <c r="M2522" s="1" t="s">
        <v>3914</v>
      </c>
    </row>
    <row r="2523" spans="1:13">
      <c r="A2523" s="1">
        <v>6848</v>
      </c>
      <c r="B2523" s="1">
        <v>1757</v>
      </c>
      <c r="C2523" s="1" t="s">
        <v>2747</v>
      </c>
      <c r="D2523" s="1" t="s">
        <v>3910</v>
      </c>
      <c r="E2523" s="1" t="s">
        <v>507</v>
      </c>
      <c r="F2523" s="3" t="str">
        <f>LEFT(E2523, 4)</f>
        <v>5101</v>
      </c>
      <c r="G2523" s="1" t="s">
        <v>3919</v>
      </c>
      <c r="H2523" s="1" t="s">
        <v>5775</v>
      </c>
      <c r="I2523" s="1" t="s">
        <v>3920</v>
      </c>
      <c r="J2523" s="1" t="s">
        <v>50</v>
      </c>
      <c r="K2523" s="1" t="s">
        <v>346</v>
      </c>
      <c r="L2523" s="1" t="s">
        <v>347</v>
      </c>
      <c r="M2523" s="1" t="s">
        <v>3914</v>
      </c>
    </row>
    <row r="2524" spans="1:13">
      <c r="A2524" s="1">
        <v>6848</v>
      </c>
      <c r="B2524" s="1">
        <v>1757</v>
      </c>
      <c r="C2524" s="1" t="s">
        <v>2747</v>
      </c>
      <c r="D2524" s="1" t="s">
        <v>3910</v>
      </c>
      <c r="E2524" s="1" t="s">
        <v>2055</v>
      </c>
      <c r="F2524" s="3" t="str">
        <f>LEFT(E2524, 4)</f>
        <v>5101</v>
      </c>
      <c r="G2524" s="1" t="s">
        <v>2056</v>
      </c>
      <c r="H2524" s="1" t="s">
        <v>5775</v>
      </c>
      <c r="I2524" s="1" t="s">
        <v>2057</v>
      </c>
      <c r="J2524" s="1" t="s">
        <v>62</v>
      </c>
      <c r="K2524" s="1" t="s">
        <v>208</v>
      </c>
      <c r="L2524" s="1" t="s">
        <v>2190</v>
      </c>
      <c r="M2524" s="1" t="s">
        <v>3914</v>
      </c>
    </row>
    <row r="2525" spans="1:13">
      <c r="A2525" s="1">
        <v>4781</v>
      </c>
      <c r="B2525" s="1">
        <v>1758</v>
      </c>
      <c r="C2525" s="1" t="s">
        <v>2747</v>
      </c>
      <c r="D2525" s="1" t="s">
        <v>2418</v>
      </c>
      <c r="E2525" s="1" t="s">
        <v>65</v>
      </c>
      <c r="F2525" s="3" t="str">
        <f>LEFT(E2525, 4)</f>
        <v>5301</v>
      </c>
      <c r="G2525" s="1" t="s">
        <v>1255</v>
      </c>
      <c r="H2525" s="1" t="s">
        <v>5771</v>
      </c>
      <c r="I2525" s="1" t="s">
        <v>1256</v>
      </c>
      <c r="J2525" s="1" t="s">
        <v>50</v>
      </c>
      <c r="K2525" s="1" t="s">
        <v>1257</v>
      </c>
      <c r="L2525" s="1" t="s">
        <v>1258</v>
      </c>
      <c r="M2525" s="1" t="s">
        <v>3138</v>
      </c>
    </row>
    <row r="2526" spans="1:13">
      <c r="A2526" s="1">
        <v>6907</v>
      </c>
      <c r="B2526" s="1">
        <v>1361</v>
      </c>
      <c r="C2526" s="1" t="s">
        <v>2747</v>
      </c>
      <c r="D2526" s="1" t="s">
        <v>3921</v>
      </c>
      <c r="E2526" s="1" t="s">
        <v>116</v>
      </c>
      <c r="F2526" s="3" t="str">
        <f>LEFT(E2526, 4)</f>
        <v>3101</v>
      </c>
      <c r="G2526" s="1" t="s">
        <v>2437</v>
      </c>
      <c r="H2526" s="1" t="s">
        <v>5769</v>
      </c>
      <c r="I2526" s="1" t="s">
        <v>2438</v>
      </c>
      <c r="J2526" s="1" t="s">
        <v>50</v>
      </c>
      <c r="K2526" s="1" t="s">
        <v>535</v>
      </c>
      <c r="L2526" s="1" t="s">
        <v>536</v>
      </c>
      <c r="M2526" s="1" t="s">
        <v>3922</v>
      </c>
    </row>
    <row r="2527" spans="1:13">
      <c r="A2527" s="1">
        <v>6907</v>
      </c>
      <c r="B2527" s="1">
        <v>1361</v>
      </c>
      <c r="C2527" s="1" t="s">
        <v>2747</v>
      </c>
      <c r="D2527" s="1" t="s">
        <v>3921</v>
      </c>
      <c r="E2527" s="1" t="s">
        <v>54</v>
      </c>
      <c r="F2527" s="3" t="str">
        <f>LEFT(E2527, 4)</f>
        <v>3110</v>
      </c>
      <c r="G2527" s="1" t="s">
        <v>3923</v>
      </c>
      <c r="H2527" s="1" t="s">
        <v>5773</v>
      </c>
      <c r="I2527" s="1" t="s">
        <v>3924</v>
      </c>
      <c r="J2527" s="1" t="s">
        <v>50</v>
      </c>
      <c r="K2527" s="1" t="s">
        <v>342</v>
      </c>
      <c r="L2527" s="1" t="s">
        <v>343</v>
      </c>
      <c r="M2527" s="1" t="s">
        <v>3922</v>
      </c>
    </row>
    <row r="2528" spans="1:13">
      <c r="A2528" s="1">
        <v>6907</v>
      </c>
      <c r="B2528" s="1">
        <v>1361</v>
      </c>
      <c r="C2528" s="1" t="s">
        <v>2747</v>
      </c>
      <c r="D2528" s="1" t="s">
        <v>3921</v>
      </c>
      <c r="E2528" s="1" t="s">
        <v>54</v>
      </c>
      <c r="F2528" s="3" t="str">
        <f>LEFT(E2528, 4)</f>
        <v>3110</v>
      </c>
      <c r="G2528" s="1" t="s">
        <v>3923</v>
      </c>
      <c r="H2528" s="1" t="s">
        <v>5773</v>
      </c>
      <c r="I2528" s="1" t="s">
        <v>3924</v>
      </c>
      <c r="J2528" s="1" t="s">
        <v>50</v>
      </c>
      <c r="K2528" s="1" t="s">
        <v>342</v>
      </c>
      <c r="L2528" s="1" t="s">
        <v>343</v>
      </c>
      <c r="M2528" s="1" t="s">
        <v>3922</v>
      </c>
    </row>
    <row r="2529" spans="1:13">
      <c r="A2529" s="1">
        <v>6907</v>
      </c>
      <c r="B2529" s="1">
        <v>1361</v>
      </c>
      <c r="C2529" s="1" t="s">
        <v>2747</v>
      </c>
      <c r="D2529" s="1" t="s">
        <v>3921</v>
      </c>
      <c r="E2529" s="1" t="s">
        <v>1459</v>
      </c>
      <c r="F2529" s="3" t="str">
        <f>LEFT(E2529, 4)</f>
        <v>4113</v>
      </c>
      <c r="G2529" s="1" t="s">
        <v>3925</v>
      </c>
      <c r="H2529" s="1" t="s">
        <v>5756</v>
      </c>
      <c r="I2529" s="1" t="s">
        <v>3926</v>
      </c>
      <c r="J2529" s="1" t="s">
        <v>50</v>
      </c>
      <c r="K2529" s="1" t="s">
        <v>177</v>
      </c>
      <c r="L2529" s="1" t="s">
        <v>178</v>
      </c>
      <c r="M2529" s="1" t="s">
        <v>3922</v>
      </c>
    </row>
    <row r="2530" spans="1:13">
      <c r="A2530" s="1">
        <v>6907</v>
      </c>
      <c r="B2530" s="1">
        <v>1361</v>
      </c>
      <c r="C2530" s="1" t="s">
        <v>2747</v>
      </c>
      <c r="D2530" s="1" t="s">
        <v>3921</v>
      </c>
      <c r="E2530" s="1" t="s">
        <v>1459</v>
      </c>
      <c r="F2530" s="3" t="str">
        <f>LEFT(E2530, 4)</f>
        <v>4113</v>
      </c>
      <c r="G2530" s="1" t="s">
        <v>3925</v>
      </c>
      <c r="H2530" s="1" t="s">
        <v>5756</v>
      </c>
      <c r="I2530" s="1" t="s">
        <v>3926</v>
      </c>
      <c r="J2530" s="1" t="s">
        <v>50</v>
      </c>
      <c r="K2530" s="1" t="s">
        <v>177</v>
      </c>
      <c r="L2530" s="1" t="s">
        <v>178</v>
      </c>
      <c r="M2530" s="1" t="s">
        <v>3922</v>
      </c>
    </row>
    <row r="2531" spans="1:13">
      <c r="A2531" s="1">
        <v>6907</v>
      </c>
      <c r="B2531" s="1">
        <v>1361</v>
      </c>
      <c r="C2531" s="1" t="s">
        <v>2747</v>
      </c>
      <c r="D2531" s="1" t="s">
        <v>3921</v>
      </c>
      <c r="E2531" s="1" t="s">
        <v>1459</v>
      </c>
      <c r="F2531" s="3" t="str">
        <f>LEFT(E2531, 4)</f>
        <v>4113</v>
      </c>
      <c r="G2531" s="1" t="s">
        <v>3927</v>
      </c>
      <c r="H2531" s="1" t="s">
        <v>5756</v>
      </c>
      <c r="I2531" s="1" t="s">
        <v>3928</v>
      </c>
      <c r="J2531" s="1" t="s">
        <v>50</v>
      </c>
      <c r="K2531" s="1" t="s">
        <v>177</v>
      </c>
      <c r="L2531" s="1" t="s">
        <v>178</v>
      </c>
      <c r="M2531" s="1" t="s">
        <v>3922</v>
      </c>
    </row>
    <row r="2532" spans="1:13">
      <c r="A2532" s="1">
        <v>6907</v>
      </c>
      <c r="B2532" s="1">
        <v>1361</v>
      </c>
      <c r="C2532" s="1" t="s">
        <v>2747</v>
      </c>
      <c r="D2532" s="1" t="s">
        <v>3921</v>
      </c>
      <c r="E2532" s="1" t="s">
        <v>1459</v>
      </c>
      <c r="F2532" s="3" t="str">
        <f>LEFT(E2532, 4)</f>
        <v>4113</v>
      </c>
      <c r="G2532" s="1" t="s">
        <v>3929</v>
      </c>
      <c r="H2532" s="1" t="s">
        <v>5756</v>
      </c>
      <c r="I2532" s="1" t="s">
        <v>3930</v>
      </c>
      <c r="J2532" s="1" t="s">
        <v>50</v>
      </c>
      <c r="K2532" s="1" t="s">
        <v>177</v>
      </c>
      <c r="L2532" s="1" t="s">
        <v>178</v>
      </c>
      <c r="M2532" s="1" t="s">
        <v>3922</v>
      </c>
    </row>
    <row r="2533" spans="1:13">
      <c r="A2533" s="1">
        <v>6907</v>
      </c>
      <c r="B2533" s="1">
        <v>1361</v>
      </c>
      <c r="C2533" s="1" t="s">
        <v>2747</v>
      </c>
      <c r="D2533" s="1" t="s">
        <v>3921</v>
      </c>
      <c r="E2533" s="1" t="s">
        <v>704</v>
      </c>
      <c r="F2533" s="3" t="str">
        <f>LEFT(E2533, 4)</f>
        <v>5107</v>
      </c>
      <c r="G2533" s="1" t="s">
        <v>3931</v>
      </c>
      <c r="H2533" s="1" t="s">
        <v>5762</v>
      </c>
      <c r="I2533" s="1" t="s">
        <v>3932</v>
      </c>
      <c r="J2533" s="1" t="s">
        <v>50</v>
      </c>
      <c r="K2533" s="1" t="s">
        <v>303</v>
      </c>
      <c r="L2533" s="1" t="s">
        <v>304</v>
      </c>
      <c r="M2533" s="1" t="s">
        <v>3922</v>
      </c>
    </row>
    <row r="2534" spans="1:13">
      <c r="A2534" s="1">
        <v>6907</v>
      </c>
      <c r="B2534" s="1">
        <v>1361</v>
      </c>
      <c r="C2534" s="1" t="s">
        <v>2747</v>
      </c>
      <c r="D2534" s="1" t="s">
        <v>3921</v>
      </c>
      <c r="E2534" s="1" t="s">
        <v>704</v>
      </c>
      <c r="F2534" s="3" t="str">
        <f>LEFT(E2534, 4)</f>
        <v>5107</v>
      </c>
      <c r="G2534" s="1" t="s">
        <v>3931</v>
      </c>
      <c r="H2534" s="1" t="s">
        <v>5762</v>
      </c>
      <c r="I2534" s="1" t="s">
        <v>3932</v>
      </c>
      <c r="J2534" s="1" t="s">
        <v>50</v>
      </c>
      <c r="K2534" s="1" t="s">
        <v>303</v>
      </c>
      <c r="L2534" s="1" t="s">
        <v>304</v>
      </c>
      <c r="M2534" s="1" t="s">
        <v>3922</v>
      </c>
    </row>
    <row r="2535" spans="1:13">
      <c r="A2535" s="1">
        <v>6907</v>
      </c>
      <c r="B2535" s="1">
        <v>1361</v>
      </c>
      <c r="C2535" s="1" t="s">
        <v>2747</v>
      </c>
      <c r="D2535" s="1" t="s">
        <v>3921</v>
      </c>
      <c r="E2535" s="1" t="s">
        <v>704</v>
      </c>
      <c r="F2535" s="3" t="str">
        <f>LEFT(E2535, 4)</f>
        <v>5107</v>
      </c>
      <c r="G2535" s="1" t="s">
        <v>3933</v>
      </c>
      <c r="H2535" s="1" t="s">
        <v>5762</v>
      </c>
      <c r="I2535" s="1" t="s">
        <v>3934</v>
      </c>
      <c r="J2535" s="1" t="s">
        <v>50</v>
      </c>
      <c r="K2535" s="1" t="s">
        <v>303</v>
      </c>
      <c r="L2535" s="1" t="s">
        <v>304</v>
      </c>
      <c r="M2535" s="1" t="s">
        <v>3922</v>
      </c>
    </row>
    <row r="2536" spans="1:13">
      <c r="A2536" s="1">
        <v>6907</v>
      </c>
      <c r="B2536" s="1">
        <v>1361</v>
      </c>
      <c r="C2536" s="1" t="s">
        <v>2747</v>
      </c>
      <c r="D2536" s="1" t="s">
        <v>3921</v>
      </c>
      <c r="E2536" s="1" t="s">
        <v>704</v>
      </c>
      <c r="F2536" s="3" t="str">
        <f>LEFT(E2536, 4)</f>
        <v>5107</v>
      </c>
      <c r="G2536" s="1" t="s">
        <v>3935</v>
      </c>
      <c r="H2536" s="1" t="s">
        <v>5762</v>
      </c>
      <c r="I2536" s="1" t="s">
        <v>3936</v>
      </c>
      <c r="J2536" s="1" t="s">
        <v>50</v>
      </c>
      <c r="K2536" s="1" t="s">
        <v>986</v>
      </c>
      <c r="L2536" s="1" t="s">
        <v>987</v>
      </c>
      <c r="M2536" s="1" t="s">
        <v>3922</v>
      </c>
    </row>
    <row r="2537" spans="1:13">
      <c r="A2537" s="1">
        <v>6907</v>
      </c>
      <c r="B2537" s="1">
        <v>1361</v>
      </c>
      <c r="C2537" s="1" t="s">
        <v>2747</v>
      </c>
      <c r="D2537" s="1" t="s">
        <v>3921</v>
      </c>
      <c r="E2537" s="1" t="s">
        <v>444</v>
      </c>
      <c r="F2537" s="3" t="str">
        <f>LEFT(E2537, 4)</f>
        <v>5108</v>
      </c>
      <c r="G2537" s="1" t="s">
        <v>445</v>
      </c>
      <c r="H2537" s="1" t="s">
        <v>5760</v>
      </c>
      <c r="I2537" s="1" t="s">
        <v>446</v>
      </c>
      <c r="J2537" s="1" t="s">
        <v>779</v>
      </c>
      <c r="K2537" s="1" t="s">
        <v>51</v>
      </c>
      <c r="L2537" s="1" t="s">
        <v>2300</v>
      </c>
      <c r="M2537" s="1" t="s">
        <v>3922</v>
      </c>
    </row>
    <row r="2538" spans="1:13">
      <c r="A2538" s="1">
        <v>5751</v>
      </c>
      <c r="B2538" s="1">
        <v>1805</v>
      </c>
      <c r="C2538" s="1" t="s">
        <v>2747</v>
      </c>
      <c r="D2538" s="1" t="s">
        <v>3606</v>
      </c>
      <c r="E2538" s="1" t="s">
        <v>65</v>
      </c>
      <c r="F2538" s="3" t="str">
        <f>LEFT(E2538, 4)</f>
        <v>5301</v>
      </c>
      <c r="G2538" s="1" t="s">
        <v>1623</v>
      </c>
      <c r="H2538" s="1" t="s">
        <v>5771</v>
      </c>
      <c r="I2538" s="1" t="s">
        <v>1624</v>
      </c>
      <c r="J2538" s="1" t="s">
        <v>50</v>
      </c>
      <c r="K2538" s="1" t="s">
        <v>99</v>
      </c>
      <c r="L2538" s="1" t="s">
        <v>100</v>
      </c>
      <c r="M2538" s="1" t="s">
        <v>3268</v>
      </c>
    </row>
    <row r="2539" spans="1:13">
      <c r="A2539" s="1">
        <v>6957</v>
      </c>
      <c r="B2539" s="1">
        <v>1627</v>
      </c>
      <c r="C2539" s="1" t="s">
        <v>2747</v>
      </c>
      <c r="D2539" s="1" t="s">
        <v>1059</v>
      </c>
      <c r="E2539" s="1" t="s">
        <v>186</v>
      </c>
      <c r="F2539" s="3" t="str">
        <f>LEFT(E2539, 4)</f>
        <v>4106</v>
      </c>
      <c r="G2539" s="1" t="s">
        <v>800</v>
      </c>
      <c r="H2539" s="1" t="s">
        <v>5754</v>
      </c>
      <c r="I2539" s="1" t="s">
        <v>801</v>
      </c>
      <c r="J2539" s="1" t="s">
        <v>50</v>
      </c>
      <c r="K2539" s="1" t="s">
        <v>346</v>
      </c>
      <c r="L2539" s="1" t="s">
        <v>347</v>
      </c>
      <c r="M2539" s="1" t="s">
        <v>3937</v>
      </c>
    </row>
    <row r="2540" spans="1:13">
      <c r="A2540" s="1">
        <v>6957</v>
      </c>
      <c r="B2540" s="1">
        <v>1627</v>
      </c>
      <c r="C2540" s="1" t="s">
        <v>2747</v>
      </c>
      <c r="D2540" s="1" t="s">
        <v>1059</v>
      </c>
      <c r="E2540" s="1" t="s">
        <v>186</v>
      </c>
      <c r="F2540" s="3" t="str">
        <f>LEFT(E2540, 4)</f>
        <v>4106</v>
      </c>
      <c r="G2540" s="1" t="s">
        <v>3938</v>
      </c>
      <c r="H2540" s="1" t="s">
        <v>5754</v>
      </c>
      <c r="I2540" s="1" t="s">
        <v>3939</v>
      </c>
      <c r="J2540" s="1" t="s">
        <v>50</v>
      </c>
      <c r="K2540" s="1" t="s">
        <v>346</v>
      </c>
      <c r="L2540" s="1" t="s">
        <v>347</v>
      </c>
      <c r="M2540" s="1" t="s">
        <v>3937</v>
      </c>
    </row>
    <row r="2541" spans="1:13">
      <c r="A2541" s="1">
        <v>6957</v>
      </c>
      <c r="B2541" s="1">
        <v>1627</v>
      </c>
      <c r="C2541" s="1" t="s">
        <v>2747</v>
      </c>
      <c r="D2541" s="1" t="s">
        <v>1059</v>
      </c>
      <c r="E2541" s="1" t="s">
        <v>186</v>
      </c>
      <c r="F2541" s="3" t="str">
        <f>LEFT(E2541, 4)</f>
        <v>4106</v>
      </c>
      <c r="G2541" s="1" t="s">
        <v>2677</v>
      </c>
      <c r="H2541" s="1" t="s">
        <v>5754</v>
      </c>
      <c r="I2541" s="1" t="s">
        <v>2678</v>
      </c>
      <c r="J2541" s="1" t="s">
        <v>50</v>
      </c>
      <c r="K2541" s="1" t="s">
        <v>346</v>
      </c>
      <c r="L2541" s="1" t="s">
        <v>347</v>
      </c>
      <c r="M2541" s="1" t="s">
        <v>3937</v>
      </c>
    </row>
    <row r="2542" spans="1:13">
      <c r="A2542" s="1">
        <v>6957</v>
      </c>
      <c r="B2542" s="1">
        <v>1627</v>
      </c>
      <c r="C2542" s="1" t="s">
        <v>2747</v>
      </c>
      <c r="D2542" s="1" t="s">
        <v>1059</v>
      </c>
      <c r="E2542" s="1" t="s">
        <v>186</v>
      </c>
      <c r="F2542" s="3" t="str">
        <f>LEFT(E2542, 4)</f>
        <v>4106</v>
      </c>
      <c r="G2542" s="1" t="s">
        <v>3940</v>
      </c>
      <c r="H2542" s="1" t="s">
        <v>5754</v>
      </c>
      <c r="I2542" s="1" t="s">
        <v>3941</v>
      </c>
      <c r="J2542" s="1" t="s">
        <v>50</v>
      </c>
      <c r="K2542" s="1" t="s">
        <v>219</v>
      </c>
      <c r="L2542" s="1" t="s">
        <v>220</v>
      </c>
      <c r="M2542" s="1" t="s">
        <v>3937</v>
      </c>
    </row>
    <row r="2543" spans="1:13">
      <c r="A2543" s="1">
        <v>6957</v>
      </c>
      <c r="B2543" s="1">
        <v>1627</v>
      </c>
      <c r="C2543" s="1" t="s">
        <v>2747</v>
      </c>
      <c r="D2543" s="1" t="s">
        <v>1059</v>
      </c>
      <c r="E2543" s="1" t="s">
        <v>186</v>
      </c>
      <c r="F2543" s="3" t="str">
        <f>LEFT(E2543, 4)</f>
        <v>4106</v>
      </c>
      <c r="G2543" s="1" t="s">
        <v>3940</v>
      </c>
      <c r="H2543" s="1" t="s">
        <v>5754</v>
      </c>
      <c r="I2543" s="1" t="s">
        <v>3941</v>
      </c>
      <c r="J2543" s="1" t="s">
        <v>50</v>
      </c>
      <c r="K2543" s="1" t="s">
        <v>219</v>
      </c>
      <c r="L2543" s="1" t="s">
        <v>220</v>
      </c>
      <c r="M2543" s="1" t="s">
        <v>3937</v>
      </c>
    </row>
    <row r="2544" spans="1:13">
      <c r="A2544" s="1">
        <v>6957</v>
      </c>
      <c r="B2544" s="1">
        <v>1627</v>
      </c>
      <c r="C2544" s="1" t="s">
        <v>2747</v>
      </c>
      <c r="D2544" s="1" t="s">
        <v>1059</v>
      </c>
      <c r="E2544" s="1" t="s">
        <v>479</v>
      </c>
      <c r="F2544" s="3" t="str">
        <f>LEFT(E2544, 4)</f>
        <v>4113</v>
      </c>
      <c r="G2544" s="1" t="s">
        <v>3942</v>
      </c>
      <c r="H2544" s="1" t="s">
        <v>5756</v>
      </c>
      <c r="I2544" s="1" t="s">
        <v>3943</v>
      </c>
      <c r="J2544" s="1" t="s">
        <v>50</v>
      </c>
      <c r="K2544" s="1" t="s">
        <v>3944</v>
      </c>
      <c r="L2544" s="1" t="s">
        <v>1467</v>
      </c>
      <c r="M2544" s="1" t="s">
        <v>3937</v>
      </c>
    </row>
    <row r="2545" spans="1:13">
      <c r="A2545" s="1">
        <v>6957</v>
      </c>
      <c r="B2545" s="1">
        <v>1627</v>
      </c>
      <c r="C2545" s="1" t="s">
        <v>2747</v>
      </c>
      <c r="D2545" s="1" t="s">
        <v>1059</v>
      </c>
      <c r="E2545" s="1" t="s">
        <v>479</v>
      </c>
      <c r="F2545" s="3" t="str">
        <f>LEFT(E2545, 4)</f>
        <v>4113</v>
      </c>
      <c r="G2545" s="1" t="s">
        <v>3945</v>
      </c>
      <c r="H2545" s="1" t="s">
        <v>5756</v>
      </c>
      <c r="I2545" s="1" t="s">
        <v>3946</v>
      </c>
      <c r="J2545" s="1" t="s">
        <v>50</v>
      </c>
      <c r="K2545" s="1" t="s">
        <v>774</v>
      </c>
      <c r="L2545" s="1" t="s">
        <v>775</v>
      </c>
      <c r="M2545" s="1" t="s">
        <v>3937</v>
      </c>
    </row>
    <row r="2546" spans="1:13">
      <c r="A2546" s="1">
        <v>6957</v>
      </c>
      <c r="B2546" s="1">
        <v>1627</v>
      </c>
      <c r="C2546" s="1" t="s">
        <v>2747</v>
      </c>
      <c r="D2546" s="1" t="s">
        <v>1059</v>
      </c>
      <c r="E2546" s="1" t="s">
        <v>479</v>
      </c>
      <c r="F2546" s="3" t="str">
        <f>LEFT(E2546, 4)</f>
        <v>4113</v>
      </c>
      <c r="G2546" s="1" t="s">
        <v>3947</v>
      </c>
      <c r="H2546" s="1" t="s">
        <v>5756</v>
      </c>
      <c r="I2546" s="1" t="s">
        <v>3948</v>
      </c>
      <c r="J2546" s="1" t="s">
        <v>50</v>
      </c>
      <c r="K2546" s="1" t="s">
        <v>665</v>
      </c>
      <c r="L2546" s="1" t="s">
        <v>666</v>
      </c>
      <c r="M2546" s="1" t="s">
        <v>3937</v>
      </c>
    </row>
    <row r="2547" spans="1:13">
      <c r="A2547" s="1">
        <v>6957</v>
      </c>
      <c r="B2547" s="1">
        <v>1627</v>
      </c>
      <c r="C2547" s="1" t="s">
        <v>2747</v>
      </c>
      <c r="D2547" s="1" t="s">
        <v>1059</v>
      </c>
      <c r="E2547" s="1" t="s">
        <v>479</v>
      </c>
      <c r="F2547" s="3" t="str">
        <f>LEFT(E2547, 4)</f>
        <v>4113</v>
      </c>
      <c r="G2547" s="1" t="s">
        <v>3949</v>
      </c>
      <c r="H2547" s="1" t="s">
        <v>5756</v>
      </c>
      <c r="I2547" s="1" t="s">
        <v>3950</v>
      </c>
      <c r="J2547" s="1" t="s">
        <v>50</v>
      </c>
      <c r="K2547" s="1" t="s">
        <v>665</v>
      </c>
      <c r="L2547" s="1" t="s">
        <v>666</v>
      </c>
      <c r="M2547" s="1" t="s">
        <v>3937</v>
      </c>
    </row>
    <row r="2548" spans="1:13">
      <c r="A2548" s="1">
        <v>6957</v>
      </c>
      <c r="B2548" s="1">
        <v>1627</v>
      </c>
      <c r="C2548" s="1" t="s">
        <v>2747</v>
      </c>
      <c r="D2548" s="1" t="s">
        <v>1059</v>
      </c>
      <c r="E2548" s="1" t="s">
        <v>479</v>
      </c>
      <c r="F2548" s="3" t="str">
        <f>LEFT(E2548, 4)</f>
        <v>4113</v>
      </c>
      <c r="G2548" s="1" t="s">
        <v>3951</v>
      </c>
      <c r="H2548" s="1" t="s">
        <v>5756</v>
      </c>
      <c r="I2548" s="1" t="s">
        <v>3952</v>
      </c>
      <c r="J2548" s="1" t="s">
        <v>50</v>
      </c>
      <c r="K2548" s="1" t="s">
        <v>774</v>
      </c>
      <c r="L2548" s="1" t="s">
        <v>775</v>
      </c>
      <c r="M2548" s="1" t="s">
        <v>3937</v>
      </c>
    </row>
    <row r="2549" spans="1:13">
      <c r="A2549" s="1">
        <v>6957</v>
      </c>
      <c r="B2549" s="1">
        <v>1627</v>
      </c>
      <c r="C2549" s="1" t="s">
        <v>2747</v>
      </c>
      <c r="D2549" s="1" t="s">
        <v>1059</v>
      </c>
      <c r="E2549" s="1" t="s">
        <v>1459</v>
      </c>
      <c r="F2549" s="3" t="str">
        <f>LEFT(E2549, 4)</f>
        <v>4113</v>
      </c>
      <c r="G2549" s="1" t="s">
        <v>3925</v>
      </c>
      <c r="H2549" s="1" t="s">
        <v>5756</v>
      </c>
      <c r="I2549" s="1" t="s">
        <v>3926</v>
      </c>
      <c r="J2549" s="1" t="s">
        <v>50</v>
      </c>
      <c r="K2549" s="1" t="s">
        <v>303</v>
      </c>
      <c r="L2549" s="1" t="s">
        <v>304</v>
      </c>
      <c r="M2549" s="1" t="s">
        <v>3937</v>
      </c>
    </row>
    <row r="2550" spans="1:13">
      <c r="A2550" s="1">
        <v>6957</v>
      </c>
      <c r="B2550" s="1">
        <v>1627</v>
      </c>
      <c r="C2550" s="1" t="s">
        <v>2747</v>
      </c>
      <c r="D2550" s="1" t="s">
        <v>1059</v>
      </c>
      <c r="E2550" s="1" t="s">
        <v>1459</v>
      </c>
      <c r="F2550" s="3" t="str">
        <f>LEFT(E2550, 4)</f>
        <v>4113</v>
      </c>
      <c r="G2550" s="1" t="s">
        <v>3925</v>
      </c>
      <c r="H2550" s="1" t="s">
        <v>5756</v>
      </c>
      <c r="I2550" s="1" t="s">
        <v>3926</v>
      </c>
      <c r="J2550" s="1" t="s">
        <v>50</v>
      </c>
      <c r="K2550" s="1" t="s">
        <v>303</v>
      </c>
      <c r="L2550" s="1" t="s">
        <v>304</v>
      </c>
      <c r="M2550" s="1" t="s">
        <v>3937</v>
      </c>
    </row>
    <row r="2551" spans="1:13">
      <c r="A2551" s="1">
        <v>6957</v>
      </c>
      <c r="B2551" s="1">
        <v>1627</v>
      </c>
      <c r="C2551" s="1" t="s">
        <v>2747</v>
      </c>
      <c r="D2551" s="1" t="s">
        <v>1059</v>
      </c>
      <c r="E2551" s="1" t="s">
        <v>1468</v>
      </c>
      <c r="F2551" s="3" t="str">
        <f>LEFT(E2551, 4)</f>
        <v>4113</v>
      </c>
      <c r="G2551" s="1" t="s">
        <v>3953</v>
      </c>
      <c r="H2551" s="1" t="s">
        <v>5756</v>
      </c>
      <c r="I2551" s="1" t="s">
        <v>3954</v>
      </c>
      <c r="J2551" s="1" t="s">
        <v>50</v>
      </c>
      <c r="K2551" s="1" t="s">
        <v>665</v>
      </c>
      <c r="L2551" s="1" t="s">
        <v>666</v>
      </c>
      <c r="M2551" s="1" t="s">
        <v>3937</v>
      </c>
    </row>
    <row r="2552" spans="1:13">
      <c r="A2552" s="1">
        <v>6957</v>
      </c>
      <c r="B2552" s="1">
        <v>1627</v>
      </c>
      <c r="C2552" s="1" t="s">
        <v>2747</v>
      </c>
      <c r="D2552" s="1" t="s">
        <v>1059</v>
      </c>
      <c r="E2552" s="1" t="s">
        <v>1468</v>
      </c>
      <c r="F2552" s="3" t="str">
        <f>LEFT(E2552, 4)</f>
        <v>4113</v>
      </c>
      <c r="G2552" s="1" t="s">
        <v>2544</v>
      </c>
      <c r="H2552" s="1" t="s">
        <v>5756</v>
      </c>
      <c r="I2552" s="1" t="s">
        <v>2545</v>
      </c>
      <c r="J2552" s="1" t="s">
        <v>50</v>
      </c>
      <c r="K2552" s="1" t="s">
        <v>638</v>
      </c>
      <c r="L2552" s="1" t="s">
        <v>639</v>
      </c>
      <c r="M2552" s="1" t="s">
        <v>3937</v>
      </c>
    </row>
    <row r="2553" spans="1:13">
      <c r="A2553" s="1">
        <v>6957</v>
      </c>
      <c r="B2553" s="1">
        <v>1627</v>
      </c>
      <c r="C2553" s="1" t="s">
        <v>2747</v>
      </c>
      <c r="D2553" s="1" t="s">
        <v>1059</v>
      </c>
      <c r="E2553" s="1" t="s">
        <v>127</v>
      </c>
      <c r="F2553" s="3" t="str">
        <f>LEFT(E2553, 4)</f>
        <v>4201</v>
      </c>
      <c r="G2553" s="1" t="s">
        <v>3955</v>
      </c>
      <c r="H2553" s="1" t="s">
        <v>5758</v>
      </c>
      <c r="I2553" s="1" t="s">
        <v>3956</v>
      </c>
      <c r="J2553" s="1" t="s">
        <v>50</v>
      </c>
      <c r="K2553" s="1" t="s">
        <v>171</v>
      </c>
      <c r="L2553" s="1" t="s">
        <v>172</v>
      </c>
      <c r="M2553" s="1" t="s">
        <v>3937</v>
      </c>
    </row>
    <row r="2554" spans="1:13">
      <c r="A2554" s="1">
        <v>6957</v>
      </c>
      <c r="B2554" s="1">
        <v>1627</v>
      </c>
      <c r="C2554" s="1" t="s">
        <v>2747</v>
      </c>
      <c r="D2554" s="1" t="s">
        <v>1059</v>
      </c>
      <c r="E2554" s="1" t="s">
        <v>127</v>
      </c>
      <c r="F2554" s="3" t="str">
        <f>LEFT(E2554, 4)</f>
        <v>4201</v>
      </c>
      <c r="G2554" s="1" t="s">
        <v>3957</v>
      </c>
      <c r="H2554" s="1" t="s">
        <v>5758</v>
      </c>
      <c r="I2554" s="1" t="s">
        <v>3958</v>
      </c>
      <c r="J2554" s="1" t="s">
        <v>50</v>
      </c>
      <c r="K2554" s="1" t="s">
        <v>208</v>
      </c>
      <c r="L2554" s="1" t="s">
        <v>209</v>
      </c>
      <c r="M2554" s="1" t="s">
        <v>3937</v>
      </c>
    </row>
    <row r="2555" spans="1:13">
      <c r="A2555" s="1">
        <v>6957</v>
      </c>
      <c r="B2555" s="1">
        <v>1627</v>
      </c>
      <c r="C2555" s="1" t="s">
        <v>2747</v>
      </c>
      <c r="D2555" s="1" t="s">
        <v>1059</v>
      </c>
      <c r="E2555" s="1" t="s">
        <v>127</v>
      </c>
      <c r="F2555" s="3" t="str">
        <f>LEFT(E2555, 4)</f>
        <v>4201</v>
      </c>
      <c r="G2555" s="1" t="s">
        <v>3959</v>
      </c>
      <c r="H2555" s="1" t="s">
        <v>5758</v>
      </c>
      <c r="I2555" s="1" t="s">
        <v>3960</v>
      </c>
      <c r="J2555" s="1" t="s">
        <v>50</v>
      </c>
      <c r="K2555" s="1" t="s">
        <v>774</v>
      </c>
      <c r="L2555" s="1" t="s">
        <v>775</v>
      </c>
      <c r="M2555" s="1" t="s">
        <v>3937</v>
      </c>
    </row>
    <row r="2556" spans="1:13">
      <c r="A2556" s="1">
        <v>6957</v>
      </c>
      <c r="B2556" s="1">
        <v>1627</v>
      </c>
      <c r="C2556" s="1" t="s">
        <v>2747</v>
      </c>
      <c r="D2556" s="1" t="s">
        <v>1059</v>
      </c>
      <c r="E2556" s="1" t="s">
        <v>205</v>
      </c>
      <c r="F2556" s="3" t="str">
        <f>LEFT(E2556, 4)</f>
        <v>4201</v>
      </c>
      <c r="G2556" s="1" t="s">
        <v>3366</v>
      </c>
      <c r="H2556" s="1" t="s">
        <v>5758</v>
      </c>
      <c r="I2556" s="1" t="s">
        <v>3367</v>
      </c>
      <c r="J2556" s="1" t="s">
        <v>50</v>
      </c>
      <c r="K2556" s="1" t="s">
        <v>208</v>
      </c>
      <c r="L2556" s="1" t="s">
        <v>209</v>
      </c>
      <c r="M2556" s="1" t="s">
        <v>3937</v>
      </c>
    </row>
    <row r="2557" spans="1:13">
      <c r="A2557" s="1">
        <v>6957</v>
      </c>
      <c r="B2557" s="1">
        <v>1627</v>
      </c>
      <c r="C2557" s="1" t="s">
        <v>2747</v>
      </c>
      <c r="D2557" s="1" t="s">
        <v>1059</v>
      </c>
      <c r="E2557" s="1" t="s">
        <v>216</v>
      </c>
      <c r="F2557" s="3" t="str">
        <f>LEFT(E2557, 4)</f>
        <v>4203</v>
      </c>
      <c r="G2557" s="1" t="s">
        <v>3961</v>
      </c>
      <c r="H2557" s="1" t="s">
        <v>5758</v>
      </c>
      <c r="I2557" s="1" t="s">
        <v>3962</v>
      </c>
      <c r="J2557" s="1" t="s">
        <v>50</v>
      </c>
      <c r="K2557" s="1" t="s">
        <v>2261</v>
      </c>
      <c r="L2557" s="1" t="s">
        <v>2262</v>
      </c>
      <c r="M2557" s="1" t="s">
        <v>3937</v>
      </c>
    </row>
    <row r="2558" spans="1:13">
      <c r="A2558" s="1">
        <v>6957</v>
      </c>
      <c r="B2558" s="1">
        <v>1627</v>
      </c>
      <c r="C2558" s="1" t="s">
        <v>2747</v>
      </c>
      <c r="D2558" s="1" t="s">
        <v>1059</v>
      </c>
      <c r="E2558" s="1" t="s">
        <v>216</v>
      </c>
      <c r="F2558" s="3" t="str">
        <f>LEFT(E2558, 4)</f>
        <v>4203</v>
      </c>
      <c r="G2558" s="1" t="s">
        <v>2546</v>
      </c>
      <c r="H2558" s="1" t="s">
        <v>5758</v>
      </c>
      <c r="I2558" s="1" t="s">
        <v>2547</v>
      </c>
      <c r="J2558" s="1" t="s">
        <v>50</v>
      </c>
      <c r="K2558" s="1" t="s">
        <v>2261</v>
      </c>
      <c r="L2558" s="1" t="s">
        <v>2262</v>
      </c>
      <c r="M2558" s="1" t="s">
        <v>3937</v>
      </c>
    </row>
    <row r="2559" spans="1:13">
      <c r="A2559" s="1">
        <v>6957</v>
      </c>
      <c r="B2559" s="1">
        <v>1627</v>
      </c>
      <c r="C2559" s="1" t="s">
        <v>2747</v>
      </c>
      <c r="D2559" s="1" t="s">
        <v>1059</v>
      </c>
      <c r="E2559" s="1" t="s">
        <v>216</v>
      </c>
      <c r="F2559" s="3" t="str">
        <f>LEFT(E2559, 4)</f>
        <v>4203</v>
      </c>
      <c r="G2559" s="1" t="s">
        <v>2546</v>
      </c>
      <c r="H2559" s="1" t="s">
        <v>5758</v>
      </c>
      <c r="I2559" s="1" t="s">
        <v>2547</v>
      </c>
      <c r="J2559" s="1" t="s">
        <v>50</v>
      </c>
      <c r="K2559" s="1" t="s">
        <v>2261</v>
      </c>
      <c r="L2559" s="1" t="s">
        <v>2262</v>
      </c>
      <c r="M2559" s="1" t="s">
        <v>3937</v>
      </c>
    </row>
    <row r="2560" spans="1:13">
      <c r="A2560" s="1">
        <v>6957</v>
      </c>
      <c r="B2560" s="1">
        <v>1627</v>
      </c>
      <c r="C2560" s="1" t="s">
        <v>2747</v>
      </c>
      <c r="D2560" s="1" t="s">
        <v>1059</v>
      </c>
      <c r="E2560" s="1" t="s">
        <v>216</v>
      </c>
      <c r="F2560" s="3" t="str">
        <f>LEFT(E2560, 4)</f>
        <v>4203</v>
      </c>
      <c r="G2560" s="1" t="s">
        <v>3963</v>
      </c>
      <c r="H2560" s="1" t="s">
        <v>5758</v>
      </c>
      <c r="I2560" s="1" t="s">
        <v>3964</v>
      </c>
      <c r="J2560" s="1" t="s">
        <v>50</v>
      </c>
      <c r="K2560" s="1" t="s">
        <v>303</v>
      </c>
      <c r="L2560" s="1" t="s">
        <v>304</v>
      </c>
      <c r="M2560" s="1" t="s">
        <v>3937</v>
      </c>
    </row>
    <row r="2561" spans="1:13">
      <c r="A2561" s="1">
        <v>6957</v>
      </c>
      <c r="B2561" s="1">
        <v>1627</v>
      </c>
      <c r="C2561" s="1" t="s">
        <v>2747</v>
      </c>
      <c r="D2561" s="1" t="s">
        <v>1059</v>
      </c>
      <c r="E2561" s="1" t="s">
        <v>216</v>
      </c>
      <c r="F2561" s="3" t="str">
        <f>LEFT(E2561, 4)</f>
        <v>4203</v>
      </c>
      <c r="G2561" s="1" t="s">
        <v>2833</v>
      </c>
      <c r="H2561" s="1" t="s">
        <v>5758</v>
      </c>
      <c r="I2561" s="1" t="s">
        <v>2834</v>
      </c>
      <c r="J2561" s="1" t="s">
        <v>50</v>
      </c>
      <c r="K2561" s="1" t="s">
        <v>2261</v>
      </c>
      <c r="L2561" s="1" t="s">
        <v>2262</v>
      </c>
      <c r="M2561" s="1" t="s">
        <v>3937</v>
      </c>
    </row>
    <row r="2562" spans="1:13">
      <c r="A2562" s="1">
        <v>6042</v>
      </c>
      <c r="B2562" s="1">
        <v>1807</v>
      </c>
      <c r="C2562" s="1" t="s">
        <v>2747</v>
      </c>
      <c r="D2562" s="1" t="s">
        <v>3688</v>
      </c>
      <c r="E2562" s="1" t="s">
        <v>65</v>
      </c>
      <c r="F2562" s="3" t="str">
        <f>LEFT(E2562, 4)</f>
        <v>5301</v>
      </c>
      <c r="G2562" s="1" t="s">
        <v>309</v>
      </c>
      <c r="H2562" s="1" t="s">
        <v>5771</v>
      </c>
      <c r="I2562" s="1" t="s">
        <v>310</v>
      </c>
      <c r="J2562" s="1" t="s">
        <v>50</v>
      </c>
      <c r="K2562" s="1" t="s">
        <v>311</v>
      </c>
      <c r="L2562" s="1" t="s">
        <v>312</v>
      </c>
      <c r="M2562" s="1" t="s">
        <v>3693</v>
      </c>
    </row>
    <row r="2563" spans="1:13">
      <c r="A2563" s="1">
        <v>6174</v>
      </c>
      <c r="B2563" s="1">
        <v>1853</v>
      </c>
      <c r="C2563" s="1" t="s">
        <v>2747</v>
      </c>
      <c r="D2563" s="1" t="s">
        <v>983</v>
      </c>
      <c r="E2563" s="1" t="s">
        <v>65</v>
      </c>
      <c r="F2563" s="3" t="str">
        <f>LEFT(E2563, 4)</f>
        <v>5301</v>
      </c>
      <c r="G2563" s="1" t="s">
        <v>132</v>
      </c>
      <c r="H2563" s="1" t="s">
        <v>5771</v>
      </c>
      <c r="I2563" s="1" t="s">
        <v>133</v>
      </c>
      <c r="J2563" s="1" t="s">
        <v>50</v>
      </c>
      <c r="K2563" s="1" t="s">
        <v>587</v>
      </c>
      <c r="L2563" s="1" t="s">
        <v>588</v>
      </c>
      <c r="M2563" s="1" t="s">
        <v>3722</v>
      </c>
    </row>
    <row r="2564" spans="1:13">
      <c r="A2564" s="1">
        <v>7045</v>
      </c>
      <c r="B2564" s="1">
        <v>1718</v>
      </c>
      <c r="C2564" s="1" t="s">
        <v>2747</v>
      </c>
      <c r="D2564" s="1" t="s">
        <v>3965</v>
      </c>
      <c r="E2564" s="1" t="s">
        <v>382</v>
      </c>
      <c r="F2564" s="3" t="str">
        <f>LEFT(E2564, 4)</f>
        <v>3110</v>
      </c>
      <c r="G2564" s="1" t="s">
        <v>383</v>
      </c>
      <c r="H2564" s="1" t="s">
        <v>5773</v>
      </c>
      <c r="I2564" s="1" t="s">
        <v>384</v>
      </c>
      <c r="J2564" s="1" t="s">
        <v>50</v>
      </c>
      <c r="K2564" s="1" t="s">
        <v>3022</v>
      </c>
      <c r="L2564" s="1" t="s">
        <v>3023</v>
      </c>
      <c r="M2564" s="1" t="s">
        <v>3966</v>
      </c>
    </row>
    <row r="2565" spans="1:13">
      <c r="A2565" s="1">
        <v>7045</v>
      </c>
      <c r="B2565" s="1">
        <v>1718</v>
      </c>
      <c r="C2565" s="1" t="s">
        <v>2747</v>
      </c>
      <c r="D2565" s="1" t="s">
        <v>3965</v>
      </c>
      <c r="E2565" s="1" t="s">
        <v>124</v>
      </c>
      <c r="F2565" s="3" t="str">
        <f>LEFT(E2565, 4)</f>
        <v>4102</v>
      </c>
      <c r="G2565" s="1" t="s">
        <v>2053</v>
      </c>
      <c r="H2565" s="1" t="s">
        <v>5750</v>
      </c>
      <c r="I2565" s="1" t="s">
        <v>2054</v>
      </c>
      <c r="J2565" s="1" t="s">
        <v>50</v>
      </c>
      <c r="K2565" s="1" t="s">
        <v>712</v>
      </c>
      <c r="L2565" s="1" t="s">
        <v>848</v>
      </c>
      <c r="M2565" s="1" t="s">
        <v>3966</v>
      </c>
    </row>
    <row r="2566" spans="1:13">
      <c r="A2566" s="1">
        <v>7045</v>
      </c>
      <c r="B2566" s="1">
        <v>1718</v>
      </c>
      <c r="C2566" s="1" t="s">
        <v>2747</v>
      </c>
      <c r="D2566" s="1" t="s">
        <v>3965</v>
      </c>
      <c r="E2566" s="1" t="s">
        <v>1459</v>
      </c>
      <c r="F2566" s="3" t="str">
        <f>LEFT(E2566, 4)</f>
        <v>4113</v>
      </c>
      <c r="G2566" s="1" t="s">
        <v>3967</v>
      </c>
      <c r="H2566" s="1" t="s">
        <v>5756</v>
      </c>
      <c r="I2566" s="1" t="s">
        <v>3968</v>
      </c>
      <c r="J2566" s="1" t="s">
        <v>50</v>
      </c>
      <c r="K2566" s="1" t="s">
        <v>377</v>
      </c>
      <c r="L2566" s="1" t="s">
        <v>378</v>
      </c>
      <c r="M2566" s="1" t="s">
        <v>3966</v>
      </c>
    </row>
    <row r="2567" spans="1:13">
      <c r="A2567" s="1">
        <v>7045</v>
      </c>
      <c r="B2567" s="1">
        <v>1718</v>
      </c>
      <c r="C2567" s="1" t="s">
        <v>2747</v>
      </c>
      <c r="D2567" s="1" t="s">
        <v>3965</v>
      </c>
      <c r="E2567" s="1" t="s">
        <v>1377</v>
      </c>
      <c r="F2567" s="3" t="str">
        <f>LEFT(E2567, 4)</f>
        <v>4202</v>
      </c>
      <c r="G2567" s="1" t="s">
        <v>2251</v>
      </c>
      <c r="H2567" s="1" t="s">
        <v>5758</v>
      </c>
      <c r="I2567" s="1" t="s">
        <v>2252</v>
      </c>
      <c r="J2567" s="1" t="s">
        <v>50</v>
      </c>
      <c r="K2567" s="1" t="s">
        <v>212</v>
      </c>
      <c r="L2567" s="1" t="s">
        <v>213</v>
      </c>
      <c r="M2567" s="1" t="s">
        <v>3966</v>
      </c>
    </row>
    <row r="2568" spans="1:13">
      <c r="A2568" s="1">
        <v>7045</v>
      </c>
      <c r="B2568" s="1">
        <v>1718</v>
      </c>
      <c r="C2568" s="1" t="s">
        <v>2747</v>
      </c>
      <c r="D2568" s="1" t="s">
        <v>3965</v>
      </c>
      <c r="E2568" s="1" t="s">
        <v>1377</v>
      </c>
      <c r="F2568" s="3" t="str">
        <f>LEFT(E2568, 4)</f>
        <v>4202</v>
      </c>
      <c r="G2568" s="1" t="s">
        <v>2251</v>
      </c>
      <c r="H2568" s="1" t="s">
        <v>5758</v>
      </c>
      <c r="I2568" s="1" t="s">
        <v>2252</v>
      </c>
      <c r="J2568" s="1" t="s">
        <v>50</v>
      </c>
      <c r="K2568" s="1" t="s">
        <v>914</v>
      </c>
      <c r="L2568" s="1" t="s">
        <v>915</v>
      </c>
      <c r="M2568" s="1" t="s">
        <v>3966</v>
      </c>
    </row>
    <row r="2569" spans="1:13">
      <c r="A2569" s="1">
        <v>4001</v>
      </c>
      <c r="B2569" s="1">
        <v>1895</v>
      </c>
      <c r="C2569" s="1" t="s">
        <v>2747</v>
      </c>
      <c r="D2569" s="1" t="s">
        <v>2841</v>
      </c>
      <c r="E2569" s="1" t="s">
        <v>65</v>
      </c>
      <c r="F2569" s="3" t="str">
        <f>LEFT(E2569, 4)</f>
        <v>5301</v>
      </c>
      <c r="G2569" s="1" t="s">
        <v>2843</v>
      </c>
      <c r="H2569" s="1" t="s">
        <v>5771</v>
      </c>
      <c r="I2569" s="1" t="s">
        <v>2844</v>
      </c>
      <c r="J2569" s="1" t="s">
        <v>50</v>
      </c>
      <c r="K2569" s="1" t="s">
        <v>311</v>
      </c>
      <c r="L2569" s="1" t="s">
        <v>312</v>
      </c>
      <c r="M2569" s="1" t="s">
        <v>2842</v>
      </c>
    </row>
    <row r="2570" spans="1:13">
      <c r="A2570" s="1">
        <v>7046</v>
      </c>
      <c r="B2570" s="1">
        <v>1718</v>
      </c>
      <c r="C2570" s="1" t="s">
        <v>2747</v>
      </c>
      <c r="D2570" s="1" t="s">
        <v>3969</v>
      </c>
      <c r="E2570" s="1" t="s">
        <v>474</v>
      </c>
      <c r="F2570" s="3" t="str">
        <f>LEFT(E2570, 4)</f>
        <v>4102</v>
      </c>
      <c r="G2570" s="1" t="s">
        <v>3970</v>
      </c>
      <c r="H2570" s="1" t="s">
        <v>5750</v>
      </c>
      <c r="I2570" s="1" t="s">
        <v>3971</v>
      </c>
      <c r="J2570" s="1" t="s">
        <v>50</v>
      </c>
      <c r="K2570" s="1" t="s">
        <v>177</v>
      </c>
      <c r="L2570" s="1" t="s">
        <v>178</v>
      </c>
      <c r="M2570" s="1" t="s">
        <v>488</v>
      </c>
    </row>
    <row r="2571" spans="1:13">
      <c r="A2571" s="1">
        <v>6592</v>
      </c>
      <c r="B2571" s="1">
        <v>1904</v>
      </c>
      <c r="C2571" s="1" t="s">
        <v>2747</v>
      </c>
      <c r="D2571" s="1" t="s">
        <v>1597</v>
      </c>
      <c r="E2571" s="1" t="s">
        <v>65</v>
      </c>
      <c r="F2571" s="3" t="str">
        <f>LEFT(E2571, 4)</f>
        <v>5301</v>
      </c>
      <c r="G2571" s="1" t="s">
        <v>886</v>
      </c>
      <c r="H2571" s="1" t="s">
        <v>5771</v>
      </c>
      <c r="I2571" s="1" t="s">
        <v>887</v>
      </c>
      <c r="J2571" s="1" t="s">
        <v>50</v>
      </c>
      <c r="K2571" s="1" t="s">
        <v>888</v>
      </c>
      <c r="L2571" s="1" t="s">
        <v>889</v>
      </c>
      <c r="M2571" s="1" t="s">
        <v>3844</v>
      </c>
    </row>
    <row r="2572" spans="1:13">
      <c r="A2572" s="1">
        <v>7080</v>
      </c>
      <c r="B2572" s="1">
        <v>1238</v>
      </c>
      <c r="C2572" s="1" t="s">
        <v>2747</v>
      </c>
      <c r="D2572" s="1" t="s">
        <v>3972</v>
      </c>
      <c r="E2572" s="1" t="s">
        <v>186</v>
      </c>
      <c r="F2572" s="3" t="str">
        <f>LEFT(E2572, 4)</f>
        <v>4106</v>
      </c>
      <c r="G2572" s="1" t="s">
        <v>800</v>
      </c>
      <c r="H2572" s="1" t="s">
        <v>5754</v>
      </c>
      <c r="I2572" s="1" t="s">
        <v>801</v>
      </c>
      <c r="J2572" s="1" t="s">
        <v>50</v>
      </c>
      <c r="K2572" s="1" t="s">
        <v>665</v>
      </c>
      <c r="L2572" s="1" t="s">
        <v>666</v>
      </c>
      <c r="M2572" s="1" t="s">
        <v>53</v>
      </c>
    </row>
    <row r="2573" spans="1:13">
      <c r="A2573" s="1">
        <v>5124</v>
      </c>
      <c r="B2573" s="1">
        <v>1910</v>
      </c>
      <c r="C2573" s="1" t="s">
        <v>2747</v>
      </c>
      <c r="D2573" s="1" t="s">
        <v>3353</v>
      </c>
      <c r="E2573" s="1" t="s">
        <v>65</v>
      </c>
      <c r="F2573" s="3" t="str">
        <f>LEFT(E2573, 4)</f>
        <v>5301</v>
      </c>
      <c r="G2573" s="1" t="s">
        <v>66</v>
      </c>
      <c r="H2573" s="1" t="s">
        <v>5771</v>
      </c>
      <c r="I2573" s="1" t="s">
        <v>67</v>
      </c>
      <c r="J2573" s="1" t="s">
        <v>50</v>
      </c>
      <c r="K2573" s="1" t="s">
        <v>3369</v>
      </c>
      <c r="L2573" s="1" t="s">
        <v>3370</v>
      </c>
      <c r="M2573" s="1" t="s">
        <v>3356</v>
      </c>
    </row>
    <row r="2574" spans="1:13">
      <c r="A2574" s="1">
        <v>7081</v>
      </c>
      <c r="B2574" s="1">
        <v>1238</v>
      </c>
      <c r="C2574" s="1" t="s">
        <v>2747</v>
      </c>
      <c r="D2574" s="1" t="s">
        <v>3973</v>
      </c>
      <c r="E2574" s="1" t="s">
        <v>507</v>
      </c>
      <c r="F2574" s="3" t="str">
        <f>LEFT(E2574, 4)</f>
        <v>5101</v>
      </c>
      <c r="G2574" s="1" t="s">
        <v>2095</v>
      </c>
      <c r="H2574" s="1" t="s">
        <v>5775</v>
      </c>
      <c r="I2574" s="1" t="s">
        <v>2096</v>
      </c>
      <c r="J2574" s="1" t="s">
        <v>62</v>
      </c>
      <c r="K2574" s="1" t="s">
        <v>51</v>
      </c>
      <c r="L2574" s="1" t="s">
        <v>300</v>
      </c>
      <c r="M2574" s="1" t="s">
        <v>3974</v>
      </c>
    </row>
    <row r="2575" spans="1:13">
      <c r="A2575" s="1">
        <v>7081</v>
      </c>
      <c r="B2575" s="1">
        <v>1238</v>
      </c>
      <c r="C2575" s="1" t="s">
        <v>2747</v>
      </c>
      <c r="D2575" s="1" t="s">
        <v>3973</v>
      </c>
      <c r="E2575" s="1" t="s">
        <v>2055</v>
      </c>
      <c r="F2575" s="3" t="str">
        <f>LEFT(E2575, 4)</f>
        <v>5101</v>
      </c>
      <c r="G2575" s="1" t="s">
        <v>3237</v>
      </c>
      <c r="H2575" s="1" t="s">
        <v>5775</v>
      </c>
      <c r="I2575" s="1" t="s">
        <v>3238</v>
      </c>
      <c r="J2575" s="1" t="s">
        <v>50</v>
      </c>
      <c r="K2575" s="1" t="s">
        <v>619</v>
      </c>
      <c r="L2575" s="1" t="s">
        <v>620</v>
      </c>
      <c r="M2575" s="1" t="s">
        <v>3974</v>
      </c>
    </row>
    <row r="2576" spans="1:13">
      <c r="A2576" s="1">
        <v>5125</v>
      </c>
      <c r="B2576" s="1">
        <v>1910</v>
      </c>
      <c r="C2576" s="1" t="s">
        <v>2747</v>
      </c>
      <c r="D2576" s="1" t="s">
        <v>3353</v>
      </c>
      <c r="E2576" s="1" t="s">
        <v>65</v>
      </c>
      <c r="F2576" s="3" t="str">
        <f>LEFT(E2576, 4)</f>
        <v>5301</v>
      </c>
      <c r="G2576" s="1" t="s">
        <v>66</v>
      </c>
      <c r="H2576" s="1" t="s">
        <v>5771</v>
      </c>
      <c r="I2576" s="1" t="s">
        <v>67</v>
      </c>
      <c r="J2576" s="1" t="s">
        <v>50</v>
      </c>
      <c r="K2576" s="1" t="s">
        <v>837</v>
      </c>
      <c r="L2576" s="1" t="s">
        <v>838</v>
      </c>
      <c r="M2576" s="1" t="s">
        <v>3371</v>
      </c>
    </row>
    <row r="2577" spans="1:13">
      <c r="A2577" s="1">
        <v>7082</v>
      </c>
      <c r="B2577" s="1">
        <v>1238</v>
      </c>
      <c r="C2577" s="1" t="s">
        <v>2747</v>
      </c>
      <c r="D2577" s="1" t="s">
        <v>3975</v>
      </c>
      <c r="E2577" s="1" t="s">
        <v>3509</v>
      </c>
      <c r="F2577" s="3" t="str">
        <f>LEFT(E2577, 4)</f>
        <v>2211</v>
      </c>
      <c r="G2577" s="1" t="s">
        <v>3976</v>
      </c>
      <c r="H2577" s="1" t="s">
        <v>5743</v>
      </c>
      <c r="I2577" s="1" t="s">
        <v>3977</v>
      </c>
      <c r="J2577" s="1" t="s">
        <v>50</v>
      </c>
      <c r="K2577" s="1" t="s">
        <v>1090</v>
      </c>
      <c r="L2577" s="1" t="s">
        <v>1091</v>
      </c>
      <c r="M2577" s="1" t="s">
        <v>3978</v>
      </c>
    </row>
    <row r="2578" spans="1:13">
      <c r="A2578" s="1">
        <v>7082</v>
      </c>
      <c r="B2578" s="1">
        <v>1238</v>
      </c>
      <c r="C2578" s="1" t="s">
        <v>2747</v>
      </c>
      <c r="D2578" s="1" t="s">
        <v>3975</v>
      </c>
      <c r="E2578" s="1" t="s">
        <v>2734</v>
      </c>
      <c r="F2578" s="3" t="str">
        <f>LEFT(E2578, 4)</f>
        <v>3104</v>
      </c>
      <c r="G2578" s="1" t="s">
        <v>3390</v>
      </c>
      <c r="H2578" s="1" t="s">
        <v>5773</v>
      </c>
      <c r="I2578" s="1" t="s">
        <v>3391</v>
      </c>
      <c r="J2578" s="1" t="s">
        <v>50</v>
      </c>
      <c r="K2578" s="1" t="s">
        <v>316</v>
      </c>
      <c r="L2578" s="1" t="s">
        <v>265</v>
      </c>
      <c r="M2578" s="1" t="s">
        <v>3978</v>
      </c>
    </row>
    <row r="2579" spans="1:13">
      <c r="A2579" s="1">
        <v>7082</v>
      </c>
      <c r="B2579" s="1">
        <v>1238</v>
      </c>
      <c r="C2579" s="1" t="s">
        <v>2747</v>
      </c>
      <c r="D2579" s="1" t="s">
        <v>3975</v>
      </c>
      <c r="E2579" s="1" t="s">
        <v>460</v>
      </c>
      <c r="F2579" s="3" t="str">
        <f>LEFT(E2579, 4)</f>
        <v>4106</v>
      </c>
      <c r="G2579" s="1" t="s">
        <v>461</v>
      </c>
      <c r="H2579" s="1" t="s">
        <v>5754</v>
      </c>
      <c r="I2579" s="1" t="s">
        <v>462</v>
      </c>
      <c r="J2579" s="1" t="s">
        <v>50</v>
      </c>
      <c r="K2579" s="1" t="s">
        <v>433</v>
      </c>
      <c r="L2579" s="1" t="s">
        <v>434</v>
      </c>
      <c r="M2579" s="1" t="s">
        <v>3978</v>
      </c>
    </row>
    <row r="2580" spans="1:13">
      <c r="A2580" s="1">
        <v>7082</v>
      </c>
      <c r="B2580" s="1">
        <v>1238</v>
      </c>
      <c r="C2580" s="1" t="s">
        <v>2747</v>
      </c>
      <c r="D2580" s="1" t="s">
        <v>3975</v>
      </c>
      <c r="E2580" s="1" t="s">
        <v>205</v>
      </c>
      <c r="F2580" s="3" t="str">
        <f>LEFT(E2580, 4)</f>
        <v>4201</v>
      </c>
      <c r="G2580" s="1" t="s">
        <v>3366</v>
      </c>
      <c r="H2580" s="1" t="s">
        <v>5758</v>
      </c>
      <c r="I2580" s="1" t="s">
        <v>3367</v>
      </c>
      <c r="J2580" s="1" t="s">
        <v>50</v>
      </c>
      <c r="K2580" s="1" t="s">
        <v>208</v>
      </c>
      <c r="L2580" s="1" t="s">
        <v>209</v>
      </c>
      <c r="M2580" s="1" t="s">
        <v>3978</v>
      </c>
    </row>
    <row r="2581" spans="1:13">
      <c r="A2581" s="1">
        <v>7082</v>
      </c>
      <c r="B2581" s="1">
        <v>1238</v>
      </c>
      <c r="C2581" s="1" t="s">
        <v>2747</v>
      </c>
      <c r="D2581" s="1" t="s">
        <v>3975</v>
      </c>
      <c r="E2581" s="1" t="s">
        <v>444</v>
      </c>
      <c r="F2581" s="3" t="str">
        <f>LEFT(E2581, 4)</f>
        <v>5108</v>
      </c>
      <c r="G2581" s="1" t="s">
        <v>445</v>
      </c>
      <c r="H2581" s="1" t="s">
        <v>5760</v>
      </c>
      <c r="I2581" s="1" t="s">
        <v>446</v>
      </c>
      <c r="J2581" s="1" t="s">
        <v>50</v>
      </c>
      <c r="K2581" s="1" t="s">
        <v>303</v>
      </c>
      <c r="L2581" s="1" t="s">
        <v>304</v>
      </c>
      <c r="M2581" s="1" t="s">
        <v>3978</v>
      </c>
    </row>
    <row r="2582" spans="1:13">
      <c r="A2582" s="1">
        <v>7082</v>
      </c>
      <c r="B2582" s="1">
        <v>1238</v>
      </c>
      <c r="C2582" s="1" t="s">
        <v>2747</v>
      </c>
      <c r="D2582" s="1" t="s">
        <v>3975</v>
      </c>
      <c r="E2582" s="1" t="s">
        <v>444</v>
      </c>
      <c r="F2582" s="3" t="str">
        <f>LEFT(E2582, 4)</f>
        <v>5108</v>
      </c>
      <c r="G2582" s="1" t="s">
        <v>445</v>
      </c>
      <c r="H2582" s="1" t="s">
        <v>5760</v>
      </c>
      <c r="I2582" s="1" t="s">
        <v>446</v>
      </c>
      <c r="J2582" s="1" t="s">
        <v>50</v>
      </c>
      <c r="K2582" s="1" t="s">
        <v>303</v>
      </c>
      <c r="L2582" s="1" t="s">
        <v>304</v>
      </c>
      <c r="M2582" s="1" t="s">
        <v>3978</v>
      </c>
    </row>
    <row r="2583" spans="1:13">
      <c r="A2583" s="1">
        <v>7082</v>
      </c>
      <c r="B2583" s="1">
        <v>1238</v>
      </c>
      <c r="C2583" s="1" t="s">
        <v>2747</v>
      </c>
      <c r="D2583" s="1" t="s">
        <v>3975</v>
      </c>
      <c r="E2583" s="1" t="s">
        <v>305</v>
      </c>
      <c r="F2583" s="3" t="str">
        <f>LEFT(E2583, 4)</f>
        <v>5109</v>
      </c>
      <c r="G2583" s="1" t="s">
        <v>306</v>
      </c>
      <c r="H2583" s="1" t="s">
        <v>5763</v>
      </c>
      <c r="I2583" s="1" t="s">
        <v>307</v>
      </c>
      <c r="J2583" s="1" t="s">
        <v>50</v>
      </c>
      <c r="K2583" s="1" t="s">
        <v>308</v>
      </c>
      <c r="L2583" s="1" t="s">
        <v>62</v>
      </c>
      <c r="M2583" s="1" t="s">
        <v>3978</v>
      </c>
    </row>
    <row r="2584" spans="1:13">
      <c r="A2584" s="1">
        <v>5125</v>
      </c>
      <c r="B2584" s="1">
        <v>1910</v>
      </c>
      <c r="C2584" s="1" t="s">
        <v>2747</v>
      </c>
      <c r="D2584" s="1" t="s">
        <v>3353</v>
      </c>
      <c r="E2584" s="1" t="s">
        <v>65</v>
      </c>
      <c r="F2584" s="3" t="str">
        <f>LEFT(E2584, 4)</f>
        <v>5301</v>
      </c>
      <c r="G2584" s="1" t="s">
        <v>66</v>
      </c>
      <c r="H2584" s="1" t="s">
        <v>5771</v>
      </c>
      <c r="I2584" s="1" t="s">
        <v>67</v>
      </c>
      <c r="J2584" s="1" t="s">
        <v>466</v>
      </c>
      <c r="K2584" s="1" t="s">
        <v>837</v>
      </c>
      <c r="L2584" s="1" t="s">
        <v>3374</v>
      </c>
      <c r="M2584" s="1" t="s">
        <v>3371</v>
      </c>
    </row>
    <row r="2585" spans="1:13">
      <c r="A2585" s="1">
        <v>5126</v>
      </c>
      <c r="B2585" s="1">
        <v>1910</v>
      </c>
      <c r="C2585" s="1" t="s">
        <v>2747</v>
      </c>
      <c r="D2585" s="1" t="s">
        <v>3102</v>
      </c>
      <c r="E2585" s="1" t="s">
        <v>65</v>
      </c>
      <c r="F2585" s="3" t="str">
        <f>LEFT(E2585, 4)</f>
        <v>5301</v>
      </c>
      <c r="G2585" s="1" t="s">
        <v>358</v>
      </c>
      <c r="H2585" s="1" t="s">
        <v>5771</v>
      </c>
      <c r="I2585" s="1" t="s">
        <v>359</v>
      </c>
      <c r="J2585" s="1" t="s">
        <v>50</v>
      </c>
      <c r="K2585" s="1" t="s">
        <v>3386</v>
      </c>
      <c r="L2585" s="1" t="s">
        <v>3387</v>
      </c>
      <c r="M2585" s="1" t="s">
        <v>3375</v>
      </c>
    </row>
    <row r="2586" spans="1:13">
      <c r="A2586" s="1">
        <v>5126</v>
      </c>
      <c r="B2586" s="1">
        <v>1910</v>
      </c>
      <c r="C2586" s="1" t="s">
        <v>2747</v>
      </c>
      <c r="D2586" s="1" t="s">
        <v>3102</v>
      </c>
      <c r="E2586" s="1" t="s">
        <v>65</v>
      </c>
      <c r="F2586" s="3" t="str">
        <f>LEFT(E2586, 4)</f>
        <v>5301</v>
      </c>
      <c r="G2586" s="1" t="s">
        <v>358</v>
      </c>
      <c r="H2586" s="1" t="s">
        <v>5771</v>
      </c>
      <c r="I2586" s="1" t="s">
        <v>359</v>
      </c>
      <c r="J2586" s="1" t="s">
        <v>50</v>
      </c>
      <c r="K2586" s="1" t="s">
        <v>3386</v>
      </c>
      <c r="L2586" s="1" t="s">
        <v>3387</v>
      </c>
      <c r="M2586" s="1" t="s">
        <v>3375</v>
      </c>
    </row>
    <row r="2587" spans="1:13">
      <c r="A2587" s="1">
        <v>7083</v>
      </c>
      <c r="B2587" s="1">
        <v>1238</v>
      </c>
      <c r="C2587" s="1" t="s">
        <v>2747</v>
      </c>
      <c r="D2587" s="1" t="s">
        <v>3981</v>
      </c>
      <c r="E2587" s="1" t="s">
        <v>116</v>
      </c>
      <c r="F2587" s="3" t="str">
        <f>LEFT(E2587, 4)</f>
        <v>3101</v>
      </c>
      <c r="G2587" s="1" t="s">
        <v>3982</v>
      </c>
      <c r="H2587" s="1" t="s">
        <v>5769</v>
      </c>
      <c r="I2587" s="1" t="s">
        <v>3983</v>
      </c>
      <c r="J2587" s="1" t="s">
        <v>50</v>
      </c>
      <c r="K2587" s="1" t="s">
        <v>964</v>
      </c>
      <c r="L2587" s="1" t="s">
        <v>965</v>
      </c>
      <c r="M2587" s="1" t="s">
        <v>3984</v>
      </c>
    </row>
    <row r="2588" spans="1:13">
      <c r="A2588" s="1">
        <v>7083</v>
      </c>
      <c r="B2588" s="1">
        <v>1238</v>
      </c>
      <c r="C2588" s="1" t="s">
        <v>2747</v>
      </c>
      <c r="D2588" s="1" t="s">
        <v>3981</v>
      </c>
      <c r="E2588" s="1" t="s">
        <v>116</v>
      </c>
      <c r="F2588" s="3" t="str">
        <f>LEFT(E2588, 4)</f>
        <v>3101</v>
      </c>
      <c r="G2588" s="1" t="s">
        <v>2915</v>
      </c>
      <c r="H2588" s="1" t="s">
        <v>5769</v>
      </c>
      <c r="I2588" s="1" t="s">
        <v>2916</v>
      </c>
      <c r="J2588" s="1" t="s">
        <v>50</v>
      </c>
      <c r="K2588" s="1" t="s">
        <v>346</v>
      </c>
      <c r="L2588" s="1" t="s">
        <v>347</v>
      </c>
      <c r="M2588" s="1" t="s">
        <v>3984</v>
      </c>
    </row>
    <row r="2589" spans="1:13">
      <c r="A2589" s="1">
        <v>7083</v>
      </c>
      <c r="B2589" s="1">
        <v>1238</v>
      </c>
      <c r="C2589" s="1" t="s">
        <v>2747</v>
      </c>
      <c r="D2589" s="1" t="s">
        <v>3981</v>
      </c>
      <c r="E2589" s="1" t="s">
        <v>507</v>
      </c>
      <c r="F2589" s="3" t="str">
        <f>LEFT(E2589, 4)</f>
        <v>5101</v>
      </c>
      <c r="G2589" s="1" t="s">
        <v>2095</v>
      </c>
      <c r="H2589" s="1" t="s">
        <v>5775</v>
      </c>
      <c r="I2589" s="1" t="s">
        <v>2096</v>
      </c>
      <c r="J2589" s="1" t="s">
        <v>1873</v>
      </c>
      <c r="K2589" s="1" t="s">
        <v>863</v>
      </c>
      <c r="L2589" s="1" t="s">
        <v>1153</v>
      </c>
      <c r="M2589" s="1" t="s">
        <v>3984</v>
      </c>
    </row>
    <row r="2590" spans="1:13">
      <c r="A2590" s="1">
        <v>6022</v>
      </c>
      <c r="B2590" s="1">
        <v>1960</v>
      </c>
      <c r="C2590" s="1" t="s">
        <v>2747</v>
      </c>
      <c r="D2590" s="1" t="s">
        <v>2125</v>
      </c>
      <c r="E2590" s="1" t="s">
        <v>65</v>
      </c>
      <c r="F2590" s="3" t="str">
        <f>LEFT(E2590, 4)</f>
        <v>5301</v>
      </c>
      <c r="G2590" s="1" t="s">
        <v>2369</v>
      </c>
      <c r="H2590" s="1" t="s">
        <v>5771</v>
      </c>
      <c r="I2590" s="1" t="s">
        <v>2370</v>
      </c>
      <c r="J2590" s="1" t="s">
        <v>50</v>
      </c>
      <c r="K2590" s="1" t="s">
        <v>1926</v>
      </c>
      <c r="L2590" s="1" t="s">
        <v>1927</v>
      </c>
      <c r="M2590" s="1" t="s">
        <v>456</v>
      </c>
    </row>
    <row r="2591" spans="1:13">
      <c r="A2591" s="1">
        <v>7084</v>
      </c>
      <c r="B2591" s="1">
        <v>1238</v>
      </c>
      <c r="C2591" s="1" t="s">
        <v>2747</v>
      </c>
      <c r="D2591" s="1" t="s">
        <v>3981</v>
      </c>
      <c r="E2591" s="1" t="s">
        <v>116</v>
      </c>
      <c r="F2591" s="3" t="str">
        <f>LEFT(E2591, 4)</f>
        <v>3101</v>
      </c>
      <c r="G2591" s="1" t="s">
        <v>2915</v>
      </c>
      <c r="H2591" s="1" t="s">
        <v>5769</v>
      </c>
      <c r="I2591" s="1" t="s">
        <v>2916</v>
      </c>
      <c r="J2591" s="1" t="s">
        <v>50</v>
      </c>
      <c r="K2591" s="1" t="s">
        <v>542</v>
      </c>
      <c r="L2591" s="1" t="s">
        <v>543</v>
      </c>
      <c r="M2591" s="1" t="s">
        <v>1266</v>
      </c>
    </row>
    <row r="2592" spans="1:13">
      <c r="A2592" s="1">
        <v>7084</v>
      </c>
      <c r="B2592" s="1">
        <v>1238</v>
      </c>
      <c r="C2592" s="1" t="s">
        <v>2747</v>
      </c>
      <c r="D2592" s="1" t="s">
        <v>3981</v>
      </c>
      <c r="E2592" s="1" t="s">
        <v>116</v>
      </c>
      <c r="F2592" s="3" t="str">
        <f>LEFT(E2592, 4)</f>
        <v>3101</v>
      </c>
      <c r="G2592" s="1" t="s">
        <v>2915</v>
      </c>
      <c r="H2592" s="1" t="s">
        <v>5769</v>
      </c>
      <c r="I2592" s="1" t="s">
        <v>2916</v>
      </c>
      <c r="J2592" s="1" t="s">
        <v>50</v>
      </c>
      <c r="K2592" s="1" t="s">
        <v>542</v>
      </c>
      <c r="L2592" s="1" t="s">
        <v>543</v>
      </c>
      <c r="M2592" s="1" t="s">
        <v>1266</v>
      </c>
    </row>
    <row r="2593" spans="1:13">
      <c r="A2593" s="1">
        <v>7084</v>
      </c>
      <c r="B2593" s="1">
        <v>1238</v>
      </c>
      <c r="C2593" s="1" t="s">
        <v>2747</v>
      </c>
      <c r="D2593" s="1" t="s">
        <v>3981</v>
      </c>
      <c r="E2593" s="1" t="s">
        <v>507</v>
      </c>
      <c r="F2593" s="3" t="str">
        <f>LEFT(E2593, 4)</f>
        <v>5101</v>
      </c>
      <c r="G2593" s="1" t="s">
        <v>2095</v>
      </c>
      <c r="H2593" s="1" t="s">
        <v>5775</v>
      </c>
      <c r="I2593" s="1" t="s">
        <v>2096</v>
      </c>
      <c r="J2593" s="1" t="s">
        <v>1873</v>
      </c>
      <c r="K2593" s="1" t="s">
        <v>3985</v>
      </c>
      <c r="L2593" s="1" t="s">
        <v>496</v>
      </c>
      <c r="M2593" s="1" t="s">
        <v>1266</v>
      </c>
    </row>
    <row r="2594" spans="1:13">
      <c r="A2594" s="1">
        <v>6022</v>
      </c>
      <c r="B2594" s="1">
        <v>1960</v>
      </c>
      <c r="C2594" s="1" t="s">
        <v>2747</v>
      </c>
      <c r="D2594" s="1" t="s">
        <v>2125</v>
      </c>
      <c r="E2594" s="1" t="s">
        <v>1892</v>
      </c>
      <c r="F2594" s="3" t="str">
        <f>LEFT(E2594, 4)</f>
        <v>5301</v>
      </c>
      <c r="G2594" s="1" t="s">
        <v>3616</v>
      </c>
      <c r="H2594" s="1" t="s">
        <v>5771</v>
      </c>
      <c r="I2594" s="1" t="s">
        <v>3617</v>
      </c>
      <c r="J2594" s="1" t="s">
        <v>50</v>
      </c>
      <c r="K2594" s="1" t="s">
        <v>1074</v>
      </c>
      <c r="L2594" s="1" t="s">
        <v>300</v>
      </c>
      <c r="M2594" s="1" t="s">
        <v>456</v>
      </c>
    </row>
    <row r="2595" spans="1:13">
      <c r="A2595" s="1">
        <v>7085</v>
      </c>
      <c r="B2595" s="1">
        <v>1238</v>
      </c>
      <c r="C2595" s="1" t="s">
        <v>2747</v>
      </c>
      <c r="D2595" s="1" t="s">
        <v>1354</v>
      </c>
      <c r="E2595" s="1" t="s">
        <v>323</v>
      </c>
      <c r="F2595" s="3" t="str">
        <f>LEFT(E2595, 4)</f>
        <v>1202</v>
      </c>
      <c r="G2595" s="1" t="s">
        <v>3988</v>
      </c>
      <c r="H2595" s="1" t="s">
        <v>5739</v>
      </c>
      <c r="I2595" s="1" t="s">
        <v>3989</v>
      </c>
      <c r="J2595" s="1" t="s">
        <v>50</v>
      </c>
      <c r="K2595" s="1" t="s">
        <v>134</v>
      </c>
      <c r="L2595" s="1" t="s">
        <v>135</v>
      </c>
      <c r="M2595" s="1" t="s">
        <v>3990</v>
      </c>
    </row>
    <row r="2596" spans="1:13">
      <c r="A2596" s="1">
        <v>7085</v>
      </c>
      <c r="B2596" s="1">
        <v>1238</v>
      </c>
      <c r="C2596" s="1" t="s">
        <v>2747</v>
      </c>
      <c r="D2596" s="1" t="s">
        <v>1354</v>
      </c>
      <c r="E2596" s="1" t="s">
        <v>174</v>
      </c>
      <c r="F2596" s="3" t="str">
        <f>LEFT(E2596, 4)</f>
        <v>3102</v>
      </c>
      <c r="G2596" s="1" t="s">
        <v>3991</v>
      </c>
      <c r="H2596" s="1" t="s">
        <v>5756</v>
      </c>
      <c r="I2596" s="1" t="s">
        <v>3992</v>
      </c>
      <c r="J2596" s="1" t="s">
        <v>50</v>
      </c>
      <c r="K2596" s="1" t="s">
        <v>84</v>
      </c>
      <c r="L2596" s="1" t="s">
        <v>85</v>
      </c>
      <c r="M2596" s="1" t="s">
        <v>3990</v>
      </c>
    </row>
    <row r="2597" spans="1:13">
      <c r="A2597" s="1">
        <v>7085</v>
      </c>
      <c r="B2597" s="1">
        <v>1238</v>
      </c>
      <c r="C2597" s="1" t="s">
        <v>2747</v>
      </c>
      <c r="D2597" s="1" t="s">
        <v>1354</v>
      </c>
      <c r="E2597" s="1" t="s">
        <v>174</v>
      </c>
      <c r="F2597" s="3" t="str">
        <f>LEFT(E2597, 4)</f>
        <v>3102</v>
      </c>
      <c r="G2597" s="1" t="s">
        <v>3993</v>
      </c>
      <c r="H2597" s="1" t="s">
        <v>5756</v>
      </c>
      <c r="I2597" s="1" t="s">
        <v>3994</v>
      </c>
      <c r="J2597" s="1" t="s">
        <v>50</v>
      </c>
      <c r="K2597" s="1" t="s">
        <v>84</v>
      </c>
      <c r="L2597" s="1" t="s">
        <v>85</v>
      </c>
      <c r="M2597" s="1" t="s">
        <v>3990</v>
      </c>
    </row>
    <row r="2598" spans="1:13">
      <c r="A2598" s="1">
        <v>7085</v>
      </c>
      <c r="B2598" s="1">
        <v>1238</v>
      </c>
      <c r="C2598" s="1" t="s">
        <v>2747</v>
      </c>
      <c r="D2598" s="1" t="s">
        <v>1354</v>
      </c>
      <c r="E2598" s="1" t="s">
        <v>1179</v>
      </c>
      <c r="F2598" s="3" t="str">
        <f>LEFT(E2598, 4)</f>
        <v>4101</v>
      </c>
      <c r="G2598" s="1" t="s">
        <v>2771</v>
      </c>
      <c r="H2598" s="1" t="s">
        <v>5750</v>
      </c>
      <c r="I2598" s="1" t="s">
        <v>2772</v>
      </c>
      <c r="J2598" s="1" t="s">
        <v>50</v>
      </c>
      <c r="K2598" s="1" t="s">
        <v>535</v>
      </c>
      <c r="L2598" s="1" t="s">
        <v>536</v>
      </c>
      <c r="M2598" s="1" t="s">
        <v>3990</v>
      </c>
    </row>
    <row r="2599" spans="1:13">
      <c r="A2599" s="1">
        <v>7085</v>
      </c>
      <c r="B2599" s="1">
        <v>1238</v>
      </c>
      <c r="C2599" s="1" t="s">
        <v>2747</v>
      </c>
      <c r="D2599" s="1" t="s">
        <v>1354</v>
      </c>
      <c r="E2599" s="1" t="s">
        <v>1369</v>
      </c>
      <c r="F2599" s="3" t="str">
        <f>LEFT(E2599, 4)</f>
        <v>4102</v>
      </c>
      <c r="G2599" s="1" t="s">
        <v>3995</v>
      </c>
      <c r="H2599" s="1" t="s">
        <v>5750</v>
      </c>
      <c r="I2599" s="1" t="s">
        <v>3996</v>
      </c>
      <c r="J2599" s="1" t="s">
        <v>50</v>
      </c>
      <c r="K2599" s="1" t="s">
        <v>548</v>
      </c>
      <c r="L2599" s="1" t="s">
        <v>549</v>
      </c>
      <c r="M2599" s="1" t="s">
        <v>3990</v>
      </c>
    </row>
    <row r="2600" spans="1:13">
      <c r="A2600" s="1">
        <v>7085</v>
      </c>
      <c r="B2600" s="1">
        <v>1238</v>
      </c>
      <c r="C2600" s="1" t="s">
        <v>2747</v>
      </c>
      <c r="D2600" s="1" t="s">
        <v>1354</v>
      </c>
      <c r="E2600" s="1" t="s">
        <v>279</v>
      </c>
      <c r="F2600" s="3" t="str">
        <f>LEFT(E2600, 4)</f>
        <v>4102</v>
      </c>
      <c r="G2600" s="1" t="s">
        <v>3626</v>
      </c>
      <c r="H2600" s="1" t="s">
        <v>5750</v>
      </c>
      <c r="I2600" s="1" t="s">
        <v>3627</v>
      </c>
      <c r="J2600" s="1" t="s">
        <v>50</v>
      </c>
      <c r="K2600" s="1" t="s">
        <v>79</v>
      </c>
      <c r="L2600" s="1" t="s">
        <v>80</v>
      </c>
      <c r="M2600" s="1" t="s">
        <v>3990</v>
      </c>
    </row>
    <row r="2601" spans="1:13">
      <c r="A2601" s="1">
        <v>7085</v>
      </c>
      <c r="B2601" s="1">
        <v>1238</v>
      </c>
      <c r="C2601" s="1" t="s">
        <v>2747</v>
      </c>
      <c r="D2601" s="1" t="s">
        <v>1354</v>
      </c>
      <c r="E2601" s="1" t="s">
        <v>1248</v>
      </c>
      <c r="F2601" s="3" t="str">
        <f>LEFT(E2601, 4)</f>
        <v>4104</v>
      </c>
      <c r="G2601" s="1" t="s">
        <v>1249</v>
      </c>
      <c r="H2601" s="1" t="s">
        <v>5752</v>
      </c>
      <c r="I2601" s="1" t="s">
        <v>1250</v>
      </c>
      <c r="J2601" s="1" t="s">
        <v>50</v>
      </c>
      <c r="K2601" s="1" t="s">
        <v>1477</v>
      </c>
      <c r="L2601" s="1" t="s">
        <v>1478</v>
      </c>
      <c r="M2601" s="1" t="s">
        <v>3990</v>
      </c>
    </row>
    <row r="2602" spans="1:13">
      <c r="A2602" s="1">
        <v>7085</v>
      </c>
      <c r="B2602" s="1">
        <v>1238</v>
      </c>
      <c r="C2602" s="1" t="s">
        <v>2747</v>
      </c>
      <c r="D2602" s="1" t="s">
        <v>1354</v>
      </c>
      <c r="E2602" s="1" t="s">
        <v>460</v>
      </c>
      <c r="F2602" s="3" t="str">
        <f>LEFT(E2602, 4)</f>
        <v>4106</v>
      </c>
      <c r="G2602" s="1" t="s">
        <v>1214</v>
      </c>
      <c r="H2602" s="1" t="s">
        <v>5754</v>
      </c>
      <c r="I2602" s="1" t="s">
        <v>1215</v>
      </c>
      <c r="J2602" s="1" t="s">
        <v>50</v>
      </c>
      <c r="K2602" s="1" t="s">
        <v>712</v>
      </c>
      <c r="L2602" s="1" t="s">
        <v>848</v>
      </c>
      <c r="M2602" s="1" t="s">
        <v>3990</v>
      </c>
    </row>
    <row r="2603" spans="1:13">
      <c r="A2603" s="1">
        <v>7085</v>
      </c>
      <c r="B2603" s="1">
        <v>1238</v>
      </c>
      <c r="C2603" s="1" t="s">
        <v>2747</v>
      </c>
      <c r="D2603" s="1" t="s">
        <v>1354</v>
      </c>
      <c r="E2603" s="1" t="s">
        <v>460</v>
      </c>
      <c r="F2603" s="3" t="str">
        <f>LEFT(E2603, 4)</f>
        <v>4106</v>
      </c>
      <c r="G2603" s="1" t="s">
        <v>1214</v>
      </c>
      <c r="H2603" s="1" t="s">
        <v>5754</v>
      </c>
      <c r="I2603" s="1" t="s">
        <v>1215</v>
      </c>
      <c r="J2603" s="1" t="s">
        <v>50</v>
      </c>
      <c r="K2603" s="1" t="s">
        <v>712</v>
      </c>
      <c r="L2603" s="1" t="s">
        <v>848</v>
      </c>
      <c r="M2603" s="1" t="s">
        <v>3990</v>
      </c>
    </row>
    <row r="2604" spans="1:13">
      <c r="A2604" s="1">
        <v>7085</v>
      </c>
      <c r="B2604" s="1">
        <v>1238</v>
      </c>
      <c r="C2604" s="1" t="s">
        <v>2747</v>
      </c>
      <c r="D2604" s="1" t="s">
        <v>1354</v>
      </c>
      <c r="E2604" s="1" t="s">
        <v>3997</v>
      </c>
      <c r="F2604" s="3" t="str">
        <f>LEFT(E2604, 4)</f>
        <v>4113</v>
      </c>
      <c r="G2604" s="1" t="s">
        <v>3998</v>
      </c>
      <c r="H2604" s="1" t="s">
        <v>5756</v>
      </c>
      <c r="I2604" s="1" t="s">
        <v>3999</v>
      </c>
      <c r="J2604" s="1" t="s">
        <v>50</v>
      </c>
      <c r="K2604" s="1" t="s">
        <v>316</v>
      </c>
      <c r="L2604" s="1" t="s">
        <v>265</v>
      </c>
      <c r="M2604" s="1" t="s">
        <v>3990</v>
      </c>
    </row>
    <row r="2605" spans="1:13">
      <c r="A2605" s="1">
        <v>7085</v>
      </c>
      <c r="B2605" s="1">
        <v>1238</v>
      </c>
      <c r="C2605" s="1" t="s">
        <v>2747</v>
      </c>
      <c r="D2605" s="1" t="s">
        <v>1354</v>
      </c>
      <c r="E2605" s="1" t="s">
        <v>305</v>
      </c>
      <c r="F2605" s="3" t="str">
        <f>LEFT(E2605, 4)</f>
        <v>5109</v>
      </c>
      <c r="G2605" s="1" t="s">
        <v>306</v>
      </c>
      <c r="H2605" s="1" t="s">
        <v>5763</v>
      </c>
      <c r="I2605" s="1" t="s">
        <v>307</v>
      </c>
      <c r="J2605" s="1" t="s">
        <v>50</v>
      </c>
      <c r="K2605" s="1" t="s">
        <v>308</v>
      </c>
      <c r="L2605" s="1" t="s">
        <v>62</v>
      </c>
      <c r="M2605" s="1" t="s">
        <v>3990</v>
      </c>
    </row>
    <row r="2606" spans="1:13">
      <c r="A2606" s="1">
        <v>6023</v>
      </c>
      <c r="B2606" s="1">
        <v>1960</v>
      </c>
      <c r="C2606" s="1" t="s">
        <v>2747</v>
      </c>
      <c r="D2606" s="1" t="s">
        <v>3618</v>
      </c>
      <c r="E2606" s="1" t="s">
        <v>65</v>
      </c>
      <c r="F2606" s="3" t="str">
        <f>LEFT(E2606, 4)</f>
        <v>5301</v>
      </c>
      <c r="G2606" s="1" t="s">
        <v>358</v>
      </c>
      <c r="H2606" s="1" t="s">
        <v>5771</v>
      </c>
      <c r="I2606" s="1" t="s">
        <v>359</v>
      </c>
      <c r="J2606" s="1" t="s">
        <v>50</v>
      </c>
      <c r="K2606" s="1" t="s">
        <v>360</v>
      </c>
      <c r="L2606" s="1" t="s">
        <v>361</v>
      </c>
      <c r="M2606" s="1" t="s">
        <v>361</v>
      </c>
    </row>
    <row r="2607" spans="1:13">
      <c r="A2607" s="1">
        <v>6747</v>
      </c>
      <c r="B2607" s="1">
        <v>1963</v>
      </c>
      <c r="C2607" s="1" t="s">
        <v>2747</v>
      </c>
      <c r="D2607" s="1" t="s">
        <v>3857</v>
      </c>
      <c r="E2607" s="1" t="s">
        <v>65</v>
      </c>
      <c r="F2607" s="3" t="str">
        <f>LEFT(E2607, 4)</f>
        <v>5301</v>
      </c>
      <c r="G2607" s="1" t="s">
        <v>1160</v>
      </c>
      <c r="H2607" s="1" t="s">
        <v>5771</v>
      </c>
      <c r="I2607" s="1" t="s">
        <v>1161</v>
      </c>
      <c r="J2607" s="1" t="s">
        <v>50</v>
      </c>
      <c r="K2607" s="1" t="s">
        <v>516</v>
      </c>
      <c r="L2607" s="1" t="s">
        <v>517</v>
      </c>
      <c r="M2607" s="1" t="s">
        <v>3858</v>
      </c>
    </row>
    <row r="2608" spans="1:13">
      <c r="A2608" s="1">
        <v>7086</v>
      </c>
      <c r="B2608" s="1">
        <v>1238</v>
      </c>
      <c r="C2608" s="1" t="s">
        <v>2747</v>
      </c>
      <c r="D2608" s="1" t="s">
        <v>4001</v>
      </c>
      <c r="E2608" s="1" t="s">
        <v>1179</v>
      </c>
      <c r="F2608" s="3" t="str">
        <f>LEFT(E2608, 4)</f>
        <v>4101</v>
      </c>
      <c r="G2608" s="1" t="s">
        <v>4002</v>
      </c>
      <c r="H2608" s="1" t="s">
        <v>5750</v>
      </c>
      <c r="I2608" s="1" t="s">
        <v>4003</v>
      </c>
      <c r="J2608" s="1" t="s">
        <v>50</v>
      </c>
      <c r="K2608" s="1" t="s">
        <v>3691</v>
      </c>
      <c r="L2608" s="1" t="s">
        <v>3692</v>
      </c>
      <c r="M2608" s="1" t="s">
        <v>4004</v>
      </c>
    </row>
    <row r="2609" spans="1:13">
      <c r="A2609" s="1">
        <v>7086</v>
      </c>
      <c r="B2609" s="1">
        <v>1238</v>
      </c>
      <c r="C2609" s="1" t="s">
        <v>2747</v>
      </c>
      <c r="D2609" s="1" t="s">
        <v>4001</v>
      </c>
      <c r="E2609" s="1" t="s">
        <v>1179</v>
      </c>
      <c r="F2609" s="3" t="str">
        <f>LEFT(E2609, 4)</f>
        <v>4101</v>
      </c>
      <c r="G2609" s="1" t="s">
        <v>4002</v>
      </c>
      <c r="H2609" s="1" t="s">
        <v>5750</v>
      </c>
      <c r="I2609" s="1" t="s">
        <v>4003</v>
      </c>
      <c r="J2609" s="1" t="s">
        <v>50</v>
      </c>
      <c r="K2609" s="1" t="s">
        <v>4005</v>
      </c>
      <c r="L2609" s="1" t="s">
        <v>4006</v>
      </c>
      <c r="M2609" s="1" t="s">
        <v>4004</v>
      </c>
    </row>
    <row r="2610" spans="1:13">
      <c r="A2610" s="1">
        <v>7086</v>
      </c>
      <c r="B2610" s="1">
        <v>1238</v>
      </c>
      <c r="C2610" s="1" t="s">
        <v>2747</v>
      </c>
      <c r="D2610" s="1" t="s">
        <v>4001</v>
      </c>
      <c r="E2610" s="1" t="s">
        <v>460</v>
      </c>
      <c r="F2610" s="3" t="str">
        <f>LEFT(E2610, 4)</f>
        <v>4106</v>
      </c>
      <c r="G2610" s="1" t="s">
        <v>1214</v>
      </c>
      <c r="H2610" s="1" t="s">
        <v>5754</v>
      </c>
      <c r="I2610" s="1" t="s">
        <v>1215</v>
      </c>
      <c r="J2610" s="1" t="s">
        <v>50</v>
      </c>
      <c r="K2610" s="1" t="s">
        <v>712</v>
      </c>
      <c r="L2610" s="1" t="s">
        <v>848</v>
      </c>
      <c r="M2610" s="1" t="s">
        <v>4004</v>
      </c>
    </row>
    <row r="2611" spans="1:13">
      <c r="A2611" s="1">
        <v>7086</v>
      </c>
      <c r="B2611" s="1">
        <v>1238</v>
      </c>
      <c r="C2611" s="1" t="s">
        <v>2747</v>
      </c>
      <c r="D2611" s="1" t="s">
        <v>4001</v>
      </c>
      <c r="E2611" s="1" t="s">
        <v>460</v>
      </c>
      <c r="F2611" s="3" t="str">
        <f>LEFT(E2611, 4)</f>
        <v>4106</v>
      </c>
      <c r="G2611" s="1" t="s">
        <v>1214</v>
      </c>
      <c r="H2611" s="1" t="s">
        <v>5754</v>
      </c>
      <c r="I2611" s="1" t="s">
        <v>1215</v>
      </c>
      <c r="J2611" s="1" t="s">
        <v>50</v>
      </c>
      <c r="K2611" s="1" t="s">
        <v>712</v>
      </c>
      <c r="L2611" s="1" t="s">
        <v>848</v>
      </c>
      <c r="M2611" s="1" t="s">
        <v>4004</v>
      </c>
    </row>
    <row r="2612" spans="1:13">
      <c r="A2612" s="1">
        <v>7086</v>
      </c>
      <c r="B2612" s="1">
        <v>1238</v>
      </c>
      <c r="C2612" s="1" t="s">
        <v>2747</v>
      </c>
      <c r="D2612" s="1" t="s">
        <v>4001</v>
      </c>
      <c r="E2612" s="1" t="s">
        <v>460</v>
      </c>
      <c r="F2612" s="3" t="str">
        <f>LEFT(E2612, 4)</f>
        <v>4106</v>
      </c>
      <c r="G2612" s="1" t="s">
        <v>1214</v>
      </c>
      <c r="H2612" s="1" t="s">
        <v>5754</v>
      </c>
      <c r="I2612" s="1" t="s">
        <v>1215</v>
      </c>
      <c r="J2612" s="1" t="s">
        <v>50</v>
      </c>
      <c r="K2612" s="1" t="s">
        <v>712</v>
      </c>
      <c r="L2612" s="1" t="s">
        <v>848</v>
      </c>
      <c r="M2612" s="1" t="s">
        <v>4004</v>
      </c>
    </row>
    <row r="2613" spans="1:13">
      <c r="A2613" s="1">
        <v>4488</v>
      </c>
      <c r="B2613" s="1">
        <v>1988</v>
      </c>
      <c r="C2613" s="1" t="s">
        <v>2747</v>
      </c>
      <c r="D2613" s="1" t="s">
        <v>2000</v>
      </c>
      <c r="E2613" s="1" t="s">
        <v>65</v>
      </c>
      <c r="F2613" s="3" t="str">
        <f>LEFT(E2613, 4)</f>
        <v>5301</v>
      </c>
      <c r="G2613" s="1" t="s">
        <v>1363</v>
      </c>
      <c r="H2613" s="1" t="s">
        <v>5771</v>
      </c>
      <c r="I2613" s="1" t="s">
        <v>1364</v>
      </c>
      <c r="J2613" s="1" t="s">
        <v>50</v>
      </c>
      <c r="K2613" s="1" t="s">
        <v>587</v>
      </c>
      <c r="L2613" s="1" t="s">
        <v>588</v>
      </c>
      <c r="M2613" s="1" t="s">
        <v>3083</v>
      </c>
    </row>
    <row r="2614" spans="1:13">
      <c r="A2614" s="1">
        <v>7091</v>
      </c>
      <c r="B2614" s="1">
        <v>1316</v>
      </c>
      <c r="C2614" s="1" t="s">
        <v>2747</v>
      </c>
      <c r="D2614" s="1" t="s">
        <v>4007</v>
      </c>
      <c r="E2614" s="1" t="s">
        <v>3574</v>
      </c>
      <c r="F2614" s="3" t="str">
        <f>LEFT(E2614, 4)</f>
        <v>4105</v>
      </c>
      <c r="G2614" s="1" t="s">
        <v>3575</v>
      </c>
      <c r="H2614" s="1" t="s">
        <v>5752</v>
      </c>
      <c r="I2614" s="1" t="s">
        <v>3576</v>
      </c>
      <c r="J2614" s="1" t="s">
        <v>50</v>
      </c>
      <c r="K2614" s="1" t="s">
        <v>237</v>
      </c>
      <c r="L2614" s="1" t="s">
        <v>238</v>
      </c>
      <c r="M2614" s="1" t="s">
        <v>4008</v>
      </c>
    </row>
    <row r="2615" spans="1:13">
      <c r="A2615" s="1">
        <v>4701</v>
      </c>
      <c r="B2615" s="1">
        <v>1989</v>
      </c>
      <c r="C2615" s="1" t="s">
        <v>2747</v>
      </c>
      <c r="D2615" s="1" t="s">
        <v>3118</v>
      </c>
      <c r="E2615" s="1" t="s">
        <v>65</v>
      </c>
      <c r="F2615" s="3" t="str">
        <f>LEFT(E2615, 4)</f>
        <v>5301</v>
      </c>
      <c r="G2615" s="1" t="s">
        <v>834</v>
      </c>
      <c r="H2615" s="1" t="s">
        <v>5771</v>
      </c>
      <c r="I2615" s="1" t="s">
        <v>835</v>
      </c>
      <c r="J2615" s="1" t="s">
        <v>50</v>
      </c>
      <c r="K2615" s="1" t="s">
        <v>599</v>
      </c>
      <c r="L2615" s="1" t="s">
        <v>600</v>
      </c>
      <c r="M2615" s="1" t="s">
        <v>3121</v>
      </c>
    </row>
    <row r="2616" spans="1:13">
      <c r="A2616" s="1">
        <v>4701</v>
      </c>
      <c r="B2616" s="1">
        <v>1989</v>
      </c>
      <c r="C2616" s="1" t="s">
        <v>2747</v>
      </c>
      <c r="D2616" s="1" t="s">
        <v>3118</v>
      </c>
      <c r="E2616" s="1" t="s">
        <v>65</v>
      </c>
      <c r="F2616" s="3" t="str">
        <f>LEFT(E2616, 4)</f>
        <v>5301</v>
      </c>
      <c r="G2616" s="1" t="s">
        <v>751</v>
      </c>
      <c r="H2616" s="1" t="s">
        <v>5771</v>
      </c>
      <c r="I2616" s="1" t="s">
        <v>752</v>
      </c>
      <c r="J2616" s="1" t="s">
        <v>50</v>
      </c>
      <c r="K2616" s="1" t="s">
        <v>393</v>
      </c>
      <c r="L2616" s="1" t="s">
        <v>394</v>
      </c>
      <c r="M2616" s="1" t="s">
        <v>3121</v>
      </c>
    </row>
    <row r="2617" spans="1:13">
      <c r="A2617" s="1">
        <v>7163</v>
      </c>
      <c r="B2617" s="1">
        <v>2148</v>
      </c>
      <c r="C2617" s="1" t="s">
        <v>4009</v>
      </c>
      <c r="D2617" s="1" t="s">
        <v>3324</v>
      </c>
      <c r="E2617" s="1" t="s">
        <v>916</v>
      </c>
      <c r="F2617" s="3" t="str">
        <f>LEFT(E2617, 4)</f>
        <v>3109</v>
      </c>
      <c r="G2617" s="1" t="s">
        <v>917</v>
      </c>
      <c r="H2617" s="1" t="s">
        <v>5746</v>
      </c>
      <c r="I2617" s="1" t="s">
        <v>918</v>
      </c>
      <c r="J2617" s="1" t="s">
        <v>50</v>
      </c>
      <c r="K2617" s="1" t="s">
        <v>212</v>
      </c>
      <c r="L2617" s="1" t="s">
        <v>213</v>
      </c>
      <c r="M2617" s="1" t="s">
        <v>2790</v>
      </c>
    </row>
    <row r="2618" spans="1:13">
      <c r="A2618" s="1">
        <v>7163</v>
      </c>
      <c r="B2618" s="1">
        <v>2148</v>
      </c>
      <c r="C2618" s="1" t="s">
        <v>4009</v>
      </c>
      <c r="D2618" s="1" t="s">
        <v>3324</v>
      </c>
      <c r="E2618" s="1" t="s">
        <v>919</v>
      </c>
      <c r="F2618" s="3" t="str">
        <f>LEFT(E2618, 4)</f>
        <v>3109</v>
      </c>
      <c r="G2618" s="1" t="s">
        <v>3419</v>
      </c>
      <c r="H2618" s="1" t="s">
        <v>5746</v>
      </c>
      <c r="I2618" s="1" t="s">
        <v>3420</v>
      </c>
      <c r="J2618" s="1" t="s">
        <v>50</v>
      </c>
      <c r="K2618" s="1" t="s">
        <v>3529</v>
      </c>
      <c r="L2618" s="1" t="s">
        <v>3525</v>
      </c>
      <c r="M2618" s="1" t="s">
        <v>2790</v>
      </c>
    </row>
    <row r="2619" spans="1:13">
      <c r="A2619" s="1">
        <v>10017</v>
      </c>
      <c r="B2619" s="1">
        <v>2006</v>
      </c>
      <c r="C2619" s="1" t="s">
        <v>4009</v>
      </c>
      <c r="D2619" s="1" t="s">
        <v>4707</v>
      </c>
      <c r="E2619" s="1" t="s">
        <v>65</v>
      </c>
      <c r="F2619" s="3" t="str">
        <f>LEFT(E2619, 4)</f>
        <v>5301</v>
      </c>
      <c r="G2619" s="1" t="s">
        <v>1327</v>
      </c>
      <c r="H2619" s="1" t="s">
        <v>5771</v>
      </c>
      <c r="I2619" s="1" t="s">
        <v>1328</v>
      </c>
      <c r="J2619" s="1" t="s">
        <v>50</v>
      </c>
      <c r="K2619" s="1" t="s">
        <v>311</v>
      </c>
      <c r="L2619" s="1" t="s">
        <v>312</v>
      </c>
      <c r="M2619" s="1" t="s">
        <v>4708</v>
      </c>
    </row>
    <row r="2620" spans="1:13">
      <c r="A2620" s="1">
        <v>7238</v>
      </c>
      <c r="B2620" s="1">
        <v>2769</v>
      </c>
      <c r="C2620" s="1" t="s">
        <v>4009</v>
      </c>
      <c r="D2620" s="1" t="s">
        <v>4010</v>
      </c>
      <c r="E2620" s="1" t="s">
        <v>71</v>
      </c>
      <c r="F2620" s="3" t="str">
        <f>LEFT(E2620, 4)</f>
        <v>3106</v>
      </c>
      <c r="G2620" s="1" t="s">
        <v>1116</v>
      </c>
      <c r="H2620" s="1" t="s">
        <v>5773</v>
      </c>
      <c r="I2620" s="1" t="s">
        <v>1117</v>
      </c>
      <c r="J2620" s="1" t="s">
        <v>50</v>
      </c>
      <c r="K2620" s="1" t="s">
        <v>271</v>
      </c>
      <c r="L2620" s="1" t="s">
        <v>272</v>
      </c>
      <c r="M2620" s="1" t="s">
        <v>4011</v>
      </c>
    </row>
    <row r="2621" spans="1:13">
      <c r="A2621" s="1">
        <v>7238</v>
      </c>
      <c r="B2621" s="1">
        <v>2769</v>
      </c>
      <c r="C2621" s="1" t="s">
        <v>4009</v>
      </c>
      <c r="D2621" s="1" t="s">
        <v>4010</v>
      </c>
      <c r="E2621" s="1" t="s">
        <v>71</v>
      </c>
      <c r="F2621" s="3" t="str">
        <f>LEFT(E2621, 4)</f>
        <v>3106</v>
      </c>
      <c r="G2621" s="1" t="s">
        <v>1116</v>
      </c>
      <c r="H2621" s="1" t="s">
        <v>5773</v>
      </c>
      <c r="I2621" s="1" t="s">
        <v>1117</v>
      </c>
      <c r="J2621" s="1" t="s">
        <v>50</v>
      </c>
      <c r="K2621" s="1" t="s">
        <v>271</v>
      </c>
      <c r="L2621" s="1" t="s">
        <v>272</v>
      </c>
      <c r="M2621" s="1" t="s">
        <v>4011</v>
      </c>
    </row>
    <row r="2622" spans="1:13">
      <c r="A2622" s="1">
        <v>7238</v>
      </c>
      <c r="B2622" s="1">
        <v>2769</v>
      </c>
      <c r="C2622" s="1" t="s">
        <v>4009</v>
      </c>
      <c r="D2622" s="1" t="s">
        <v>4010</v>
      </c>
      <c r="E2622" s="1" t="s">
        <v>179</v>
      </c>
      <c r="F2622" s="3" t="str">
        <f>LEFT(E2622, 4)</f>
        <v>3106</v>
      </c>
      <c r="G2622" s="1" t="s">
        <v>4012</v>
      </c>
      <c r="H2622" s="1" t="s">
        <v>5773</v>
      </c>
      <c r="I2622" s="1" t="s">
        <v>4013</v>
      </c>
      <c r="J2622" s="1" t="s">
        <v>50</v>
      </c>
      <c r="K2622" s="1" t="s">
        <v>587</v>
      </c>
      <c r="L2622" s="1" t="s">
        <v>588</v>
      </c>
      <c r="M2622" s="1" t="s">
        <v>4011</v>
      </c>
    </row>
    <row r="2623" spans="1:13">
      <c r="A2623" s="1">
        <v>7238</v>
      </c>
      <c r="B2623" s="1">
        <v>2769</v>
      </c>
      <c r="C2623" s="1" t="s">
        <v>4009</v>
      </c>
      <c r="D2623" s="1" t="s">
        <v>4010</v>
      </c>
      <c r="E2623" s="1" t="s">
        <v>2711</v>
      </c>
      <c r="F2623" s="3" t="str">
        <f>LEFT(E2623, 4)</f>
        <v>3110</v>
      </c>
      <c r="G2623" s="1" t="s">
        <v>2712</v>
      </c>
      <c r="H2623" s="1" t="s">
        <v>5773</v>
      </c>
      <c r="I2623" s="1" t="s">
        <v>2713</v>
      </c>
      <c r="J2623" s="1" t="s">
        <v>50</v>
      </c>
      <c r="K2623" s="1" t="s">
        <v>385</v>
      </c>
      <c r="L2623" s="1" t="s">
        <v>386</v>
      </c>
      <c r="M2623" s="1" t="s">
        <v>4011</v>
      </c>
    </row>
    <row r="2624" spans="1:13">
      <c r="A2624" s="1">
        <v>7406</v>
      </c>
      <c r="B2624" s="1">
        <v>2010</v>
      </c>
      <c r="C2624" s="1" t="s">
        <v>4009</v>
      </c>
      <c r="D2624" s="1" t="s">
        <v>4018</v>
      </c>
      <c r="E2624" s="1" t="s">
        <v>65</v>
      </c>
      <c r="F2624" s="3" t="str">
        <f>LEFT(E2624, 4)</f>
        <v>5301</v>
      </c>
      <c r="G2624" s="1" t="s">
        <v>1104</v>
      </c>
      <c r="H2624" s="1" t="s">
        <v>5771</v>
      </c>
      <c r="I2624" s="1" t="s">
        <v>1105</v>
      </c>
      <c r="J2624" s="1" t="s">
        <v>50</v>
      </c>
      <c r="K2624" s="1" t="s">
        <v>587</v>
      </c>
      <c r="L2624" s="1" t="s">
        <v>588</v>
      </c>
      <c r="M2624" s="1" t="s">
        <v>4019</v>
      </c>
    </row>
    <row r="2625" spans="1:13">
      <c r="A2625" s="1">
        <v>7264</v>
      </c>
      <c r="B2625" s="1">
        <v>2783</v>
      </c>
      <c r="C2625" s="1" t="s">
        <v>4009</v>
      </c>
      <c r="D2625" s="1" t="s">
        <v>2835</v>
      </c>
      <c r="E2625" s="1" t="s">
        <v>427</v>
      </c>
      <c r="F2625" s="3" t="str">
        <f>LEFT(E2625, 4)</f>
        <v>2103</v>
      </c>
      <c r="G2625" s="1" t="s">
        <v>4014</v>
      </c>
      <c r="H2625" s="1" t="s">
        <v>5741</v>
      </c>
      <c r="I2625" s="1" t="s">
        <v>4015</v>
      </c>
      <c r="J2625" s="1" t="s">
        <v>50</v>
      </c>
      <c r="K2625" s="1" t="s">
        <v>260</v>
      </c>
      <c r="L2625" s="1" t="s">
        <v>261</v>
      </c>
      <c r="M2625" s="1" t="s">
        <v>4016</v>
      </c>
    </row>
    <row r="2626" spans="1:13">
      <c r="A2626" s="1">
        <v>7264</v>
      </c>
      <c r="B2626" s="1">
        <v>2783</v>
      </c>
      <c r="C2626" s="1" t="s">
        <v>4009</v>
      </c>
      <c r="D2626" s="1" t="s">
        <v>2835</v>
      </c>
      <c r="E2626" s="1" t="s">
        <v>305</v>
      </c>
      <c r="F2626" s="3" t="str">
        <f>LEFT(E2626, 4)</f>
        <v>5109</v>
      </c>
      <c r="G2626" s="1" t="s">
        <v>306</v>
      </c>
      <c r="H2626" s="1" t="s">
        <v>5763</v>
      </c>
      <c r="I2626" s="1" t="s">
        <v>307</v>
      </c>
      <c r="J2626" s="1" t="s">
        <v>50</v>
      </c>
      <c r="K2626" s="1" t="s">
        <v>308</v>
      </c>
      <c r="L2626" s="1" t="s">
        <v>62</v>
      </c>
      <c r="M2626" s="1" t="s">
        <v>4016</v>
      </c>
    </row>
    <row r="2627" spans="1:13">
      <c r="A2627" s="1">
        <v>7406</v>
      </c>
      <c r="B2627" s="1">
        <v>2010</v>
      </c>
      <c r="C2627" s="1" t="s">
        <v>4009</v>
      </c>
      <c r="D2627" s="1" t="s">
        <v>4018</v>
      </c>
      <c r="E2627" s="1" t="s">
        <v>65</v>
      </c>
      <c r="F2627" s="3" t="str">
        <f>LEFT(E2627, 4)</f>
        <v>5301</v>
      </c>
      <c r="G2627" s="1" t="s">
        <v>91</v>
      </c>
      <c r="H2627" s="1" t="s">
        <v>5771</v>
      </c>
      <c r="I2627" s="1" t="s">
        <v>92</v>
      </c>
      <c r="J2627" s="1" t="s">
        <v>50</v>
      </c>
      <c r="K2627" s="1" t="s">
        <v>93</v>
      </c>
      <c r="L2627" s="1" t="s">
        <v>94</v>
      </c>
      <c r="M2627" s="1" t="s">
        <v>4019</v>
      </c>
    </row>
    <row r="2628" spans="1:13">
      <c r="A2628" s="1">
        <v>7406</v>
      </c>
      <c r="B2628" s="1">
        <v>2010</v>
      </c>
      <c r="C2628" s="1" t="s">
        <v>4009</v>
      </c>
      <c r="D2628" s="1" t="s">
        <v>4018</v>
      </c>
      <c r="E2628" s="1" t="s">
        <v>682</v>
      </c>
      <c r="F2628" s="3" t="str">
        <f>LEFT(E2628, 4)</f>
        <v>4105</v>
      </c>
      <c r="G2628" s="1" t="s">
        <v>1445</v>
      </c>
      <c r="H2628" s="1" t="s">
        <v>5752</v>
      </c>
      <c r="I2628" s="1" t="s">
        <v>1446</v>
      </c>
      <c r="J2628" s="1" t="s">
        <v>50</v>
      </c>
      <c r="K2628" s="1" t="s">
        <v>219</v>
      </c>
      <c r="L2628" s="1" t="s">
        <v>220</v>
      </c>
      <c r="M2628" s="1" t="s">
        <v>4019</v>
      </c>
    </row>
    <row r="2629" spans="1:13">
      <c r="A2629" s="1">
        <v>7406</v>
      </c>
      <c r="B2629" s="1">
        <v>2010</v>
      </c>
      <c r="C2629" s="1" t="s">
        <v>4009</v>
      </c>
      <c r="D2629" s="1" t="s">
        <v>4018</v>
      </c>
      <c r="E2629" s="1" t="s">
        <v>682</v>
      </c>
      <c r="F2629" s="3" t="str">
        <f>LEFT(E2629, 4)</f>
        <v>4105</v>
      </c>
      <c r="G2629" s="1" t="s">
        <v>683</v>
      </c>
      <c r="H2629" s="1" t="s">
        <v>5752</v>
      </c>
      <c r="I2629" s="1" t="s">
        <v>684</v>
      </c>
      <c r="J2629" s="1" t="s">
        <v>50</v>
      </c>
      <c r="K2629" s="1" t="s">
        <v>195</v>
      </c>
      <c r="L2629" s="1" t="s">
        <v>196</v>
      </c>
      <c r="M2629" s="1" t="s">
        <v>4019</v>
      </c>
    </row>
    <row r="2630" spans="1:13">
      <c r="A2630" s="1">
        <v>7406</v>
      </c>
      <c r="B2630" s="1">
        <v>2010</v>
      </c>
      <c r="C2630" s="1" t="s">
        <v>4009</v>
      </c>
      <c r="D2630" s="1" t="s">
        <v>4018</v>
      </c>
      <c r="E2630" s="1" t="s">
        <v>682</v>
      </c>
      <c r="F2630" s="3" t="str">
        <f>LEFT(E2630, 4)</f>
        <v>4105</v>
      </c>
      <c r="G2630" s="1" t="s">
        <v>2197</v>
      </c>
      <c r="H2630" s="1" t="s">
        <v>5752</v>
      </c>
      <c r="I2630" s="1" t="s">
        <v>2198</v>
      </c>
      <c r="J2630" s="1" t="s">
        <v>50</v>
      </c>
      <c r="K2630" s="1" t="s">
        <v>219</v>
      </c>
      <c r="L2630" s="1" t="s">
        <v>220</v>
      </c>
      <c r="M2630" s="1" t="s">
        <v>4019</v>
      </c>
    </row>
    <row r="2631" spans="1:13">
      <c r="A2631" s="1">
        <v>7406</v>
      </c>
      <c r="B2631" s="1">
        <v>2010</v>
      </c>
      <c r="C2631" s="1" t="s">
        <v>4009</v>
      </c>
      <c r="D2631" s="1" t="s">
        <v>4018</v>
      </c>
      <c r="E2631" s="1" t="s">
        <v>621</v>
      </c>
      <c r="F2631" s="3" t="str">
        <f>LEFT(E2631, 4)</f>
        <v>4105</v>
      </c>
      <c r="G2631" s="1" t="s">
        <v>1022</v>
      </c>
      <c r="H2631" s="1" t="s">
        <v>5752</v>
      </c>
      <c r="I2631" s="1" t="s">
        <v>1023</v>
      </c>
      <c r="J2631" s="1" t="s">
        <v>50</v>
      </c>
      <c r="K2631" s="1" t="s">
        <v>219</v>
      </c>
      <c r="L2631" s="1" t="s">
        <v>220</v>
      </c>
      <c r="M2631" s="1" t="s">
        <v>4019</v>
      </c>
    </row>
    <row r="2632" spans="1:13">
      <c r="A2632" s="1">
        <v>7406</v>
      </c>
      <c r="B2632" s="1">
        <v>2010</v>
      </c>
      <c r="C2632" s="1" t="s">
        <v>4009</v>
      </c>
      <c r="D2632" s="1" t="s">
        <v>4018</v>
      </c>
      <c r="E2632" s="1" t="s">
        <v>353</v>
      </c>
      <c r="F2632" s="3" t="str">
        <f>LEFT(E2632, 4)</f>
        <v>4105</v>
      </c>
      <c r="G2632" s="1" t="s">
        <v>796</v>
      </c>
      <c r="H2632" s="1" t="s">
        <v>5752</v>
      </c>
      <c r="I2632" s="1" t="s">
        <v>797</v>
      </c>
      <c r="J2632" s="1" t="s">
        <v>230</v>
      </c>
      <c r="K2632" s="1" t="s">
        <v>264</v>
      </c>
      <c r="L2632" s="1" t="s">
        <v>146</v>
      </c>
      <c r="M2632" s="1" t="s">
        <v>4019</v>
      </c>
    </row>
    <row r="2633" spans="1:13">
      <c r="A2633" s="1">
        <v>7406</v>
      </c>
      <c r="B2633" s="1">
        <v>2010</v>
      </c>
      <c r="C2633" s="1" t="s">
        <v>4009</v>
      </c>
      <c r="D2633" s="1" t="s">
        <v>4018</v>
      </c>
      <c r="E2633" s="1" t="s">
        <v>691</v>
      </c>
      <c r="F2633" s="3" t="str">
        <f>LEFT(E2633, 4)</f>
        <v>5104</v>
      </c>
      <c r="G2633" s="1" t="s">
        <v>4020</v>
      </c>
      <c r="H2633" s="1" t="s">
        <v>5760</v>
      </c>
      <c r="I2633" s="1" t="s">
        <v>4021</v>
      </c>
      <c r="J2633" s="1" t="s">
        <v>50</v>
      </c>
      <c r="K2633" s="1" t="s">
        <v>619</v>
      </c>
      <c r="L2633" s="1" t="s">
        <v>620</v>
      </c>
      <c r="M2633" s="1" t="s">
        <v>4019</v>
      </c>
    </row>
    <row r="2634" spans="1:13">
      <c r="A2634" s="1">
        <v>7406</v>
      </c>
      <c r="B2634" s="1">
        <v>2010</v>
      </c>
      <c r="C2634" s="1" t="s">
        <v>4009</v>
      </c>
      <c r="D2634" s="1" t="s">
        <v>4018</v>
      </c>
      <c r="E2634" s="1" t="s">
        <v>691</v>
      </c>
      <c r="F2634" s="3" t="str">
        <f>LEFT(E2634, 4)</f>
        <v>5104</v>
      </c>
      <c r="G2634" s="1" t="s">
        <v>4022</v>
      </c>
      <c r="H2634" s="1" t="s">
        <v>5760</v>
      </c>
      <c r="I2634" s="1" t="s">
        <v>4023</v>
      </c>
      <c r="J2634" s="1" t="s">
        <v>50</v>
      </c>
      <c r="K2634" s="1" t="s">
        <v>619</v>
      </c>
      <c r="L2634" s="1" t="s">
        <v>620</v>
      </c>
      <c r="M2634" s="1" t="s">
        <v>4019</v>
      </c>
    </row>
    <row r="2635" spans="1:13">
      <c r="A2635" s="1">
        <v>7406</v>
      </c>
      <c r="B2635" s="1">
        <v>2010</v>
      </c>
      <c r="C2635" s="1" t="s">
        <v>4009</v>
      </c>
      <c r="D2635" s="1" t="s">
        <v>4018</v>
      </c>
      <c r="E2635" s="1" t="s">
        <v>691</v>
      </c>
      <c r="F2635" s="3" t="str">
        <f>LEFT(E2635, 4)</f>
        <v>5104</v>
      </c>
      <c r="G2635" s="1" t="s">
        <v>4024</v>
      </c>
      <c r="H2635" s="1" t="s">
        <v>5760</v>
      </c>
      <c r="I2635" s="1" t="s">
        <v>4025</v>
      </c>
      <c r="J2635" s="1" t="s">
        <v>50</v>
      </c>
      <c r="K2635" s="1" t="s">
        <v>619</v>
      </c>
      <c r="L2635" s="1" t="s">
        <v>620</v>
      </c>
      <c r="M2635" s="1" t="s">
        <v>4019</v>
      </c>
    </row>
    <row r="2636" spans="1:13">
      <c r="A2636" s="1">
        <v>7406</v>
      </c>
      <c r="B2636" s="1">
        <v>2010</v>
      </c>
      <c r="C2636" s="1" t="s">
        <v>4009</v>
      </c>
      <c r="D2636" s="1" t="s">
        <v>4018</v>
      </c>
      <c r="E2636" s="1" t="s">
        <v>860</v>
      </c>
      <c r="F2636" s="3" t="str">
        <f>LEFT(E2636, 4)</f>
        <v>5109</v>
      </c>
      <c r="G2636" s="1" t="s">
        <v>4026</v>
      </c>
      <c r="H2636" s="1" t="s">
        <v>5763</v>
      </c>
      <c r="I2636" s="1" t="s">
        <v>4027</v>
      </c>
      <c r="J2636" s="1" t="s">
        <v>62</v>
      </c>
      <c r="K2636" s="1" t="s">
        <v>212</v>
      </c>
      <c r="L2636" s="1" t="s">
        <v>4028</v>
      </c>
      <c r="M2636" s="1" t="s">
        <v>4019</v>
      </c>
    </row>
    <row r="2637" spans="1:13">
      <c r="A2637" s="1">
        <v>9092</v>
      </c>
      <c r="B2637" s="1">
        <v>2013</v>
      </c>
      <c r="C2637" s="1" t="s">
        <v>4009</v>
      </c>
      <c r="D2637" s="1" t="s">
        <v>4357</v>
      </c>
      <c r="E2637" s="1" t="s">
        <v>65</v>
      </c>
      <c r="F2637" s="3" t="str">
        <f>LEFT(E2637, 4)</f>
        <v>5301</v>
      </c>
      <c r="G2637" s="1" t="s">
        <v>865</v>
      </c>
      <c r="H2637" s="1" t="s">
        <v>5771</v>
      </c>
      <c r="I2637" s="1" t="s">
        <v>866</v>
      </c>
      <c r="J2637" s="1" t="s">
        <v>50</v>
      </c>
      <c r="K2637" s="1" t="s">
        <v>2781</v>
      </c>
      <c r="L2637" s="1" t="s">
        <v>2782</v>
      </c>
      <c r="M2637" s="1" t="s">
        <v>4092</v>
      </c>
    </row>
    <row r="2638" spans="1:13">
      <c r="A2638" s="1">
        <v>9093</v>
      </c>
      <c r="B2638" s="1">
        <v>2013</v>
      </c>
      <c r="C2638" s="1" t="s">
        <v>4009</v>
      </c>
      <c r="D2638" s="1" t="s">
        <v>4358</v>
      </c>
      <c r="E2638" s="1" t="s">
        <v>65</v>
      </c>
      <c r="F2638" s="3" t="str">
        <f>LEFT(E2638, 4)</f>
        <v>5301</v>
      </c>
      <c r="G2638" s="1" t="s">
        <v>865</v>
      </c>
      <c r="H2638" s="1" t="s">
        <v>5771</v>
      </c>
      <c r="I2638" s="1" t="s">
        <v>866</v>
      </c>
      <c r="J2638" s="1" t="s">
        <v>50</v>
      </c>
      <c r="K2638" s="1" t="s">
        <v>360</v>
      </c>
      <c r="L2638" s="1" t="s">
        <v>361</v>
      </c>
      <c r="M2638" s="1" t="s">
        <v>4359</v>
      </c>
    </row>
    <row r="2639" spans="1:13">
      <c r="A2639" s="1">
        <v>7412</v>
      </c>
      <c r="B2639" s="1">
        <v>2154</v>
      </c>
      <c r="C2639" s="1" t="s">
        <v>4009</v>
      </c>
      <c r="D2639" s="1" t="s">
        <v>4029</v>
      </c>
      <c r="E2639" s="1" t="s">
        <v>2209</v>
      </c>
      <c r="F2639" s="3" t="str">
        <f>LEFT(E2639, 4)</f>
        <v>1102</v>
      </c>
      <c r="G2639" s="1" t="s">
        <v>2387</v>
      </c>
      <c r="H2639" t="s">
        <v>5737</v>
      </c>
      <c r="I2639" s="1" t="s">
        <v>2388</v>
      </c>
      <c r="J2639" s="1" t="s">
        <v>50</v>
      </c>
      <c r="K2639" s="1" t="s">
        <v>755</v>
      </c>
      <c r="L2639" s="1" t="s">
        <v>756</v>
      </c>
      <c r="M2639" s="1" t="s">
        <v>4030</v>
      </c>
    </row>
    <row r="2640" spans="1:13">
      <c r="A2640" s="1">
        <v>7412</v>
      </c>
      <c r="B2640" s="1">
        <v>2154</v>
      </c>
      <c r="C2640" s="1" t="s">
        <v>4009</v>
      </c>
      <c r="D2640" s="1" t="s">
        <v>4029</v>
      </c>
      <c r="E2640" s="1" t="s">
        <v>137</v>
      </c>
      <c r="F2640" s="3" t="str">
        <f>LEFT(E2640, 4)</f>
        <v>1104</v>
      </c>
      <c r="G2640" s="1" t="s">
        <v>4031</v>
      </c>
      <c r="H2640" t="s">
        <v>5737</v>
      </c>
      <c r="I2640" s="1" t="s">
        <v>4032</v>
      </c>
      <c r="J2640" s="1" t="s">
        <v>50</v>
      </c>
      <c r="K2640" s="1" t="s">
        <v>3519</v>
      </c>
      <c r="L2640" s="1" t="s">
        <v>3520</v>
      </c>
      <c r="M2640" s="1" t="s">
        <v>4030</v>
      </c>
    </row>
    <row r="2641" spans="1:13">
      <c r="A2641" s="1">
        <v>7412</v>
      </c>
      <c r="B2641" s="1">
        <v>2154</v>
      </c>
      <c r="C2641" s="1" t="s">
        <v>4009</v>
      </c>
      <c r="D2641" s="1" t="s">
        <v>4029</v>
      </c>
      <c r="E2641" s="1" t="s">
        <v>313</v>
      </c>
      <c r="F2641" s="3" t="str">
        <f>LEFT(E2641, 4)</f>
        <v>1104</v>
      </c>
      <c r="G2641" s="1" t="s">
        <v>4033</v>
      </c>
      <c r="H2641" t="s">
        <v>5737</v>
      </c>
      <c r="I2641" s="1" t="s">
        <v>4034</v>
      </c>
      <c r="J2641" s="1" t="s">
        <v>50</v>
      </c>
      <c r="K2641" s="1" t="s">
        <v>219</v>
      </c>
      <c r="L2641" s="1" t="s">
        <v>220</v>
      </c>
      <c r="M2641" s="1" t="s">
        <v>4030</v>
      </c>
    </row>
    <row r="2642" spans="1:13">
      <c r="A2642" s="1">
        <v>7412</v>
      </c>
      <c r="B2642" s="1">
        <v>2154</v>
      </c>
      <c r="C2642" s="1" t="s">
        <v>4009</v>
      </c>
      <c r="D2642" s="1" t="s">
        <v>4029</v>
      </c>
      <c r="E2642" s="1" t="s">
        <v>313</v>
      </c>
      <c r="F2642" s="3" t="str">
        <f>LEFT(E2642, 4)</f>
        <v>1104</v>
      </c>
      <c r="G2642" s="1" t="s">
        <v>4033</v>
      </c>
      <c r="H2642" t="s">
        <v>5737</v>
      </c>
      <c r="I2642" s="1" t="s">
        <v>4034</v>
      </c>
      <c r="J2642" s="1" t="s">
        <v>50</v>
      </c>
      <c r="K2642" s="1" t="s">
        <v>1102</v>
      </c>
      <c r="L2642" s="1" t="s">
        <v>64</v>
      </c>
      <c r="M2642" s="1" t="s">
        <v>4030</v>
      </c>
    </row>
    <row r="2643" spans="1:13">
      <c r="A2643" s="1">
        <v>7412</v>
      </c>
      <c r="B2643" s="1">
        <v>2154</v>
      </c>
      <c r="C2643" s="1" t="s">
        <v>4009</v>
      </c>
      <c r="D2643" s="1" t="s">
        <v>4029</v>
      </c>
      <c r="E2643" s="1" t="s">
        <v>328</v>
      </c>
      <c r="F2643" s="3" t="str">
        <f>LEFT(E2643, 4)</f>
        <v>2101</v>
      </c>
      <c r="G2643" s="1" t="s">
        <v>420</v>
      </c>
      <c r="H2643" s="1" t="s">
        <v>5741</v>
      </c>
      <c r="I2643" s="1" t="s">
        <v>421</v>
      </c>
      <c r="J2643" s="1" t="s">
        <v>50</v>
      </c>
      <c r="K2643" s="1" t="s">
        <v>147</v>
      </c>
      <c r="L2643" s="1" t="s">
        <v>148</v>
      </c>
      <c r="M2643" s="1" t="s">
        <v>4030</v>
      </c>
    </row>
    <row r="2644" spans="1:13">
      <c r="A2644" s="1">
        <v>7412</v>
      </c>
      <c r="B2644" s="1">
        <v>2154</v>
      </c>
      <c r="C2644" s="1" t="s">
        <v>4009</v>
      </c>
      <c r="D2644" s="1" t="s">
        <v>4029</v>
      </c>
      <c r="E2644" s="1" t="s">
        <v>331</v>
      </c>
      <c r="F2644" s="3" t="str">
        <f>LEFT(E2644, 4)</f>
        <v>2103</v>
      </c>
      <c r="G2644" s="1" t="s">
        <v>956</v>
      </c>
      <c r="H2644" s="1" t="s">
        <v>5741</v>
      </c>
      <c r="I2644" s="1" t="s">
        <v>957</v>
      </c>
      <c r="J2644" s="1" t="s">
        <v>50</v>
      </c>
      <c r="K2644" s="1" t="s">
        <v>57</v>
      </c>
      <c r="L2644" s="1" t="s">
        <v>58</v>
      </c>
      <c r="M2644" s="1" t="s">
        <v>4030</v>
      </c>
    </row>
    <row r="2645" spans="1:13">
      <c r="A2645" s="1">
        <v>7412</v>
      </c>
      <c r="B2645" s="1">
        <v>2154</v>
      </c>
      <c r="C2645" s="1" t="s">
        <v>4009</v>
      </c>
      <c r="D2645" s="1" t="s">
        <v>4029</v>
      </c>
      <c r="E2645" s="1" t="s">
        <v>331</v>
      </c>
      <c r="F2645" s="3" t="str">
        <f>LEFT(E2645, 4)</f>
        <v>2103</v>
      </c>
      <c r="G2645" s="1" t="s">
        <v>1947</v>
      </c>
      <c r="H2645" s="1" t="s">
        <v>5741</v>
      </c>
      <c r="I2645" s="1" t="s">
        <v>1948</v>
      </c>
      <c r="J2645" s="1" t="s">
        <v>50</v>
      </c>
      <c r="K2645" s="1" t="s">
        <v>153</v>
      </c>
      <c r="L2645" s="1" t="s">
        <v>154</v>
      </c>
      <c r="M2645" s="1" t="s">
        <v>4030</v>
      </c>
    </row>
    <row r="2646" spans="1:13">
      <c r="A2646" s="1">
        <v>7412</v>
      </c>
      <c r="B2646" s="1">
        <v>2154</v>
      </c>
      <c r="C2646" s="1" t="s">
        <v>4009</v>
      </c>
      <c r="D2646" s="1" t="s">
        <v>4029</v>
      </c>
      <c r="E2646" s="1" t="s">
        <v>430</v>
      </c>
      <c r="F2646" s="3" t="str">
        <f>LEFT(E2646, 4)</f>
        <v>2104</v>
      </c>
      <c r="G2646" s="1" t="s">
        <v>932</v>
      </c>
      <c r="H2646" s="1" t="s">
        <v>5741</v>
      </c>
      <c r="I2646" s="1" t="s">
        <v>933</v>
      </c>
      <c r="J2646" s="1" t="s">
        <v>50</v>
      </c>
      <c r="K2646" s="1" t="s">
        <v>422</v>
      </c>
      <c r="L2646" s="1" t="s">
        <v>423</v>
      </c>
      <c r="M2646" s="1" t="s">
        <v>4030</v>
      </c>
    </row>
    <row r="2647" spans="1:13">
      <c r="A2647" s="1">
        <v>7412</v>
      </c>
      <c r="B2647" s="1">
        <v>2154</v>
      </c>
      <c r="C2647" s="1" t="s">
        <v>4009</v>
      </c>
      <c r="D2647" s="1" t="s">
        <v>4029</v>
      </c>
      <c r="E2647" s="1" t="s">
        <v>168</v>
      </c>
      <c r="F2647" s="3" t="str">
        <f>LEFT(E2647, 4)</f>
        <v>3102</v>
      </c>
      <c r="G2647" s="1" t="s">
        <v>4035</v>
      </c>
      <c r="H2647" s="1" t="s">
        <v>5756</v>
      </c>
      <c r="I2647" s="1" t="s">
        <v>4036</v>
      </c>
      <c r="J2647" s="1" t="s">
        <v>50</v>
      </c>
      <c r="K2647" s="1" t="s">
        <v>977</v>
      </c>
      <c r="L2647" s="1" t="s">
        <v>978</v>
      </c>
      <c r="M2647" s="1" t="s">
        <v>4030</v>
      </c>
    </row>
    <row r="2648" spans="1:13">
      <c r="A2648" s="1">
        <v>7412</v>
      </c>
      <c r="B2648" s="1">
        <v>2154</v>
      </c>
      <c r="C2648" s="1" t="s">
        <v>4009</v>
      </c>
      <c r="D2648" s="1" t="s">
        <v>4029</v>
      </c>
      <c r="E2648" s="1" t="s">
        <v>71</v>
      </c>
      <c r="F2648" s="3" t="str">
        <f>LEFT(E2648, 4)</f>
        <v>3106</v>
      </c>
      <c r="G2648" s="1" t="s">
        <v>266</v>
      </c>
      <c r="H2648" s="1" t="s">
        <v>5773</v>
      </c>
      <c r="I2648" s="1" t="s">
        <v>267</v>
      </c>
      <c r="J2648" s="1" t="s">
        <v>50</v>
      </c>
      <c r="K2648" s="1" t="s">
        <v>486</v>
      </c>
      <c r="L2648" s="1" t="s">
        <v>487</v>
      </c>
      <c r="M2648" s="1" t="s">
        <v>4030</v>
      </c>
    </row>
    <row r="2649" spans="1:13">
      <c r="A2649" s="1">
        <v>7412</v>
      </c>
      <c r="B2649" s="1">
        <v>2154</v>
      </c>
      <c r="C2649" s="1" t="s">
        <v>4009</v>
      </c>
      <c r="D2649" s="1" t="s">
        <v>4029</v>
      </c>
      <c r="E2649" s="1" t="s">
        <v>268</v>
      </c>
      <c r="F2649" s="3" t="str">
        <f>LEFT(E2649, 4)</f>
        <v>3107</v>
      </c>
      <c r="G2649" s="1" t="s">
        <v>4037</v>
      </c>
      <c r="H2649" s="1" t="s">
        <v>5773</v>
      </c>
      <c r="I2649" s="1" t="s">
        <v>4038</v>
      </c>
      <c r="J2649" s="1" t="s">
        <v>50</v>
      </c>
      <c r="K2649" s="1" t="s">
        <v>195</v>
      </c>
      <c r="L2649" s="1" t="s">
        <v>196</v>
      </c>
      <c r="M2649" s="1" t="s">
        <v>4030</v>
      </c>
    </row>
    <row r="2650" spans="1:13">
      <c r="A2650" s="1">
        <v>7412</v>
      </c>
      <c r="B2650" s="1">
        <v>2154</v>
      </c>
      <c r="C2650" s="1" t="s">
        <v>4009</v>
      </c>
      <c r="D2650" s="1" t="s">
        <v>4029</v>
      </c>
      <c r="E2650" s="1" t="s">
        <v>1566</v>
      </c>
      <c r="F2650" s="3" t="str">
        <f>LEFT(E2650, 4)</f>
        <v>3107</v>
      </c>
      <c r="G2650" s="1" t="s">
        <v>2278</v>
      </c>
      <c r="H2650" s="1" t="s">
        <v>5773</v>
      </c>
      <c r="I2650" s="1" t="s">
        <v>2279</v>
      </c>
      <c r="J2650" s="1" t="s">
        <v>50</v>
      </c>
      <c r="K2650" s="1" t="s">
        <v>289</v>
      </c>
      <c r="L2650" s="1" t="s">
        <v>290</v>
      </c>
      <c r="M2650" s="1" t="s">
        <v>4030</v>
      </c>
    </row>
    <row r="2651" spans="1:13">
      <c r="A2651" s="1">
        <v>7412</v>
      </c>
      <c r="B2651" s="1">
        <v>2154</v>
      </c>
      <c r="C2651" s="1" t="s">
        <v>4009</v>
      </c>
      <c r="D2651" s="1" t="s">
        <v>4029</v>
      </c>
      <c r="E2651" s="1" t="s">
        <v>613</v>
      </c>
      <c r="F2651" s="3" t="str">
        <f>LEFT(E2651, 4)</f>
        <v>3108</v>
      </c>
      <c r="G2651" s="1" t="s">
        <v>4039</v>
      </c>
      <c r="H2651" s="1" t="s">
        <v>5773</v>
      </c>
      <c r="I2651" s="1" t="s">
        <v>4040</v>
      </c>
      <c r="J2651" s="1" t="s">
        <v>50</v>
      </c>
      <c r="K2651" s="1" t="s">
        <v>303</v>
      </c>
      <c r="L2651" s="1" t="s">
        <v>304</v>
      </c>
      <c r="M2651" s="1" t="s">
        <v>4030</v>
      </c>
    </row>
    <row r="2652" spans="1:13">
      <c r="A2652" s="1">
        <v>7412</v>
      </c>
      <c r="B2652" s="1">
        <v>2154</v>
      </c>
      <c r="C2652" s="1" t="s">
        <v>4009</v>
      </c>
      <c r="D2652" s="1" t="s">
        <v>4029</v>
      </c>
      <c r="E2652" s="1" t="s">
        <v>613</v>
      </c>
      <c r="F2652" s="3" t="str">
        <f>LEFT(E2652, 4)</f>
        <v>3108</v>
      </c>
      <c r="G2652" s="1" t="s">
        <v>2941</v>
      </c>
      <c r="H2652" s="1" t="s">
        <v>5773</v>
      </c>
      <c r="I2652" s="1" t="s">
        <v>2942</v>
      </c>
      <c r="J2652" s="1" t="s">
        <v>50</v>
      </c>
      <c r="K2652" s="1" t="s">
        <v>303</v>
      </c>
      <c r="L2652" s="1" t="s">
        <v>304</v>
      </c>
      <c r="M2652" s="1" t="s">
        <v>4030</v>
      </c>
    </row>
    <row r="2653" spans="1:13">
      <c r="A2653" s="1">
        <v>7412</v>
      </c>
      <c r="B2653" s="1">
        <v>2154</v>
      </c>
      <c r="C2653" s="1" t="s">
        <v>4009</v>
      </c>
      <c r="D2653" s="1" t="s">
        <v>4029</v>
      </c>
      <c r="E2653" s="1" t="s">
        <v>47</v>
      </c>
      <c r="F2653" s="3" t="str">
        <f>LEFT(E2653, 4)</f>
        <v>3108</v>
      </c>
      <c r="G2653" s="1" t="s">
        <v>4041</v>
      </c>
      <c r="H2653" s="1" t="s">
        <v>5773</v>
      </c>
      <c r="I2653" s="1" t="s">
        <v>4042</v>
      </c>
      <c r="J2653" s="1" t="s">
        <v>50</v>
      </c>
      <c r="K2653" s="1" t="s">
        <v>346</v>
      </c>
      <c r="L2653" s="1" t="s">
        <v>347</v>
      </c>
      <c r="M2653" s="1" t="s">
        <v>4030</v>
      </c>
    </row>
    <row r="2654" spans="1:13">
      <c r="A2654" s="1">
        <v>7412</v>
      </c>
      <c r="B2654" s="1">
        <v>2154</v>
      </c>
      <c r="C2654" s="1" t="s">
        <v>4009</v>
      </c>
      <c r="D2654" s="1" t="s">
        <v>4029</v>
      </c>
      <c r="E2654" s="1" t="s">
        <v>47</v>
      </c>
      <c r="F2654" s="3" t="str">
        <f>LEFT(E2654, 4)</f>
        <v>3108</v>
      </c>
      <c r="G2654" s="1" t="s">
        <v>4043</v>
      </c>
      <c r="H2654" s="1" t="s">
        <v>5773</v>
      </c>
      <c r="I2654" s="1" t="s">
        <v>4044</v>
      </c>
      <c r="J2654" s="1" t="s">
        <v>50</v>
      </c>
      <c r="K2654" s="1" t="s">
        <v>99</v>
      </c>
      <c r="L2654" s="1" t="s">
        <v>100</v>
      </c>
      <c r="M2654" s="1" t="s">
        <v>4030</v>
      </c>
    </row>
    <row r="2655" spans="1:13">
      <c r="A2655" s="1">
        <v>7412</v>
      </c>
      <c r="B2655" s="1">
        <v>2154</v>
      </c>
      <c r="C2655" s="1" t="s">
        <v>4009</v>
      </c>
      <c r="D2655" s="1" t="s">
        <v>4029</v>
      </c>
      <c r="E2655" s="1" t="s">
        <v>54</v>
      </c>
      <c r="F2655" s="3" t="str">
        <f>LEFT(E2655, 4)</f>
        <v>3110</v>
      </c>
      <c r="G2655" s="1" t="s">
        <v>1163</v>
      </c>
      <c r="H2655" s="1" t="s">
        <v>5773</v>
      </c>
      <c r="I2655" s="1" t="s">
        <v>1164</v>
      </c>
      <c r="J2655" s="1" t="s">
        <v>50</v>
      </c>
      <c r="K2655" s="1" t="s">
        <v>2168</v>
      </c>
      <c r="L2655" s="1" t="s">
        <v>2169</v>
      </c>
      <c r="M2655" s="1" t="s">
        <v>4030</v>
      </c>
    </row>
    <row r="2656" spans="1:13">
      <c r="A2656" s="1">
        <v>7412</v>
      </c>
      <c r="B2656" s="1">
        <v>2154</v>
      </c>
      <c r="C2656" s="1" t="s">
        <v>4009</v>
      </c>
      <c r="D2656" s="1" t="s">
        <v>4029</v>
      </c>
      <c r="E2656" s="1" t="s">
        <v>474</v>
      </c>
      <c r="F2656" s="3" t="str">
        <f>LEFT(E2656, 4)</f>
        <v>4102</v>
      </c>
      <c r="G2656" s="1" t="s">
        <v>4045</v>
      </c>
      <c r="H2656" s="1" t="s">
        <v>5750</v>
      </c>
      <c r="I2656" s="1" t="s">
        <v>4046</v>
      </c>
      <c r="J2656" s="1" t="s">
        <v>50</v>
      </c>
      <c r="K2656" s="1" t="s">
        <v>3578</v>
      </c>
      <c r="L2656" s="1" t="s">
        <v>3579</v>
      </c>
      <c r="M2656" s="1" t="s">
        <v>4030</v>
      </c>
    </row>
    <row r="2657" spans="1:13">
      <c r="A2657" s="1">
        <v>7412</v>
      </c>
      <c r="B2657" s="1">
        <v>2154</v>
      </c>
      <c r="C2657" s="1" t="s">
        <v>4009</v>
      </c>
      <c r="D2657" s="1" t="s">
        <v>4029</v>
      </c>
      <c r="E2657" s="1" t="s">
        <v>124</v>
      </c>
      <c r="F2657" s="3" t="str">
        <f>LEFT(E2657, 4)</f>
        <v>4102</v>
      </c>
      <c r="G2657" s="1" t="s">
        <v>4047</v>
      </c>
      <c r="H2657" s="1" t="s">
        <v>5750</v>
      </c>
      <c r="I2657" s="1" t="s">
        <v>4048</v>
      </c>
      <c r="J2657" s="1" t="s">
        <v>50</v>
      </c>
      <c r="K2657" s="1" t="s">
        <v>840</v>
      </c>
      <c r="L2657" s="1" t="s">
        <v>841</v>
      </c>
      <c r="M2657" s="1" t="s">
        <v>4030</v>
      </c>
    </row>
    <row r="2658" spans="1:13">
      <c r="A2658" s="1">
        <v>7412</v>
      </c>
      <c r="B2658" s="1">
        <v>2154</v>
      </c>
      <c r="C2658" s="1" t="s">
        <v>4009</v>
      </c>
      <c r="D2658" s="1" t="s">
        <v>4029</v>
      </c>
      <c r="E2658" s="1" t="s">
        <v>124</v>
      </c>
      <c r="F2658" s="3" t="str">
        <f>LEFT(E2658, 4)</f>
        <v>4102</v>
      </c>
      <c r="G2658" s="1" t="s">
        <v>4049</v>
      </c>
      <c r="H2658" s="1" t="s">
        <v>5750</v>
      </c>
      <c r="I2658" s="1" t="s">
        <v>4050</v>
      </c>
      <c r="J2658" s="1" t="s">
        <v>50</v>
      </c>
      <c r="K2658" s="1" t="s">
        <v>3913</v>
      </c>
      <c r="L2658" s="1" t="s">
        <v>2802</v>
      </c>
      <c r="M2658" s="1" t="s">
        <v>4030</v>
      </c>
    </row>
    <row r="2659" spans="1:13">
      <c r="A2659" s="1">
        <v>7412</v>
      </c>
      <c r="B2659" s="1">
        <v>2154</v>
      </c>
      <c r="C2659" s="1" t="s">
        <v>4009</v>
      </c>
      <c r="D2659" s="1" t="s">
        <v>4029</v>
      </c>
      <c r="E2659" s="1" t="s">
        <v>1634</v>
      </c>
      <c r="F2659" s="3" t="str">
        <f>LEFT(E2659, 4)</f>
        <v>4102</v>
      </c>
      <c r="G2659" s="1" t="s">
        <v>2506</v>
      </c>
      <c r="H2659" s="1" t="s">
        <v>5750</v>
      </c>
      <c r="I2659" s="1" t="s">
        <v>2507</v>
      </c>
      <c r="J2659" s="1" t="s">
        <v>50</v>
      </c>
      <c r="K2659" s="1" t="s">
        <v>377</v>
      </c>
      <c r="L2659" s="1" t="s">
        <v>378</v>
      </c>
      <c r="M2659" s="1" t="s">
        <v>4030</v>
      </c>
    </row>
    <row r="2660" spans="1:13">
      <c r="A2660" s="1">
        <v>7412</v>
      </c>
      <c r="B2660" s="1">
        <v>2154</v>
      </c>
      <c r="C2660" s="1" t="s">
        <v>4009</v>
      </c>
      <c r="D2660" s="1" t="s">
        <v>4029</v>
      </c>
      <c r="E2660" s="1" t="s">
        <v>1634</v>
      </c>
      <c r="F2660" s="3" t="str">
        <f>LEFT(E2660, 4)</f>
        <v>4102</v>
      </c>
      <c r="G2660" s="1" t="s">
        <v>4051</v>
      </c>
      <c r="H2660" s="1" t="s">
        <v>5750</v>
      </c>
      <c r="I2660" s="1" t="s">
        <v>4052</v>
      </c>
      <c r="J2660" s="1" t="s">
        <v>50</v>
      </c>
      <c r="K2660" s="1" t="s">
        <v>351</v>
      </c>
      <c r="L2660" s="1" t="s">
        <v>352</v>
      </c>
      <c r="M2660" s="1" t="s">
        <v>4030</v>
      </c>
    </row>
    <row r="2661" spans="1:13">
      <c r="A2661" s="1">
        <v>7412</v>
      </c>
      <c r="B2661" s="1">
        <v>2154</v>
      </c>
      <c r="C2661" s="1" t="s">
        <v>4009</v>
      </c>
      <c r="D2661" s="1" t="s">
        <v>4029</v>
      </c>
      <c r="E2661" s="1" t="s">
        <v>1634</v>
      </c>
      <c r="F2661" s="3" t="str">
        <f>LEFT(E2661, 4)</f>
        <v>4102</v>
      </c>
      <c r="G2661" s="1" t="s">
        <v>4053</v>
      </c>
      <c r="H2661" s="1" t="s">
        <v>5750</v>
      </c>
      <c r="I2661" s="1" t="s">
        <v>4054</v>
      </c>
      <c r="J2661" s="1" t="s">
        <v>50</v>
      </c>
      <c r="K2661" s="1" t="s">
        <v>571</v>
      </c>
      <c r="L2661" s="1" t="s">
        <v>572</v>
      </c>
      <c r="M2661" s="1" t="s">
        <v>4030</v>
      </c>
    </row>
    <row r="2662" spans="1:13">
      <c r="A2662" s="1">
        <v>7412</v>
      </c>
      <c r="B2662" s="1">
        <v>2154</v>
      </c>
      <c r="C2662" s="1" t="s">
        <v>4009</v>
      </c>
      <c r="D2662" s="1" t="s">
        <v>4029</v>
      </c>
      <c r="E2662" s="1" t="s">
        <v>1812</v>
      </c>
      <c r="F2662" s="3" t="str">
        <f>LEFT(E2662, 4)</f>
        <v>4106</v>
      </c>
      <c r="G2662" s="1" t="s">
        <v>4055</v>
      </c>
      <c r="H2662" s="1" t="s">
        <v>5754</v>
      </c>
      <c r="I2662" s="1" t="s">
        <v>4056</v>
      </c>
      <c r="J2662" s="1" t="s">
        <v>50</v>
      </c>
      <c r="K2662" s="1" t="s">
        <v>89</v>
      </c>
      <c r="L2662" s="1" t="s">
        <v>90</v>
      </c>
      <c r="M2662" s="1" t="s">
        <v>4030</v>
      </c>
    </row>
    <row r="2663" spans="1:13">
      <c r="A2663" s="1">
        <v>7412</v>
      </c>
      <c r="B2663" s="1">
        <v>2154</v>
      </c>
      <c r="C2663" s="1" t="s">
        <v>4009</v>
      </c>
      <c r="D2663" s="1" t="s">
        <v>4029</v>
      </c>
      <c r="E2663" s="1" t="s">
        <v>305</v>
      </c>
      <c r="F2663" s="3" t="str">
        <f>LEFT(E2663, 4)</f>
        <v>5109</v>
      </c>
      <c r="G2663" s="1" t="s">
        <v>306</v>
      </c>
      <c r="H2663" s="1" t="s">
        <v>5763</v>
      </c>
      <c r="I2663" s="1" t="s">
        <v>307</v>
      </c>
      <c r="J2663" s="1" t="s">
        <v>62</v>
      </c>
      <c r="K2663" s="1" t="s">
        <v>308</v>
      </c>
      <c r="L2663" s="1" t="s">
        <v>685</v>
      </c>
      <c r="M2663" s="1" t="s">
        <v>4030</v>
      </c>
    </row>
    <row r="2664" spans="1:13">
      <c r="A2664" s="1">
        <v>9094</v>
      </c>
      <c r="B2664" s="1">
        <v>2013</v>
      </c>
      <c r="C2664" s="1" t="s">
        <v>4009</v>
      </c>
      <c r="D2664" s="1" t="s">
        <v>4362</v>
      </c>
      <c r="E2664" s="1" t="s">
        <v>65</v>
      </c>
      <c r="F2664" s="3" t="str">
        <f>LEFT(E2664, 4)</f>
        <v>5301</v>
      </c>
      <c r="G2664" s="1" t="s">
        <v>1194</v>
      </c>
      <c r="H2664" s="1" t="s">
        <v>5771</v>
      </c>
      <c r="I2664" s="1" t="s">
        <v>1195</v>
      </c>
      <c r="J2664" s="1" t="s">
        <v>50</v>
      </c>
      <c r="K2664" s="1" t="s">
        <v>99</v>
      </c>
      <c r="L2664" s="1" t="s">
        <v>100</v>
      </c>
      <c r="M2664" s="1" t="s">
        <v>4363</v>
      </c>
    </row>
    <row r="2665" spans="1:13">
      <c r="A2665" s="1">
        <v>7539</v>
      </c>
      <c r="B2665" s="1">
        <v>2114</v>
      </c>
      <c r="C2665" s="1" t="s">
        <v>4009</v>
      </c>
      <c r="D2665" s="1" t="s">
        <v>4059</v>
      </c>
      <c r="E2665" s="1" t="s">
        <v>71</v>
      </c>
      <c r="F2665" s="3" t="str">
        <f>LEFT(E2665, 4)</f>
        <v>3106</v>
      </c>
      <c r="G2665" s="1" t="s">
        <v>4060</v>
      </c>
      <c r="H2665" s="1" t="s">
        <v>5773</v>
      </c>
      <c r="I2665" s="1" t="s">
        <v>4061</v>
      </c>
      <c r="J2665" s="1" t="s">
        <v>779</v>
      </c>
      <c r="K2665" s="1" t="s">
        <v>74</v>
      </c>
      <c r="L2665" s="1" t="s">
        <v>220</v>
      </c>
      <c r="M2665" s="1" t="s">
        <v>4062</v>
      </c>
    </row>
    <row r="2666" spans="1:13">
      <c r="A2666" s="1">
        <v>7539</v>
      </c>
      <c r="B2666" s="1">
        <v>2114</v>
      </c>
      <c r="C2666" s="1" t="s">
        <v>4009</v>
      </c>
      <c r="D2666" s="1" t="s">
        <v>4059</v>
      </c>
      <c r="E2666" s="1" t="s">
        <v>613</v>
      </c>
      <c r="F2666" s="3" t="str">
        <f>LEFT(E2666, 4)</f>
        <v>3108</v>
      </c>
      <c r="G2666" s="1" t="s">
        <v>4063</v>
      </c>
      <c r="H2666" s="1" t="s">
        <v>5773</v>
      </c>
      <c r="I2666" s="1" t="s">
        <v>4064</v>
      </c>
      <c r="J2666" s="1" t="s">
        <v>50</v>
      </c>
      <c r="K2666" s="1" t="s">
        <v>619</v>
      </c>
      <c r="L2666" s="1" t="s">
        <v>620</v>
      </c>
      <c r="M2666" s="1" t="s">
        <v>4062</v>
      </c>
    </row>
    <row r="2667" spans="1:13">
      <c r="A2667" s="1">
        <v>9095</v>
      </c>
      <c r="B2667" s="1">
        <v>2013</v>
      </c>
      <c r="C2667" s="1" t="s">
        <v>4009</v>
      </c>
      <c r="D2667" s="1" t="s">
        <v>4364</v>
      </c>
      <c r="E2667" s="1" t="s">
        <v>65</v>
      </c>
      <c r="F2667" s="3" t="str">
        <f>LEFT(E2667, 4)</f>
        <v>5301</v>
      </c>
      <c r="G2667" s="1" t="s">
        <v>4386</v>
      </c>
      <c r="H2667" s="1" t="s">
        <v>5771</v>
      </c>
      <c r="I2667" s="1" t="s">
        <v>4387</v>
      </c>
      <c r="J2667" s="1" t="s">
        <v>50</v>
      </c>
      <c r="K2667" s="1" t="s">
        <v>4388</v>
      </c>
      <c r="L2667" s="1" t="s">
        <v>3561</v>
      </c>
      <c r="M2667" s="1" t="s">
        <v>4365</v>
      </c>
    </row>
    <row r="2668" spans="1:13">
      <c r="A2668" s="1">
        <v>7540</v>
      </c>
      <c r="B2668" s="1">
        <v>2114</v>
      </c>
      <c r="C2668" s="1" t="s">
        <v>4009</v>
      </c>
      <c r="D2668" s="1" t="s">
        <v>2359</v>
      </c>
      <c r="E2668" s="1" t="s">
        <v>590</v>
      </c>
      <c r="F2668" s="3" t="str">
        <f>LEFT(E2668, 4)</f>
        <v>3101</v>
      </c>
      <c r="G2668" s="1" t="s">
        <v>2422</v>
      </c>
      <c r="H2668" s="1" t="s">
        <v>5769</v>
      </c>
      <c r="I2668" s="1" t="s">
        <v>2423</v>
      </c>
      <c r="J2668" s="1" t="s">
        <v>50</v>
      </c>
      <c r="K2668" s="1" t="s">
        <v>1131</v>
      </c>
      <c r="L2668" s="1" t="s">
        <v>1132</v>
      </c>
      <c r="M2668" s="1" t="s">
        <v>4065</v>
      </c>
    </row>
    <row r="2669" spans="1:13">
      <c r="A2669" s="1">
        <v>9096</v>
      </c>
      <c r="B2669" s="1">
        <v>2013</v>
      </c>
      <c r="C2669" s="1" t="s">
        <v>4009</v>
      </c>
      <c r="D2669" s="1" t="s">
        <v>4389</v>
      </c>
      <c r="E2669" s="1" t="s">
        <v>65</v>
      </c>
      <c r="F2669" s="3" t="str">
        <f>LEFT(E2669, 4)</f>
        <v>5301</v>
      </c>
      <c r="G2669" s="1" t="s">
        <v>1255</v>
      </c>
      <c r="H2669" s="1" t="s">
        <v>5771</v>
      </c>
      <c r="I2669" s="1" t="s">
        <v>1256</v>
      </c>
      <c r="J2669" s="1" t="s">
        <v>50</v>
      </c>
      <c r="K2669" s="1" t="s">
        <v>1257</v>
      </c>
      <c r="L2669" s="1" t="s">
        <v>1258</v>
      </c>
      <c r="M2669" s="1" t="s">
        <v>1577</v>
      </c>
    </row>
    <row r="2670" spans="1:13">
      <c r="A2670" s="1">
        <v>8482</v>
      </c>
      <c r="B2670" s="1">
        <v>2033</v>
      </c>
      <c r="C2670" s="1" t="s">
        <v>4009</v>
      </c>
      <c r="D2670" s="1" t="s">
        <v>473</v>
      </c>
      <c r="E2670" s="1" t="s">
        <v>65</v>
      </c>
      <c r="F2670" s="3" t="str">
        <f>LEFT(E2670, 4)</f>
        <v>5301</v>
      </c>
      <c r="G2670" s="1" t="s">
        <v>825</v>
      </c>
      <c r="H2670" s="1" t="s">
        <v>5771</v>
      </c>
      <c r="I2670" s="1" t="s">
        <v>826</v>
      </c>
      <c r="J2670" s="1" t="s">
        <v>50</v>
      </c>
      <c r="K2670" s="1" t="s">
        <v>587</v>
      </c>
      <c r="L2670" s="1" t="s">
        <v>588</v>
      </c>
      <c r="M2670" s="1" t="s">
        <v>4234</v>
      </c>
    </row>
    <row r="2671" spans="1:13">
      <c r="A2671" s="1">
        <v>7542</v>
      </c>
      <c r="B2671" s="1">
        <v>2114</v>
      </c>
      <c r="C2671" s="1" t="s">
        <v>4009</v>
      </c>
      <c r="D2671" s="1" t="s">
        <v>3492</v>
      </c>
      <c r="E2671" s="1" t="s">
        <v>916</v>
      </c>
      <c r="F2671" s="3" t="str">
        <f>LEFT(E2671, 4)</f>
        <v>3109</v>
      </c>
      <c r="G2671" s="1" t="s">
        <v>4066</v>
      </c>
      <c r="H2671" s="1" t="s">
        <v>5746</v>
      </c>
      <c r="I2671" s="1" t="s">
        <v>4067</v>
      </c>
      <c r="J2671" s="1" t="s">
        <v>50</v>
      </c>
      <c r="K2671" s="1" t="s">
        <v>199</v>
      </c>
      <c r="L2671" s="1" t="s">
        <v>200</v>
      </c>
      <c r="M2671" s="1" t="s">
        <v>4068</v>
      </c>
    </row>
    <row r="2672" spans="1:13">
      <c r="A2672" s="1">
        <v>7542</v>
      </c>
      <c r="B2672" s="1">
        <v>2114</v>
      </c>
      <c r="C2672" s="1" t="s">
        <v>4009</v>
      </c>
      <c r="D2672" s="1" t="s">
        <v>3492</v>
      </c>
      <c r="E2672" s="1" t="s">
        <v>916</v>
      </c>
      <c r="F2672" s="3" t="str">
        <f>LEFT(E2672, 4)</f>
        <v>3109</v>
      </c>
      <c r="G2672" s="1" t="s">
        <v>4069</v>
      </c>
      <c r="H2672" s="1" t="s">
        <v>5746</v>
      </c>
      <c r="I2672" s="1" t="s">
        <v>4070</v>
      </c>
      <c r="J2672" s="1" t="s">
        <v>50</v>
      </c>
      <c r="K2672" s="1" t="s">
        <v>199</v>
      </c>
      <c r="L2672" s="1" t="s">
        <v>200</v>
      </c>
      <c r="M2672" s="1" t="s">
        <v>4068</v>
      </c>
    </row>
    <row r="2673" spans="1:13">
      <c r="A2673" s="1">
        <v>7542</v>
      </c>
      <c r="B2673" s="1">
        <v>2114</v>
      </c>
      <c r="C2673" s="1" t="s">
        <v>4009</v>
      </c>
      <c r="D2673" s="1" t="s">
        <v>3492</v>
      </c>
      <c r="E2673" s="1" t="s">
        <v>474</v>
      </c>
      <c r="F2673" s="3" t="str">
        <f>LEFT(E2673, 4)</f>
        <v>4102</v>
      </c>
      <c r="G2673" s="1" t="s">
        <v>4071</v>
      </c>
      <c r="H2673" s="1" t="s">
        <v>5750</v>
      </c>
      <c r="I2673" s="1" t="s">
        <v>4072</v>
      </c>
      <c r="J2673" s="1" t="s">
        <v>50</v>
      </c>
      <c r="K2673" s="1" t="s">
        <v>435</v>
      </c>
      <c r="L2673" s="1" t="s">
        <v>436</v>
      </c>
      <c r="M2673" s="1" t="s">
        <v>4068</v>
      </c>
    </row>
    <row r="2674" spans="1:13">
      <c r="A2674" s="1">
        <v>7542</v>
      </c>
      <c r="B2674" s="1">
        <v>2114</v>
      </c>
      <c r="C2674" s="1" t="s">
        <v>4009</v>
      </c>
      <c r="D2674" s="1" t="s">
        <v>3492</v>
      </c>
      <c r="E2674" s="1" t="s">
        <v>474</v>
      </c>
      <c r="F2674" s="3" t="str">
        <f>LEFT(E2674, 4)</f>
        <v>4102</v>
      </c>
      <c r="G2674" s="1" t="s">
        <v>2366</v>
      </c>
      <c r="H2674" s="1" t="s">
        <v>5750</v>
      </c>
      <c r="I2674" s="1" t="s">
        <v>2367</v>
      </c>
      <c r="J2674" s="1" t="s">
        <v>50</v>
      </c>
      <c r="K2674" s="1" t="s">
        <v>79</v>
      </c>
      <c r="L2674" s="1" t="s">
        <v>80</v>
      </c>
      <c r="M2674" s="1" t="s">
        <v>4068</v>
      </c>
    </row>
    <row r="2675" spans="1:13">
      <c r="A2675" s="1">
        <v>7542</v>
      </c>
      <c r="B2675" s="1">
        <v>2114</v>
      </c>
      <c r="C2675" s="1" t="s">
        <v>4009</v>
      </c>
      <c r="D2675" s="1" t="s">
        <v>3492</v>
      </c>
      <c r="E2675" s="1" t="s">
        <v>479</v>
      </c>
      <c r="F2675" s="3" t="str">
        <f>LEFT(E2675, 4)</f>
        <v>4113</v>
      </c>
      <c r="G2675" s="1" t="s">
        <v>2787</v>
      </c>
      <c r="H2675" s="1" t="s">
        <v>5756</v>
      </c>
      <c r="I2675" s="1" t="s">
        <v>2788</v>
      </c>
      <c r="J2675" s="1" t="s">
        <v>62</v>
      </c>
      <c r="K2675" s="1" t="s">
        <v>4073</v>
      </c>
      <c r="L2675" s="1" t="s">
        <v>987</v>
      </c>
      <c r="M2675" s="1" t="s">
        <v>4068</v>
      </c>
    </row>
    <row r="2676" spans="1:13">
      <c r="A2676" s="1">
        <v>9148</v>
      </c>
      <c r="B2676" s="1">
        <v>2042</v>
      </c>
      <c r="C2676" s="1" t="s">
        <v>4009</v>
      </c>
      <c r="D2676" s="1" t="s">
        <v>4418</v>
      </c>
      <c r="E2676" s="1" t="s">
        <v>65</v>
      </c>
      <c r="F2676" s="3" t="str">
        <f>LEFT(E2676, 4)</f>
        <v>5301</v>
      </c>
      <c r="G2676" s="1" t="s">
        <v>1327</v>
      </c>
      <c r="H2676" s="1" t="s">
        <v>5771</v>
      </c>
      <c r="I2676" s="1" t="s">
        <v>1328</v>
      </c>
      <c r="J2676" s="1" t="s">
        <v>50</v>
      </c>
      <c r="K2676" s="1" t="s">
        <v>587</v>
      </c>
      <c r="L2676" s="1" t="s">
        <v>588</v>
      </c>
      <c r="M2676" s="1" t="s">
        <v>4421</v>
      </c>
    </row>
    <row r="2677" spans="1:13">
      <c r="A2677" s="1">
        <v>7543</v>
      </c>
      <c r="B2677" s="1">
        <v>2114</v>
      </c>
      <c r="C2677" s="1" t="s">
        <v>4009</v>
      </c>
      <c r="D2677" s="1" t="s">
        <v>589</v>
      </c>
      <c r="E2677" s="1" t="s">
        <v>71</v>
      </c>
      <c r="F2677" s="3" t="str">
        <f>LEFT(E2677, 4)</f>
        <v>3106</v>
      </c>
      <c r="G2677" s="1" t="s">
        <v>4060</v>
      </c>
      <c r="H2677" s="1" t="s">
        <v>5773</v>
      </c>
      <c r="I2677" s="1" t="s">
        <v>4061</v>
      </c>
      <c r="J2677" s="1" t="s">
        <v>50</v>
      </c>
      <c r="K2677" s="1" t="s">
        <v>74</v>
      </c>
      <c r="L2677" s="1" t="s">
        <v>75</v>
      </c>
      <c r="M2677" s="1" t="s">
        <v>4074</v>
      </c>
    </row>
    <row r="2678" spans="1:13">
      <c r="A2678" s="1">
        <v>7543</v>
      </c>
      <c r="B2678" s="1">
        <v>2114</v>
      </c>
      <c r="C2678" s="1" t="s">
        <v>4009</v>
      </c>
      <c r="D2678" s="1" t="s">
        <v>589</v>
      </c>
      <c r="E2678" s="1" t="s">
        <v>71</v>
      </c>
      <c r="F2678" s="3" t="str">
        <f>LEFT(E2678, 4)</f>
        <v>3106</v>
      </c>
      <c r="G2678" s="1" t="s">
        <v>4060</v>
      </c>
      <c r="H2678" s="1" t="s">
        <v>5773</v>
      </c>
      <c r="I2678" s="1" t="s">
        <v>4061</v>
      </c>
      <c r="J2678" s="1" t="s">
        <v>50</v>
      </c>
      <c r="K2678" s="1" t="s">
        <v>74</v>
      </c>
      <c r="L2678" s="1" t="s">
        <v>75</v>
      </c>
      <c r="M2678" s="1" t="s">
        <v>4074</v>
      </c>
    </row>
    <row r="2679" spans="1:13">
      <c r="A2679" s="1">
        <v>7543</v>
      </c>
      <c r="B2679" s="1">
        <v>2114</v>
      </c>
      <c r="C2679" s="1" t="s">
        <v>4009</v>
      </c>
      <c r="D2679" s="1" t="s">
        <v>589</v>
      </c>
      <c r="E2679" s="1" t="s">
        <v>550</v>
      </c>
      <c r="F2679" s="3" t="str">
        <f>LEFT(E2679, 4)</f>
        <v>3205</v>
      </c>
      <c r="G2679" s="1" t="s">
        <v>4075</v>
      </c>
      <c r="H2679" s="1" t="s">
        <v>5748</v>
      </c>
      <c r="I2679" s="1" t="s">
        <v>4076</v>
      </c>
      <c r="J2679" s="1" t="s">
        <v>50</v>
      </c>
      <c r="K2679" s="1" t="s">
        <v>4077</v>
      </c>
      <c r="L2679" s="1" t="s">
        <v>4078</v>
      </c>
      <c r="M2679" s="1" t="s">
        <v>4074</v>
      </c>
    </row>
    <row r="2680" spans="1:13">
      <c r="A2680" s="1">
        <v>7543</v>
      </c>
      <c r="B2680" s="1">
        <v>2114</v>
      </c>
      <c r="C2680" s="1" t="s">
        <v>4009</v>
      </c>
      <c r="D2680" s="1" t="s">
        <v>589</v>
      </c>
      <c r="E2680" s="1" t="s">
        <v>550</v>
      </c>
      <c r="F2680" s="3" t="str">
        <f>LEFT(E2680, 4)</f>
        <v>3205</v>
      </c>
      <c r="G2680" s="1" t="s">
        <v>4079</v>
      </c>
      <c r="H2680" s="1" t="s">
        <v>5748</v>
      </c>
      <c r="I2680" s="1" t="s">
        <v>4080</v>
      </c>
      <c r="J2680" s="1" t="s">
        <v>50</v>
      </c>
      <c r="K2680" s="1" t="s">
        <v>4077</v>
      </c>
      <c r="L2680" s="1" t="s">
        <v>4078</v>
      </c>
      <c r="M2680" s="1" t="s">
        <v>4074</v>
      </c>
    </row>
    <row r="2681" spans="1:13">
      <c r="A2681" s="1">
        <v>9149</v>
      </c>
      <c r="B2681" s="1">
        <v>2042</v>
      </c>
      <c r="C2681" s="1" t="s">
        <v>4009</v>
      </c>
      <c r="D2681" s="1" t="s">
        <v>4418</v>
      </c>
      <c r="E2681" s="1" t="s">
        <v>65</v>
      </c>
      <c r="F2681" s="3" t="str">
        <f>LEFT(E2681, 4)</f>
        <v>5301</v>
      </c>
      <c r="G2681" s="1" t="s">
        <v>1327</v>
      </c>
      <c r="H2681" s="1" t="s">
        <v>5771</v>
      </c>
      <c r="I2681" s="1" t="s">
        <v>1328</v>
      </c>
      <c r="J2681" s="1" t="s">
        <v>50</v>
      </c>
      <c r="K2681" s="1" t="s">
        <v>3897</v>
      </c>
      <c r="L2681" s="1" t="s">
        <v>3898</v>
      </c>
      <c r="M2681" s="1" t="s">
        <v>4425</v>
      </c>
    </row>
    <row r="2682" spans="1:13">
      <c r="A2682" s="1">
        <v>7544</v>
      </c>
      <c r="B2682" s="1">
        <v>2114</v>
      </c>
      <c r="C2682" s="1" t="s">
        <v>4009</v>
      </c>
      <c r="D2682" s="1" t="s">
        <v>451</v>
      </c>
      <c r="E2682" s="1" t="s">
        <v>590</v>
      </c>
      <c r="F2682" s="3" t="str">
        <f>LEFT(E2682, 4)</f>
        <v>3101</v>
      </c>
      <c r="G2682" s="1" t="s">
        <v>2236</v>
      </c>
      <c r="H2682" s="1" t="s">
        <v>5769</v>
      </c>
      <c r="I2682" s="1" t="s">
        <v>2237</v>
      </c>
      <c r="J2682" s="1" t="s">
        <v>50</v>
      </c>
      <c r="K2682" s="1" t="s">
        <v>3132</v>
      </c>
      <c r="L2682" s="1" t="s">
        <v>3133</v>
      </c>
      <c r="M2682" s="1" t="s">
        <v>4081</v>
      </c>
    </row>
    <row r="2683" spans="1:13">
      <c r="A2683" s="1">
        <v>7544</v>
      </c>
      <c r="B2683" s="1">
        <v>2114</v>
      </c>
      <c r="C2683" s="1" t="s">
        <v>4009</v>
      </c>
      <c r="D2683" s="1" t="s">
        <v>451</v>
      </c>
      <c r="E2683" s="1" t="s">
        <v>590</v>
      </c>
      <c r="F2683" s="3" t="str">
        <f>LEFT(E2683, 4)</f>
        <v>3101</v>
      </c>
      <c r="G2683" s="1" t="s">
        <v>2422</v>
      </c>
      <c r="H2683" s="1" t="s">
        <v>5769</v>
      </c>
      <c r="I2683" s="1" t="s">
        <v>2423</v>
      </c>
      <c r="J2683" s="1" t="s">
        <v>50</v>
      </c>
      <c r="K2683" s="1" t="s">
        <v>875</v>
      </c>
      <c r="L2683" s="1" t="s">
        <v>2238</v>
      </c>
      <c r="M2683" s="1" t="s">
        <v>4081</v>
      </c>
    </row>
    <row r="2684" spans="1:13">
      <c r="A2684" s="1">
        <v>7544</v>
      </c>
      <c r="B2684" s="1">
        <v>2114</v>
      </c>
      <c r="C2684" s="1" t="s">
        <v>4009</v>
      </c>
      <c r="D2684" s="1" t="s">
        <v>451</v>
      </c>
      <c r="E2684" s="1" t="s">
        <v>590</v>
      </c>
      <c r="F2684" s="3" t="str">
        <f>LEFT(E2684, 4)</f>
        <v>3101</v>
      </c>
      <c r="G2684" s="1" t="s">
        <v>2422</v>
      </c>
      <c r="H2684" s="1" t="s">
        <v>5769</v>
      </c>
      <c r="I2684" s="1" t="s">
        <v>2423</v>
      </c>
      <c r="J2684" s="1" t="s">
        <v>466</v>
      </c>
      <c r="K2684" s="1" t="s">
        <v>875</v>
      </c>
      <c r="L2684" s="1" t="s">
        <v>4082</v>
      </c>
      <c r="M2684" s="1" t="s">
        <v>4081</v>
      </c>
    </row>
    <row r="2685" spans="1:13">
      <c r="A2685" s="1">
        <v>7544</v>
      </c>
      <c r="B2685" s="1">
        <v>2114</v>
      </c>
      <c r="C2685" s="1" t="s">
        <v>4009</v>
      </c>
      <c r="D2685" s="1" t="s">
        <v>451</v>
      </c>
      <c r="E2685" s="1" t="s">
        <v>590</v>
      </c>
      <c r="F2685" s="3" t="str">
        <f>LEFT(E2685, 4)</f>
        <v>3101</v>
      </c>
      <c r="G2685" s="1" t="s">
        <v>2422</v>
      </c>
      <c r="H2685" s="1" t="s">
        <v>5769</v>
      </c>
      <c r="I2685" s="1" t="s">
        <v>2423</v>
      </c>
      <c r="J2685" s="1" t="s">
        <v>50</v>
      </c>
      <c r="K2685" s="1" t="s">
        <v>3428</v>
      </c>
      <c r="L2685" s="1" t="s">
        <v>3429</v>
      </c>
      <c r="M2685" s="1" t="s">
        <v>4081</v>
      </c>
    </row>
    <row r="2686" spans="1:13">
      <c r="A2686" s="1">
        <v>7544</v>
      </c>
      <c r="B2686" s="1">
        <v>2114</v>
      </c>
      <c r="C2686" s="1" t="s">
        <v>4009</v>
      </c>
      <c r="D2686" s="1" t="s">
        <v>451</v>
      </c>
      <c r="E2686" s="1" t="s">
        <v>479</v>
      </c>
      <c r="F2686" s="3" t="str">
        <f>LEFT(E2686, 4)</f>
        <v>4113</v>
      </c>
      <c r="G2686" s="1" t="s">
        <v>4083</v>
      </c>
      <c r="H2686" s="1" t="s">
        <v>5756</v>
      </c>
      <c r="I2686" s="1" t="s">
        <v>4084</v>
      </c>
      <c r="J2686" s="1" t="s">
        <v>50</v>
      </c>
      <c r="K2686" s="1" t="s">
        <v>410</v>
      </c>
      <c r="L2686" s="1" t="s">
        <v>411</v>
      </c>
      <c r="M2686" s="1" t="s">
        <v>4081</v>
      </c>
    </row>
    <row r="2687" spans="1:13">
      <c r="A2687" s="1">
        <v>9823</v>
      </c>
      <c r="B2687" s="1">
        <v>2049</v>
      </c>
      <c r="C2687" s="1" t="s">
        <v>4009</v>
      </c>
      <c r="D2687" s="1" t="s">
        <v>4649</v>
      </c>
      <c r="E2687" s="1" t="s">
        <v>65</v>
      </c>
      <c r="F2687" s="3" t="str">
        <f>LEFT(E2687, 4)</f>
        <v>5301</v>
      </c>
      <c r="G2687" s="1" t="s">
        <v>1744</v>
      </c>
      <c r="H2687" s="1" t="s">
        <v>5771</v>
      </c>
      <c r="I2687" s="1" t="s">
        <v>1745</v>
      </c>
      <c r="J2687" s="1" t="s">
        <v>62</v>
      </c>
      <c r="K2687" s="1" t="s">
        <v>113</v>
      </c>
      <c r="L2687" s="1" t="s">
        <v>898</v>
      </c>
      <c r="M2687" s="1" t="s">
        <v>1423</v>
      </c>
    </row>
    <row r="2688" spans="1:13">
      <c r="A2688" s="1">
        <v>7545</v>
      </c>
      <c r="B2688" s="1">
        <v>2114</v>
      </c>
      <c r="C2688" s="1" t="s">
        <v>4009</v>
      </c>
      <c r="D2688" s="1" t="s">
        <v>4085</v>
      </c>
      <c r="E2688" s="1" t="s">
        <v>590</v>
      </c>
      <c r="F2688" s="3" t="str">
        <f>LEFT(E2688, 4)</f>
        <v>3101</v>
      </c>
      <c r="G2688" s="1" t="s">
        <v>2653</v>
      </c>
      <c r="H2688" s="1" t="s">
        <v>5769</v>
      </c>
      <c r="I2688" s="1" t="s">
        <v>2654</v>
      </c>
      <c r="J2688" s="1" t="s">
        <v>50</v>
      </c>
      <c r="K2688" s="1" t="s">
        <v>4086</v>
      </c>
      <c r="L2688" s="1" t="s">
        <v>4087</v>
      </c>
      <c r="M2688" s="1" t="s">
        <v>4088</v>
      </c>
    </row>
    <row r="2689" spans="1:13">
      <c r="A2689" s="1">
        <v>7545</v>
      </c>
      <c r="B2689" s="1">
        <v>2114</v>
      </c>
      <c r="C2689" s="1" t="s">
        <v>4009</v>
      </c>
      <c r="D2689" s="1" t="s">
        <v>4085</v>
      </c>
      <c r="E2689" s="1" t="s">
        <v>1812</v>
      </c>
      <c r="F2689" s="3" t="str">
        <f>LEFT(E2689, 4)</f>
        <v>4106</v>
      </c>
      <c r="G2689" s="1" t="s">
        <v>2714</v>
      </c>
      <c r="H2689" s="1" t="s">
        <v>5754</v>
      </c>
      <c r="I2689" s="1" t="s">
        <v>2715</v>
      </c>
      <c r="J2689" s="1" t="s">
        <v>50</v>
      </c>
      <c r="K2689" s="1" t="s">
        <v>195</v>
      </c>
      <c r="L2689" s="1" t="s">
        <v>196</v>
      </c>
      <c r="M2689" s="1" t="s">
        <v>4088</v>
      </c>
    </row>
    <row r="2690" spans="1:13">
      <c r="A2690" s="1">
        <v>7545</v>
      </c>
      <c r="B2690" s="1">
        <v>2114</v>
      </c>
      <c r="C2690" s="1" t="s">
        <v>4009</v>
      </c>
      <c r="D2690" s="1" t="s">
        <v>4085</v>
      </c>
      <c r="E2690" s="1" t="s">
        <v>479</v>
      </c>
      <c r="F2690" s="3" t="str">
        <f>LEFT(E2690, 4)</f>
        <v>4113</v>
      </c>
      <c r="G2690" s="1" t="s">
        <v>4083</v>
      </c>
      <c r="H2690" s="1" t="s">
        <v>5756</v>
      </c>
      <c r="I2690" s="1" t="s">
        <v>4084</v>
      </c>
      <c r="J2690" s="1" t="s">
        <v>50</v>
      </c>
      <c r="K2690" s="1" t="s">
        <v>57</v>
      </c>
      <c r="L2690" s="1" t="s">
        <v>58</v>
      </c>
      <c r="M2690" s="1" t="s">
        <v>4088</v>
      </c>
    </row>
    <row r="2691" spans="1:13">
      <c r="A2691" s="1">
        <v>8694</v>
      </c>
      <c r="B2691" s="1">
        <v>2072</v>
      </c>
      <c r="C2691" s="1" t="s">
        <v>4009</v>
      </c>
      <c r="D2691" s="1" t="s">
        <v>478</v>
      </c>
      <c r="E2691" s="1" t="s">
        <v>65</v>
      </c>
      <c r="F2691" s="3" t="str">
        <f>LEFT(E2691, 4)</f>
        <v>5301</v>
      </c>
      <c r="G2691" s="1" t="s">
        <v>865</v>
      </c>
      <c r="H2691" s="1" t="s">
        <v>5771</v>
      </c>
      <c r="I2691" s="1" t="s">
        <v>866</v>
      </c>
      <c r="J2691" s="1" t="s">
        <v>50</v>
      </c>
      <c r="K2691" s="1" t="s">
        <v>360</v>
      </c>
      <c r="L2691" s="1" t="s">
        <v>361</v>
      </c>
      <c r="M2691" s="1" t="s">
        <v>4011</v>
      </c>
    </row>
    <row r="2692" spans="1:13">
      <c r="A2692" s="1">
        <v>7546</v>
      </c>
      <c r="B2692" s="1">
        <v>2114</v>
      </c>
      <c r="C2692" s="1" t="s">
        <v>4009</v>
      </c>
      <c r="D2692" s="1" t="s">
        <v>4089</v>
      </c>
      <c r="E2692" s="1" t="s">
        <v>249</v>
      </c>
      <c r="F2692" s="3" t="str">
        <f>LEFT(E2692, 4)</f>
        <v>3108</v>
      </c>
      <c r="G2692" s="1" t="s">
        <v>4090</v>
      </c>
      <c r="H2692" s="1" t="s">
        <v>5773</v>
      </c>
      <c r="I2692" s="1" t="s">
        <v>4091</v>
      </c>
      <c r="J2692" s="1" t="s">
        <v>50</v>
      </c>
      <c r="K2692" s="1" t="s">
        <v>638</v>
      </c>
      <c r="L2692" s="1" t="s">
        <v>639</v>
      </c>
      <c r="M2692" s="1" t="s">
        <v>4092</v>
      </c>
    </row>
    <row r="2693" spans="1:13">
      <c r="A2693" s="1">
        <v>7546</v>
      </c>
      <c r="B2693" s="1">
        <v>2114</v>
      </c>
      <c r="C2693" s="1" t="s">
        <v>4009</v>
      </c>
      <c r="D2693" s="1" t="s">
        <v>4089</v>
      </c>
      <c r="E2693" s="1" t="s">
        <v>1634</v>
      </c>
      <c r="F2693" s="3" t="str">
        <f>LEFT(E2693, 4)</f>
        <v>4102</v>
      </c>
      <c r="G2693" s="1" t="s">
        <v>4093</v>
      </c>
      <c r="H2693" s="1" t="s">
        <v>5750</v>
      </c>
      <c r="I2693" s="1" t="s">
        <v>4094</v>
      </c>
      <c r="J2693" s="1" t="s">
        <v>50</v>
      </c>
      <c r="K2693" s="1" t="s">
        <v>109</v>
      </c>
      <c r="L2693" s="1" t="s">
        <v>110</v>
      </c>
      <c r="M2693" s="1" t="s">
        <v>4092</v>
      </c>
    </row>
    <row r="2694" spans="1:13">
      <c r="A2694" s="1">
        <v>8694</v>
      </c>
      <c r="B2694" s="1">
        <v>2072</v>
      </c>
      <c r="C2694" s="1" t="s">
        <v>4009</v>
      </c>
      <c r="D2694" s="1" t="s">
        <v>478</v>
      </c>
      <c r="E2694" s="1" t="s">
        <v>1892</v>
      </c>
      <c r="F2694" s="3" t="str">
        <f>LEFT(E2694, 4)</f>
        <v>5301</v>
      </c>
      <c r="G2694" s="1" t="s">
        <v>4292</v>
      </c>
      <c r="H2694" s="1" t="s">
        <v>5771</v>
      </c>
      <c r="I2694" s="1" t="s">
        <v>4293</v>
      </c>
      <c r="J2694" s="1" t="s">
        <v>50</v>
      </c>
      <c r="K2694" s="1" t="s">
        <v>837</v>
      </c>
      <c r="L2694" s="1" t="s">
        <v>838</v>
      </c>
      <c r="M2694" s="1" t="s">
        <v>4011</v>
      </c>
    </row>
    <row r="2695" spans="1:13">
      <c r="A2695" s="1">
        <v>7547</v>
      </c>
      <c r="B2695" s="1">
        <v>2114</v>
      </c>
      <c r="C2695" s="1" t="s">
        <v>4009</v>
      </c>
      <c r="D2695" s="1" t="s">
        <v>4095</v>
      </c>
      <c r="E2695" s="1" t="s">
        <v>590</v>
      </c>
      <c r="F2695" s="3" t="str">
        <f>LEFT(E2695, 4)</f>
        <v>3101</v>
      </c>
      <c r="G2695" s="1" t="s">
        <v>2422</v>
      </c>
      <c r="H2695" s="1" t="s">
        <v>5769</v>
      </c>
      <c r="I2695" s="1" t="s">
        <v>2423</v>
      </c>
      <c r="J2695" s="1" t="s">
        <v>50</v>
      </c>
      <c r="K2695" s="1" t="s">
        <v>837</v>
      </c>
      <c r="L2695" s="1" t="s">
        <v>838</v>
      </c>
      <c r="M2695" s="1" t="s">
        <v>4096</v>
      </c>
    </row>
    <row r="2696" spans="1:13">
      <c r="A2696" s="1">
        <v>7547</v>
      </c>
      <c r="B2696" s="1">
        <v>2114</v>
      </c>
      <c r="C2696" s="1" t="s">
        <v>4009</v>
      </c>
      <c r="D2696" s="1" t="s">
        <v>4095</v>
      </c>
      <c r="E2696" s="1" t="s">
        <v>186</v>
      </c>
      <c r="F2696" s="3" t="str">
        <f>LEFT(E2696, 4)</f>
        <v>4106</v>
      </c>
      <c r="G2696" s="1" t="s">
        <v>800</v>
      </c>
      <c r="H2696" s="1" t="s">
        <v>5754</v>
      </c>
      <c r="I2696" s="1" t="s">
        <v>801</v>
      </c>
      <c r="J2696" s="1" t="s">
        <v>50</v>
      </c>
      <c r="K2696" s="1" t="s">
        <v>199</v>
      </c>
      <c r="L2696" s="1" t="s">
        <v>200</v>
      </c>
      <c r="M2696" s="1" t="s">
        <v>4096</v>
      </c>
    </row>
    <row r="2697" spans="1:13">
      <c r="A2697" s="1">
        <v>7547</v>
      </c>
      <c r="B2697" s="1">
        <v>2114</v>
      </c>
      <c r="C2697" s="1" t="s">
        <v>4009</v>
      </c>
      <c r="D2697" s="1" t="s">
        <v>4095</v>
      </c>
      <c r="E2697" s="1" t="s">
        <v>479</v>
      </c>
      <c r="F2697" s="3" t="str">
        <f>LEFT(E2697, 4)</f>
        <v>4113</v>
      </c>
      <c r="G2697" s="1" t="s">
        <v>4083</v>
      </c>
      <c r="H2697" s="1" t="s">
        <v>5756</v>
      </c>
      <c r="I2697" s="1" t="s">
        <v>4084</v>
      </c>
      <c r="J2697" s="1" t="s">
        <v>50</v>
      </c>
      <c r="K2697" s="1" t="s">
        <v>79</v>
      </c>
      <c r="L2697" s="1" t="s">
        <v>80</v>
      </c>
      <c r="M2697" s="1" t="s">
        <v>4096</v>
      </c>
    </row>
    <row r="2698" spans="1:13">
      <c r="A2698" s="1">
        <v>8695</v>
      </c>
      <c r="B2698" s="1">
        <v>2072</v>
      </c>
      <c r="C2698" s="1" t="s">
        <v>4009</v>
      </c>
      <c r="D2698" s="1" t="s">
        <v>4294</v>
      </c>
      <c r="E2698" s="1" t="s">
        <v>65</v>
      </c>
      <c r="F2698" s="3" t="str">
        <f>LEFT(E2698, 4)</f>
        <v>5301</v>
      </c>
      <c r="G2698" s="1" t="s">
        <v>1222</v>
      </c>
      <c r="H2698" s="1" t="s">
        <v>5771</v>
      </c>
      <c r="I2698" s="1" t="s">
        <v>1223</v>
      </c>
      <c r="J2698" s="1" t="s">
        <v>50</v>
      </c>
      <c r="K2698" s="1" t="s">
        <v>371</v>
      </c>
      <c r="L2698" s="1" t="s">
        <v>372</v>
      </c>
      <c r="M2698" s="1" t="s">
        <v>4296</v>
      </c>
    </row>
    <row r="2699" spans="1:13">
      <c r="A2699" s="1">
        <v>7548</v>
      </c>
      <c r="B2699" s="1">
        <v>2114</v>
      </c>
      <c r="C2699" s="1" t="s">
        <v>4009</v>
      </c>
      <c r="D2699" s="1" t="s">
        <v>4097</v>
      </c>
      <c r="E2699" s="1" t="s">
        <v>513</v>
      </c>
      <c r="F2699" s="3" t="str">
        <f>LEFT(E2699, 4)</f>
        <v>3101</v>
      </c>
      <c r="G2699" s="1" t="s">
        <v>3358</v>
      </c>
      <c r="H2699" s="1" t="s">
        <v>5769</v>
      </c>
      <c r="I2699" s="1" t="s">
        <v>3359</v>
      </c>
      <c r="J2699" s="1" t="s">
        <v>50</v>
      </c>
      <c r="K2699" s="1" t="s">
        <v>1007</v>
      </c>
      <c r="L2699" s="1" t="s">
        <v>1008</v>
      </c>
      <c r="M2699" s="1" t="s">
        <v>754</v>
      </c>
    </row>
    <row r="2700" spans="1:13">
      <c r="A2700" s="1">
        <v>7548</v>
      </c>
      <c r="B2700" s="1">
        <v>2114</v>
      </c>
      <c r="C2700" s="1" t="s">
        <v>4009</v>
      </c>
      <c r="D2700" s="1" t="s">
        <v>4097</v>
      </c>
      <c r="E2700" s="1" t="s">
        <v>513</v>
      </c>
      <c r="F2700" s="3" t="str">
        <f>LEFT(E2700, 4)</f>
        <v>3101</v>
      </c>
      <c r="G2700" s="1" t="s">
        <v>2454</v>
      </c>
      <c r="H2700" s="1" t="s">
        <v>5769</v>
      </c>
      <c r="I2700" s="1" t="s">
        <v>2455</v>
      </c>
      <c r="J2700" s="1" t="s">
        <v>50</v>
      </c>
      <c r="K2700" s="1" t="s">
        <v>1051</v>
      </c>
      <c r="L2700" s="1" t="s">
        <v>1052</v>
      </c>
      <c r="M2700" s="1" t="s">
        <v>754</v>
      </c>
    </row>
    <row r="2701" spans="1:13">
      <c r="A2701" s="1">
        <v>10092</v>
      </c>
      <c r="B2701" s="1">
        <v>2104</v>
      </c>
      <c r="C2701" s="1" t="s">
        <v>4009</v>
      </c>
      <c r="D2701" s="1" t="s">
        <v>3328</v>
      </c>
      <c r="E2701" s="1" t="s">
        <v>65</v>
      </c>
      <c r="F2701" s="3" t="str">
        <f>LEFT(E2701, 4)</f>
        <v>5301</v>
      </c>
      <c r="G2701" s="1" t="s">
        <v>1148</v>
      </c>
      <c r="H2701" s="1" t="s">
        <v>5771</v>
      </c>
      <c r="I2701" s="1" t="s">
        <v>1149</v>
      </c>
      <c r="J2701" s="1" t="s">
        <v>50</v>
      </c>
      <c r="K2701" s="1" t="s">
        <v>311</v>
      </c>
      <c r="L2701" s="1" t="s">
        <v>312</v>
      </c>
      <c r="M2701" s="1" t="s">
        <v>2899</v>
      </c>
    </row>
    <row r="2702" spans="1:13">
      <c r="A2702" s="1">
        <v>7549</v>
      </c>
      <c r="B2702" s="1">
        <v>2114</v>
      </c>
      <c r="C2702" s="1" t="s">
        <v>4009</v>
      </c>
      <c r="D2702" s="1" t="s">
        <v>1941</v>
      </c>
      <c r="E2702" s="1" t="s">
        <v>590</v>
      </c>
      <c r="F2702" s="3" t="str">
        <f>LEFT(E2702, 4)</f>
        <v>3101</v>
      </c>
      <c r="G2702" s="1" t="s">
        <v>4098</v>
      </c>
      <c r="H2702" s="1" t="s">
        <v>5769</v>
      </c>
      <c r="I2702" s="1" t="s">
        <v>4099</v>
      </c>
      <c r="J2702" s="1" t="s">
        <v>50</v>
      </c>
      <c r="K2702" s="1" t="s">
        <v>145</v>
      </c>
      <c r="L2702" s="1" t="s">
        <v>146</v>
      </c>
      <c r="M2702" s="1" t="s">
        <v>4100</v>
      </c>
    </row>
    <row r="2703" spans="1:13">
      <c r="A2703" s="1">
        <v>7549</v>
      </c>
      <c r="B2703" s="1">
        <v>2114</v>
      </c>
      <c r="C2703" s="1" t="s">
        <v>4009</v>
      </c>
      <c r="D2703" s="1" t="s">
        <v>1941</v>
      </c>
      <c r="E2703" s="1" t="s">
        <v>71</v>
      </c>
      <c r="F2703" s="3" t="str">
        <f>LEFT(E2703, 4)</f>
        <v>3106</v>
      </c>
      <c r="G2703" s="1" t="s">
        <v>4060</v>
      </c>
      <c r="H2703" s="1" t="s">
        <v>5773</v>
      </c>
      <c r="I2703" s="1" t="s">
        <v>4061</v>
      </c>
      <c r="J2703" s="1" t="s">
        <v>50</v>
      </c>
      <c r="K2703" s="1" t="s">
        <v>74</v>
      </c>
      <c r="L2703" s="1" t="s">
        <v>75</v>
      </c>
      <c r="M2703" s="1" t="s">
        <v>4100</v>
      </c>
    </row>
    <row r="2704" spans="1:13">
      <c r="A2704" s="1">
        <v>7549</v>
      </c>
      <c r="B2704" s="1">
        <v>2114</v>
      </c>
      <c r="C2704" s="1" t="s">
        <v>4009</v>
      </c>
      <c r="D2704" s="1" t="s">
        <v>1941</v>
      </c>
      <c r="E2704" s="1" t="s">
        <v>71</v>
      </c>
      <c r="F2704" s="3" t="str">
        <f>LEFT(E2704, 4)</f>
        <v>3106</v>
      </c>
      <c r="G2704" s="1" t="s">
        <v>4060</v>
      </c>
      <c r="H2704" s="1" t="s">
        <v>5773</v>
      </c>
      <c r="I2704" s="1" t="s">
        <v>4061</v>
      </c>
      <c r="J2704" s="1" t="s">
        <v>50</v>
      </c>
      <c r="K2704" s="1" t="s">
        <v>74</v>
      </c>
      <c r="L2704" s="1" t="s">
        <v>75</v>
      </c>
      <c r="M2704" s="1" t="s">
        <v>4100</v>
      </c>
    </row>
    <row r="2705" spans="1:13">
      <c r="A2705" s="1">
        <v>7549</v>
      </c>
      <c r="B2705" s="1">
        <v>2114</v>
      </c>
      <c r="C2705" s="1" t="s">
        <v>4009</v>
      </c>
      <c r="D2705" s="1" t="s">
        <v>1941</v>
      </c>
      <c r="E2705" s="1" t="s">
        <v>71</v>
      </c>
      <c r="F2705" s="3" t="str">
        <f>LEFT(E2705, 4)</f>
        <v>3106</v>
      </c>
      <c r="G2705" s="1" t="s">
        <v>4060</v>
      </c>
      <c r="H2705" s="1" t="s">
        <v>5773</v>
      </c>
      <c r="I2705" s="1" t="s">
        <v>4061</v>
      </c>
      <c r="J2705" s="1" t="s">
        <v>50</v>
      </c>
      <c r="K2705" s="1" t="s">
        <v>74</v>
      </c>
      <c r="L2705" s="1" t="s">
        <v>75</v>
      </c>
      <c r="M2705" s="1" t="s">
        <v>4100</v>
      </c>
    </row>
    <row r="2706" spans="1:13">
      <c r="A2706" s="1">
        <v>7549</v>
      </c>
      <c r="B2706" s="1">
        <v>2114</v>
      </c>
      <c r="C2706" s="1" t="s">
        <v>4009</v>
      </c>
      <c r="D2706" s="1" t="s">
        <v>1941</v>
      </c>
      <c r="E2706" s="1" t="s">
        <v>539</v>
      </c>
      <c r="F2706" s="3" t="str">
        <f>LEFT(E2706, 4)</f>
        <v>3108</v>
      </c>
      <c r="G2706" s="1" t="s">
        <v>4101</v>
      </c>
      <c r="H2706" s="1" t="s">
        <v>5773</v>
      </c>
      <c r="I2706" s="1" t="s">
        <v>4102</v>
      </c>
      <c r="J2706" s="1" t="s">
        <v>50</v>
      </c>
      <c r="K2706" s="1" t="s">
        <v>208</v>
      </c>
      <c r="L2706" s="1" t="s">
        <v>209</v>
      </c>
      <c r="M2706" s="1" t="s">
        <v>4100</v>
      </c>
    </row>
    <row r="2707" spans="1:13">
      <c r="A2707" s="1">
        <v>10093</v>
      </c>
      <c r="B2707" s="1">
        <v>2104</v>
      </c>
      <c r="C2707" s="1" t="s">
        <v>4009</v>
      </c>
      <c r="D2707" s="1" t="s">
        <v>4736</v>
      </c>
      <c r="E2707" s="1" t="s">
        <v>65</v>
      </c>
      <c r="F2707" s="3" t="str">
        <f>LEFT(E2707, 4)</f>
        <v>5301</v>
      </c>
      <c r="G2707" s="1" t="s">
        <v>667</v>
      </c>
      <c r="H2707" s="1" t="s">
        <v>5771</v>
      </c>
      <c r="I2707" s="1" t="s">
        <v>668</v>
      </c>
      <c r="J2707" s="1" t="s">
        <v>50</v>
      </c>
      <c r="K2707" s="1" t="s">
        <v>669</v>
      </c>
      <c r="L2707" s="1" t="s">
        <v>670</v>
      </c>
      <c r="M2707" s="1" t="s">
        <v>4737</v>
      </c>
    </row>
    <row r="2708" spans="1:13">
      <c r="A2708" s="1">
        <v>7550</v>
      </c>
      <c r="B2708" s="1">
        <v>2114</v>
      </c>
      <c r="C2708" s="1" t="s">
        <v>4009</v>
      </c>
      <c r="D2708" s="1" t="s">
        <v>1935</v>
      </c>
      <c r="E2708" s="1" t="s">
        <v>513</v>
      </c>
      <c r="F2708" s="3" t="str">
        <f>LEFT(E2708, 4)</f>
        <v>3101</v>
      </c>
      <c r="G2708" s="1" t="s">
        <v>2454</v>
      </c>
      <c r="H2708" s="1" t="s">
        <v>5769</v>
      </c>
      <c r="I2708" s="1" t="s">
        <v>2455</v>
      </c>
      <c r="J2708" s="1" t="s">
        <v>50</v>
      </c>
      <c r="K2708" s="1" t="s">
        <v>3132</v>
      </c>
      <c r="L2708" s="1" t="s">
        <v>3133</v>
      </c>
      <c r="M2708" s="1" t="s">
        <v>2805</v>
      </c>
    </row>
    <row r="2709" spans="1:13">
      <c r="A2709" s="1">
        <v>10094</v>
      </c>
      <c r="B2709" s="1">
        <v>2104</v>
      </c>
      <c r="C2709" s="1" t="s">
        <v>4009</v>
      </c>
      <c r="D2709" s="1" t="s">
        <v>4742</v>
      </c>
      <c r="E2709" s="1" t="s">
        <v>65</v>
      </c>
      <c r="F2709" s="3" t="str">
        <f>LEFT(E2709, 4)</f>
        <v>5301</v>
      </c>
      <c r="G2709" s="1" t="s">
        <v>309</v>
      </c>
      <c r="H2709" s="1" t="s">
        <v>5771</v>
      </c>
      <c r="I2709" s="1" t="s">
        <v>310</v>
      </c>
      <c r="J2709" s="1" t="s">
        <v>50</v>
      </c>
      <c r="K2709" s="1" t="s">
        <v>311</v>
      </c>
      <c r="L2709" s="1" t="s">
        <v>312</v>
      </c>
      <c r="M2709" s="1" t="s">
        <v>3844</v>
      </c>
    </row>
    <row r="2710" spans="1:13">
      <c r="A2710" s="1">
        <v>7551</v>
      </c>
      <c r="B2710" s="1">
        <v>2114</v>
      </c>
      <c r="C2710" s="1" t="s">
        <v>4009</v>
      </c>
      <c r="D2710" s="1" t="s">
        <v>1196</v>
      </c>
      <c r="E2710" s="1" t="s">
        <v>71</v>
      </c>
      <c r="F2710" s="3" t="str">
        <f>LEFT(E2710, 4)</f>
        <v>3106</v>
      </c>
      <c r="G2710" s="1" t="s">
        <v>4060</v>
      </c>
      <c r="H2710" s="1" t="s">
        <v>5773</v>
      </c>
      <c r="I2710" s="1" t="s">
        <v>4061</v>
      </c>
      <c r="J2710" s="1" t="s">
        <v>62</v>
      </c>
      <c r="K2710" s="1" t="s">
        <v>74</v>
      </c>
      <c r="L2710" s="1" t="s">
        <v>1478</v>
      </c>
      <c r="M2710" s="1" t="s">
        <v>1146</v>
      </c>
    </row>
    <row r="2711" spans="1:13">
      <c r="A2711" s="1">
        <v>7551</v>
      </c>
      <c r="B2711" s="1">
        <v>2114</v>
      </c>
      <c r="C2711" s="1" t="s">
        <v>4009</v>
      </c>
      <c r="D2711" s="1" t="s">
        <v>1196</v>
      </c>
      <c r="E2711" s="1" t="s">
        <v>474</v>
      </c>
      <c r="F2711" s="3" t="str">
        <f>LEFT(E2711, 4)</f>
        <v>4102</v>
      </c>
      <c r="G2711" s="1" t="s">
        <v>2366</v>
      </c>
      <c r="H2711" s="1" t="s">
        <v>5750</v>
      </c>
      <c r="I2711" s="1" t="s">
        <v>2367</v>
      </c>
      <c r="J2711" s="1" t="s">
        <v>50</v>
      </c>
      <c r="K2711" s="1" t="s">
        <v>79</v>
      </c>
      <c r="L2711" s="1" t="s">
        <v>80</v>
      </c>
      <c r="M2711" s="1" t="s">
        <v>1146</v>
      </c>
    </row>
    <row r="2712" spans="1:13">
      <c r="A2712" s="1">
        <v>10095</v>
      </c>
      <c r="B2712" s="1">
        <v>2104</v>
      </c>
      <c r="C2712" s="1" t="s">
        <v>4009</v>
      </c>
      <c r="D2712" s="1" t="s">
        <v>1569</v>
      </c>
      <c r="E2712" s="1" t="s">
        <v>65</v>
      </c>
      <c r="F2712" s="3" t="str">
        <f>LEFT(E2712, 4)</f>
        <v>5301</v>
      </c>
      <c r="G2712" s="1" t="s">
        <v>1107</v>
      </c>
      <c r="H2712" s="1" t="s">
        <v>5771</v>
      </c>
      <c r="I2712" s="1" t="s">
        <v>1108</v>
      </c>
      <c r="J2712" s="1" t="s">
        <v>50</v>
      </c>
      <c r="K2712" s="1" t="s">
        <v>2655</v>
      </c>
      <c r="L2712" s="1" t="s">
        <v>2656</v>
      </c>
      <c r="M2712" s="1" t="s">
        <v>4753</v>
      </c>
    </row>
    <row r="2713" spans="1:13">
      <c r="A2713" s="1">
        <v>7552</v>
      </c>
      <c r="B2713" s="1">
        <v>2114</v>
      </c>
      <c r="C2713" s="1" t="s">
        <v>4009</v>
      </c>
      <c r="D2713" s="1" t="s">
        <v>4103</v>
      </c>
      <c r="E2713" s="1" t="s">
        <v>590</v>
      </c>
      <c r="F2713" s="3" t="str">
        <f>LEFT(E2713, 4)</f>
        <v>3101</v>
      </c>
      <c r="G2713" s="1" t="s">
        <v>2422</v>
      </c>
      <c r="H2713" s="1" t="s">
        <v>5769</v>
      </c>
      <c r="I2713" s="1" t="s">
        <v>2423</v>
      </c>
      <c r="J2713" s="1" t="s">
        <v>50</v>
      </c>
      <c r="K2713" s="1" t="s">
        <v>237</v>
      </c>
      <c r="L2713" s="1" t="s">
        <v>238</v>
      </c>
      <c r="M2713" s="1" t="s">
        <v>3747</v>
      </c>
    </row>
    <row r="2714" spans="1:13">
      <c r="A2714" s="1">
        <v>10095</v>
      </c>
      <c r="B2714" s="1">
        <v>2104</v>
      </c>
      <c r="C2714" s="1" t="s">
        <v>4009</v>
      </c>
      <c r="D2714" s="1" t="s">
        <v>1569</v>
      </c>
      <c r="E2714" s="1" t="s">
        <v>65</v>
      </c>
      <c r="F2714" s="3" t="str">
        <f>LEFT(E2714, 4)</f>
        <v>5301</v>
      </c>
      <c r="G2714" s="1" t="s">
        <v>1107</v>
      </c>
      <c r="H2714" s="1" t="s">
        <v>5771</v>
      </c>
      <c r="I2714" s="1" t="s">
        <v>1108</v>
      </c>
      <c r="J2714" s="1" t="s">
        <v>50</v>
      </c>
      <c r="K2714" s="1" t="s">
        <v>2655</v>
      </c>
      <c r="L2714" s="1" t="s">
        <v>2656</v>
      </c>
      <c r="M2714" s="1" t="s">
        <v>4753</v>
      </c>
    </row>
    <row r="2715" spans="1:13">
      <c r="A2715" s="1">
        <v>7553</v>
      </c>
      <c r="B2715" s="1">
        <v>2114</v>
      </c>
      <c r="C2715" s="1" t="s">
        <v>4009</v>
      </c>
      <c r="D2715" s="1" t="s">
        <v>4104</v>
      </c>
      <c r="E2715" s="1" t="s">
        <v>4105</v>
      </c>
      <c r="F2715" s="3" t="str">
        <f>LEFT(E2715, 4)</f>
        <v>3205</v>
      </c>
      <c r="G2715" s="1" t="s">
        <v>4106</v>
      </c>
      <c r="H2715" s="1" t="s">
        <v>5748</v>
      </c>
      <c r="I2715" s="1" t="s">
        <v>4107</v>
      </c>
      <c r="J2715" s="1" t="s">
        <v>50</v>
      </c>
      <c r="K2715" s="1" t="s">
        <v>122</v>
      </c>
      <c r="L2715" s="1" t="s">
        <v>123</v>
      </c>
      <c r="M2715" s="1" t="s">
        <v>3230</v>
      </c>
    </row>
    <row r="2716" spans="1:13">
      <c r="A2716" s="1">
        <v>10096</v>
      </c>
      <c r="B2716" s="1">
        <v>2104</v>
      </c>
      <c r="C2716" s="1" t="s">
        <v>4009</v>
      </c>
      <c r="D2716" s="1" t="s">
        <v>3822</v>
      </c>
      <c r="E2716" s="1" t="s">
        <v>65</v>
      </c>
      <c r="F2716" s="3" t="str">
        <f>LEFT(E2716, 4)</f>
        <v>5301</v>
      </c>
      <c r="G2716" s="1" t="s">
        <v>2720</v>
      </c>
      <c r="H2716" s="1" t="s">
        <v>5771</v>
      </c>
      <c r="I2716" s="1" t="s">
        <v>2721</v>
      </c>
      <c r="J2716" s="1" t="s">
        <v>50</v>
      </c>
      <c r="K2716" s="1" t="s">
        <v>638</v>
      </c>
      <c r="L2716" s="1" t="s">
        <v>639</v>
      </c>
      <c r="M2716" s="1" t="s">
        <v>4768</v>
      </c>
    </row>
    <row r="2717" spans="1:13">
      <c r="A2717" s="1">
        <v>7580</v>
      </c>
      <c r="B2717" s="1">
        <v>2247</v>
      </c>
      <c r="C2717" s="1" t="s">
        <v>4009</v>
      </c>
      <c r="D2717" s="1" t="s">
        <v>4108</v>
      </c>
      <c r="E2717" s="1" t="s">
        <v>4109</v>
      </c>
      <c r="F2717" s="3" t="str">
        <f>LEFT(E2717, 4)</f>
        <v>3302</v>
      </c>
      <c r="G2717" s="1" t="s">
        <v>4110</v>
      </c>
      <c r="H2717" s="1" t="s">
        <v>5773</v>
      </c>
      <c r="I2717" s="1" t="s">
        <v>4111</v>
      </c>
      <c r="J2717" s="1" t="s">
        <v>50</v>
      </c>
      <c r="K2717" s="1" t="s">
        <v>79</v>
      </c>
      <c r="L2717" s="1" t="s">
        <v>80</v>
      </c>
      <c r="M2717" s="1" t="s">
        <v>4112</v>
      </c>
    </row>
    <row r="2718" spans="1:13">
      <c r="A2718" s="1">
        <v>10097</v>
      </c>
      <c r="B2718" s="1">
        <v>2104</v>
      </c>
      <c r="C2718" s="1" t="s">
        <v>4009</v>
      </c>
      <c r="D2718" s="1" t="s">
        <v>2685</v>
      </c>
      <c r="E2718" s="1" t="s">
        <v>65</v>
      </c>
      <c r="F2718" s="3" t="str">
        <f>LEFT(E2718, 4)</f>
        <v>5301</v>
      </c>
      <c r="G2718" s="1" t="s">
        <v>1045</v>
      </c>
      <c r="H2718" s="1" t="s">
        <v>5771</v>
      </c>
      <c r="I2718" s="1" t="s">
        <v>1046</v>
      </c>
      <c r="J2718" s="1" t="s">
        <v>50</v>
      </c>
      <c r="K2718" s="1" t="s">
        <v>311</v>
      </c>
      <c r="L2718" s="1" t="s">
        <v>312</v>
      </c>
      <c r="M2718" s="1" t="s">
        <v>4789</v>
      </c>
    </row>
    <row r="2719" spans="1:13">
      <c r="A2719" s="1">
        <v>7581</v>
      </c>
      <c r="B2719" s="1">
        <v>2247</v>
      </c>
      <c r="C2719" s="1" t="s">
        <v>4009</v>
      </c>
      <c r="D2719" s="1" t="s">
        <v>4113</v>
      </c>
      <c r="E2719" s="1" t="s">
        <v>4114</v>
      </c>
      <c r="F2719" s="3" t="str">
        <f>LEFT(E2719, 4)</f>
        <v>1101</v>
      </c>
      <c r="G2719" s="1" t="s">
        <v>4115</v>
      </c>
      <c r="H2719" t="s">
        <v>5737</v>
      </c>
      <c r="I2719" s="1" t="s">
        <v>4116</v>
      </c>
      <c r="J2719" s="1" t="s">
        <v>50</v>
      </c>
      <c r="K2719" s="1" t="s">
        <v>303</v>
      </c>
      <c r="L2719" s="1" t="s">
        <v>304</v>
      </c>
      <c r="M2719" s="1" t="s">
        <v>496</v>
      </c>
    </row>
    <row r="2720" spans="1:13">
      <c r="A2720" s="1">
        <v>7581</v>
      </c>
      <c r="B2720" s="1">
        <v>2247</v>
      </c>
      <c r="C2720" s="1" t="s">
        <v>4009</v>
      </c>
      <c r="D2720" s="1" t="s">
        <v>4113</v>
      </c>
      <c r="E2720" s="1" t="s">
        <v>783</v>
      </c>
      <c r="F2720" s="3" t="str">
        <f>LEFT(E2720, 4)</f>
        <v>2211</v>
      </c>
      <c r="G2720" s="1" t="s">
        <v>4117</v>
      </c>
      <c r="H2720" s="1" t="s">
        <v>5743</v>
      </c>
      <c r="I2720" s="1" t="s">
        <v>4118</v>
      </c>
      <c r="J2720" s="1" t="s">
        <v>50</v>
      </c>
      <c r="K2720" s="1" t="s">
        <v>51</v>
      </c>
      <c r="L2720" s="1" t="s">
        <v>52</v>
      </c>
      <c r="M2720" s="1" t="s">
        <v>496</v>
      </c>
    </row>
    <row r="2721" spans="1:13">
      <c r="A2721" s="1">
        <v>7581</v>
      </c>
      <c r="B2721" s="1">
        <v>2247</v>
      </c>
      <c r="C2721" s="1" t="s">
        <v>4009</v>
      </c>
      <c r="D2721" s="1" t="s">
        <v>4113</v>
      </c>
      <c r="E2721" s="1" t="s">
        <v>4109</v>
      </c>
      <c r="F2721" s="3" t="str">
        <f>LEFT(E2721, 4)</f>
        <v>3302</v>
      </c>
      <c r="G2721" s="1" t="s">
        <v>4110</v>
      </c>
      <c r="H2721" s="1" t="s">
        <v>5773</v>
      </c>
      <c r="I2721" s="1" t="s">
        <v>4111</v>
      </c>
      <c r="J2721" s="1" t="s">
        <v>50</v>
      </c>
      <c r="K2721" s="1" t="s">
        <v>79</v>
      </c>
      <c r="L2721" s="1" t="s">
        <v>80</v>
      </c>
      <c r="M2721" s="1" t="s">
        <v>496</v>
      </c>
    </row>
    <row r="2722" spans="1:13">
      <c r="A2722" s="1">
        <v>10098</v>
      </c>
      <c r="B2722" s="1">
        <v>2104</v>
      </c>
      <c r="C2722" s="1" t="s">
        <v>4009</v>
      </c>
      <c r="D2722" s="1" t="s">
        <v>3842</v>
      </c>
      <c r="E2722" s="1" t="s">
        <v>65</v>
      </c>
      <c r="F2722" s="3" t="str">
        <f>LEFT(E2722, 4)</f>
        <v>5301</v>
      </c>
      <c r="G2722" s="1" t="s">
        <v>4809</v>
      </c>
      <c r="H2722" s="1" t="s">
        <v>5771</v>
      </c>
      <c r="I2722" s="1" t="s">
        <v>4810</v>
      </c>
      <c r="J2722" s="1" t="s">
        <v>50</v>
      </c>
      <c r="K2722" s="1" t="s">
        <v>311</v>
      </c>
      <c r="L2722" s="1" t="s">
        <v>312</v>
      </c>
      <c r="M2722" s="1" t="s">
        <v>2846</v>
      </c>
    </row>
    <row r="2723" spans="1:13">
      <c r="A2723" s="1">
        <v>7539</v>
      </c>
      <c r="B2723" s="1">
        <v>2114</v>
      </c>
      <c r="C2723" s="1" t="s">
        <v>4009</v>
      </c>
      <c r="D2723" s="1" t="s">
        <v>4059</v>
      </c>
      <c r="E2723" s="1" t="s">
        <v>65</v>
      </c>
      <c r="F2723" s="3" t="str">
        <f>LEFT(E2723, 4)</f>
        <v>5301</v>
      </c>
      <c r="G2723" s="1" t="s">
        <v>66</v>
      </c>
      <c r="H2723" s="1" t="s">
        <v>5771</v>
      </c>
      <c r="I2723" s="1" t="s">
        <v>67</v>
      </c>
      <c r="J2723" s="1" t="s">
        <v>50</v>
      </c>
      <c r="K2723" s="1" t="s">
        <v>837</v>
      </c>
      <c r="L2723" s="1" t="s">
        <v>838</v>
      </c>
      <c r="M2723" s="1" t="s">
        <v>4062</v>
      </c>
    </row>
    <row r="2724" spans="1:13">
      <c r="A2724" s="1">
        <v>7583</v>
      </c>
      <c r="B2724" s="1">
        <v>2247</v>
      </c>
      <c r="C2724" s="1" t="s">
        <v>4009</v>
      </c>
      <c r="D2724" s="1" t="s">
        <v>4120</v>
      </c>
      <c r="E2724" s="1" t="s">
        <v>4121</v>
      </c>
      <c r="F2724" s="3" t="str">
        <f>LEFT(E2724, 4)</f>
        <v>2202</v>
      </c>
      <c r="G2724" s="1" t="s">
        <v>4122</v>
      </c>
      <c r="H2724" s="1" t="s">
        <v>5743</v>
      </c>
      <c r="I2724" s="1" t="s">
        <v>4123</v>
      </c>
      <c r="J2724" s="1" t="s">
        <v>50</v>
      </c>
      <c r="K2724" s="1" t="s">
        <v>79</v>
      </c>
      <c r="L2724" s="1" t="s">
        <v>80</v>
      </c>
      <c r="M2724" s="1" t="s">
        <v>898</v>
      </c>
    </row>
    <row r="2725" spans="1:13">
      <c r="A2725" s="1">
        <v>7540</v>
      </c>
      <c r="B2725" s="1">
        <v>2114</v>
      </c>
      <c r="C2725" s="1" t="s">
        <v>4009</v>
      </c>
      <c r="D2725" s="1" t="s">
        <v>2359</v>
      </c>
      <c r="E2725" s="1" t="s">
        <v>65</v>
      </c>
      <c r="F2725" s="3" t="str">
        <f>LEFT(E2725, 4)</f>
        <v>5301</v>
      </c>
      <c r="G2725" s="1" t="s">
        <v>1327</v>
      </c>
      <c r="H2725" s="1" t="s">
        <v>5771</v>
      </c>
      <c r="I2725" s="1" t="s">
        <v>1328</v>
      </c>
      <c r="J2725" s="1" t="s">
        <v>50</v>
      </c>
      <c r="K2725" s="1" t="s">
        <v>837</v>
      </c>
      <c r="L2725" s="1" t="s">
        <v>838</v>
      </c>
      <c r="M2725" s="1" t="s">
        <v>4065</v>
      </c>
    </row>
    <row r="2726" spans="1:13">
      <c r="A2726" s="1">
        <v>7541</v>
      </c>
      <c r="B2726" s="1">
        <v>2114</v>
      </c>
      <c r="C2726" s="1" t="s">
        <v>4009</v>
      </c>
      <c r="D2726" s="1" t="s">
        <v>3746</v>
      </c>
      <c r="E2726" s="1" t="s">
        <v>65</v>
      </c>
      <c r="F2726" s="3" t="str">
        <f>LEFT(E2726, 4)</f>
        <v>5301</v>
      </c>
      <c r="G2726" s="1" t="s">
        <v>1160</v>
      </c>
      <c r="H2726" s="1" t="s">
        <v>5771</v>
      </c>
      <c r="I2726" s="1" t="s">
        <v>1161</v>
      </c>
      <c r="J2726" s="1" t="s">
        <v>50</v>
      </c>
      <c r="K2726" s="1" t="s">
        <v>837</v>
      </c>
      <c r="L2726" s="1" t="s">
        <v>838</v>
      </c>
      <c r="M2726" s="1" t="s">
        <v>838</v>
      </c>
    </row>
    <row r="2727" spans="1:13">
      <c r="A2727" s="1">
        <v>7585</v>
      </c>
      <c r="B2727" s="1">
        <v>2247</v>
      </c>
      <c r="C2727" s="1" t="s">
        <v>4009</v>
      </c>
      <c r="D2727" s="1" t="s">
        <v>2433</v>
      </c>
      <c r="E2727" s="1" t="s">
        <v>4114</v>
      </c>
      <c r="F2727" s="3" t="str">
        <f>LEFT(E2727, 4)</f>
        <v>1101</v>
      </c>
      <c r="G2727" s="1" t="s">
        <v>4124</v>
      </c>
      <c r="H2727" t="s">
        <v>5737</v>
      </c>
      <c r="I2727" s="1" t="s">
        <v>4125</v>
      </c>
      <c r="J2727" s="1" t="s">
        <v>50</v>
      </c>
      <c r="K2727" s="1" t="s">
        <v>542</v>
      </c>
      <c r="L2727" s="1" t="s">
        <v>543</v>
      </c>
      <c r="M2727" s="1" t="s">
        <v>4126</v>
      </c>
    </row>
    <row r="2728" spans="1:13">
      <c r="A2728" s="1">
        <v>7585</v>
      </c>
      <c r="B2728" s="1">
        <v>2247</v>
      </c>
      <c r="C2728" s="1" t="s">
        <v>4009</v>
      </c>
      <c r="D2728" s="1" t="s">
        <v>2433</v>
      </c>
      <c r="E2728" s="1" t="s">
        <v>4109</v>
      </c>
      <c r="F2728" s="3" t="str">
        <f>LEFT(E2728, 4)</f>
        <v>3302</v>
      </c>
      <c r="G2728" s="1" t="s">
        <v>4110</v>
      </c>
      <c r="H2728" s="1" t="s">
        <v>5773</v>
      </c>
      <c r="I2728" s="1" t="s">
        <v>4111</v>
      </c>
      <c r="J2728" s="1" t="s">
        <v>50</v>
      </c>
      <c r="K2728" s="1" t="s">
        <v>79</v>
      </c>
      <c r="L2728" s="1" t="s">
        <v>80</v>
      </c>
      <c r="M2728" s="1" t="s">
        <v>4126</v>
      </c>
    </row>
    <row r="2729" spans="1:13">
      <c r="A2729" s="1">
        <v>7542</v>
      </c>
      <c r="B2729" s="1">
        <v>2114</v>
      </c>
      <c r="C2729" s="1" t="s">
        <v>4009</v>
      </c>
      <c r="D2729" s="1" t="s">
        <v>3492</v>
      </c>
      <c r="E2729" s="1" t="s">
        <v>65</v>
      </c>
      <c r="F2729" s="3" t="str">
        <f>LEFT(E2729, 4)</f>
        <v>5301</v>
      </c>
      <c r="G2729" s="1" t="s">
        <v>1327</v>
      </c>
      <c r="H2729" s="1" t="s">
        <v>5771</v>
      </c>
      <c r="I2729" s="1" t="s">
        <v>1328</v>
      </c>
      <c r="J2729" s="1" t="s">
        <v>50</v>
      </c>
      <c r="K2729" s="1" t="s">
        <v>68</v>
      </c>
      <c r="L2729" s="1" t="s">
        <v>69</v>
      </c>
      <c r="M2729" s="1" t="s">
        <v>4068</v>
      </c>
    </row>
    <row r="2730" spans="1:13">
      <c r="A2730" s="1">
        <v>7543</v>
      </c>
      <c r="B2730" s="1">
        <v>2114</v>
      </c>
      <c r="C2730" s="1" t="s">
        <v>4009</v>
      </c>
      <c r="D2730" s="1" t="s">
        <v>589</v>
      </c>
      <c r="E2730" s="1" t="s">
        <v>65</v>
      </c>
      <c r="F2730" s="3" t="str">
        <f>LEFT(E2730, 4)</f>
        <v>5301</v>
      </c>
      <c r="G2730" s="1" t="s">
        <v>1107</v>
      </c>
      <c r="H2730" s="1" t="s">
        <v>5771</v>
      </c>
      <c r="I2730" s="1" t="s">
        <v>1108</v>
      </c>
      <c r="J2730" s="1" t="s">
        <v>50</v>
      </c>
      <c r="K2730" s="1" t="s">
        <v>827</v>
      </c>
      <c r="L2730" s="1" t="s">
        <v>828</v>
      </c>
      <c r="M2730" s="1" t="s">
        <v>4074</v>
      </c>
    </row>
    <row r="2731" spans="1:13">
      <c r="A2731" s="1">
        <v>7586</v>
      </c>
      <c r="B2731" s="1">
        <v>2247</v>
      </c>
      <c r="C2731" s="1" t="s">
        <v>4009</v>
      </c>
      <c r="D2731" s="1" t="s">
        <v>4127</v>
      </c>
      <c r="E2731" s="1" t="s">
        <v>460</v>
      </c>
      <c r="F2731" s="3" t="str">
        <f>LEFT(E2731, 4)</f>
        <v>4106</v>
      </c>
      <c r="G2731" s="1" t="s">
        <v>4128</v>
      </c>
      <c r="H2731" s="1" t="s">
        <v>5754</v>
      </c>
      <c r="I2731" s="1" t="s">
        <v>4129</v>
      </c>
      <c r="J2731" s="1" t="s">
        <v>50</v>
      </c>
      <c r="K2731" s="1" t="s">
        <v>837</v>
      </c>
      <c r="L2731" s="1" t="s">
        <v>838</v>
      </c>
      <c r="M2731" s="1" t="s">
        <v>4130</v>
      </c>
    </row>
    <row r="2732" spans="1:13">
      <c r="A2732" s="1">
        <v>7586</v>
      </c>
      <c r="B2732" s="1">
        <v>2247</v>
      </c>
      <c r="C2732" s="1" t="s">
        <v>4009</v>
      </c>
      <c r="D2732" s="1" t="s">
        <v>4127</v>
      </c>
      <c r="E2732" s="1" t="s">
        <v>294</v>
      </c>
      <c r="F2732" s="3" t="str">
        <f>LEFT(E2732, 4)</f>
        <v>4113</v>
      </c>
      <c r="G2732" s="1" t="s">
        <v>4131</v>
      </c>
      <c r="H2732" s="1" t="s">
        <v>5756</v>
      </c>
      <c r="I2732" s="1" t="s">
        <v>4132</v>
      </c>
      <c r="J2732" s="1" t="s">
        <v>50</v>
      </c>
      <c r="K2732" s="1" t="s">
        <v>2621</v>
      </c>
      <c r="L2732" s="1" t="s">
        <v>2622</v>
      </c>
      <c r="M2732" s="1" t="s">
        <v>4130</v>
      </c>
    </row>
    <row r="2733" spans="1:13">
      <c r="A2733" s="1">
        <v>7586</v>
      </c>
      <c r="B2733" s="1">
        <v>2247</v>
      </c>
      <c r="C2733" s="1" t="s">
        <v>4009</v>
      </c>
      <c r="D2733" s="1" t="s">
        <v>4127</v>
      </c>
      <c r="E2733" s="1" t="s">
        <v>2288</v>
      </c>
      <c r="F2733" s="3" t="str">
        <f>LEFT(E2733, 4)</f>
        <v>5104</v>
      </c>
      <c r="G2733" s="1" t="s">
        <v>4133</v>
      </c>
      <c r="H2733" s="1" t="s">
        <v>5760</v>
      </c>
      <c r="I2733" s="1" t="s">
        <v>4134</v>
      </c>
      <c r="J2733" s="1" t="s">
        <v>50</v>
      </c>
      <c r="K2733" s="1" t="s">
        <v>638</v>
      </c>
      <c r="L2733" s="1" t="s">
        <v>639</v>
      </c>
      <c r="M2733" s="1" t="s">
        <v>4130</v>
      </c>
    </row>
    <row r="2734" spans="1:13">
      <c r="A2734" s="1">
        <v>7544</v>
      </c>
      <c r="B2734" s="1">
        <v>2114</v>
      </c>
      <c r="C2734" s="1" t="s">
        <v>4009</v>
      </c>
      <c r="D2734" s="1" t="s">
        <v>451</v>
      </c>
      <c r="E2734" s="1" t="s">
        <v>65</v>
      </c>
      <c r="F2734" s="3" t="str">
        <f>LEFT(E2734, 4)</f>
        <v>5301</v>
      </c>
      <c r="G2734" s="1" t="s">
        <v>66</v>
      </c>
      <c r="H2734" s="1" t="s">
        <v>5771</v>
      </c>
      <c r="I2734" s="1" t="s">
        <v>67</v>
      </c>
      <c r="J2734" s="1" t="s">
        <v>50</v>
      </c>
      <c r="K2734" s="1" t="s">
        <v>311</v>
      </c>
      <c r="L2734" s="1" t="s">
        <v>312</v>
      </c>
      <c r="M2734" s="1" t="s">
        <v>4081</v>
      </c>
    </row>
    <row r="2735" spans="1:13">
      <c r="A2735" s="1">
        <v>7545</v>
      </c>
      <c r="B2735" s="1">
        <v>2114</v>
      </c>
      <c r="C2735" s="1" t="s">
        <v>4009</v>
      </c>
      <c r="D2735" s="1" t="s">
        <v>4085</v>
      </c>
      <c r="E2735" s="1" t="s">
        <v>65</v>
      </c>
      <c r="F2735" s="3" t="str">
        <f>LEFT(E2735, 4)</f>
        <v>5301</v>
      </c>
      <c r="G2735" s="1" t="s">
        <v>1160</v>
      </c>
      <c r="H2735" s="1" t="s">
        <v>5771</v>
      </c>
      <c r="I2735" s="1" t="s">
        <v>1161</v>
      </c>
      <c r="J2735" s="1" t="s">
        <v>50</v>
      </c>
      <c r="K2735" s="1" t="s">
        <v>759</v>
      </c>
      <c r="L2735" s="1" t="s">
        <v>760</v>
      </c>
      <c r="M2735" s="1" t="s">
        <v>4088</v>
      </c>
    </row>
    <row r="2736" spans="1:13">
      <c r="A2736" s="1">
        <v>7546</v>
      </c>
      <c r="B2736" s="1">
        <v>2114</v>
      </c>
      <c r="C2736" s="1" t="s">
        <v>4009</v>
      </c>
      <c r="D2736" s="1" t="s">
        <v>4089</v>
      </c>
      <c r="E2736" s="1" t="s">
        <v>65</v>
      </c>
      <c r="F2736" s="3" t="str">
        <f>LEFT(E2736, 4)</f>
        <v>5301</v>
      </c>
      <c r="G2736" s="1" t="s">
        <v>1744</v>
      </c>
      <c r="H2736" s="1" t="s">
        <v>5771</v>
      </c>
      <c r="I2736" s="1" t="s">
        <v>1745</v>
      </c>
      <c r="J2736" s="1" t="s">
        <v>50</v>
      </c>
      <c r="K2736" s="1" t="s">
        <v>827</v>
      </c>
      <c r="L2736" s="1" t="s">
        <v>828</v>
      </c>
      <c r="M2736" s="1" t="s">
        <v>4092</v>
      </c>
    </row>
    <row r="2737" spans="1:13">
      <c r="A2737" s="1">
        <v>7588</v>
      </c>
      <c r="B2737" s="1">
        <v>2247</v>
      </c>
      <c r="C2737" s="1" t="s">
        <v>4009</v>
      </c>
      <c r="D2737" s="1" t="s">
        <v>4136</v>
      </c>
      <c r="E2737" s="1" t="s">
        <v>881</v>
      </c>
      <c r="F2737" s="3" t="str">
        <f>LEFT(E2737, 4)</f>
        <v>5108</v>
      </c>
      <c r="G2737" s="1" t="s">
        <v>4137</v>
      </c>
      <c r="H2737" s="1" t="s">
        <v>5760</v>
      </c>
      <c r="I2737" s="1" t="s">
        <v>4138</v>
      </c>
      <c r="J2737" s="1" t="s">
        <v>50</v>
      </c>
      <c r="K2737" s="1" t="s">
        <v>542</v>
      </c>
      <c r="L2737" s="1" t="s">
        <v>543</v>
      </c>
      <c r="M2737" s="1" t="s">
        <v>4139</v>
      </c>
    </row>
    <row r="2738" spans="1:13">
      <c r="A2738" s="1">
        <v>7588</v>
      </c>
      <c r="B2738" s="1">
        <v>2247</v>
      </c>
      <c r="C2738" s="1" t="s">
        <v>4009</v>
      </c>
      <c r="D2738" s="1" t="s">
        <v>4136</v>
      </c>
      <c r="E2738" s="1" t="s">
        <v>881</v>
      </c>
      <c r="F2738" s="3" t="str">
        <f>LEFT(E2738, 4)</f>
        <v>5108</v>
      </c>
      <c r="G2738" s="1" t="s">
        <v>4137</v>
      </c>
      <c r="H2738" s="1" t="s">
        <v>5760</v>
      </c>
      <c r="I2738" s="1" t="s">
        <v>4138</v>
      </c>
      <c r="J2738" s="1" t="s">
        <v>50</v>
      </c>
      <c r="K2738" s="1" t="s">
        <v>542</v>
      </c>
      <c r="L2738" s="1" t="s">
        <v>543</v>
      </c>
      <c r="M2738" s="1" t="s">
        <v>4139</v>
      </c>
    </row>
    <row r="2739" spans="1:13">
      <c r="A2739" s="1">
        <v>7547</v>
      </c>
      <c r="B2739" s="1">
        <v>2114</v>
      </c>
      <c r="C2739" s="1" t="s">
        <v>4009</v>
      </c>
      <c r="D2739" s="1" t="s">
        <v>4095</v>
      </c>
      <c r="E2739" s="1" t="s">
        <v>65</v>
      </c>
      <c r="F2739" s="3" t="str">
        <f>LEFT(E2739, 4)</f>
        <v>5301</v>
      </c>
      <c r="G2739" s="1" t="s">
        <v>1107</v>
      </c>
      <c r="H2739" s="1" t="s">
        <v>5771</v>
      </c>
      <c r="I2739" s="1" t="s">
        <v>1108</v>
      </c>
      <c r="J2739" s="1" t="s">
        <v>50</v>
      </c>
      <c r="K2739" s="1" t="s">
        <v>587</v>
      </c>
      <c r="L2739" s="1" t="s">
        <v>588</v>
      </c>
      <c r="M2739" s="1" t="s">
        <v>4096</v>
      </c>
    </row>
    <row r="2740" spans="1:13">
      <c r="A2740" s="1">
        <v>7720</v>
      </c>
      <c r="B2740" s="1">
        <v>2927</v>
      </c>
      <c r="C2740" s="1" t="s">
        <v>4009</v>
      </c>
      <c r="D2740" s="1" t="s">
        <v>1174</v>
      </c>
      <c r="E2740" s="1" t="s">
        <v>1930</v>
      </c>
      <c r="F2740" s="3" t="str">
        <f>LEFT(E2740, 4)</f>
        <v>4102</v>
      </c>
      <c r="G2740" s="1" t="s">
        <v>2377</v>
      </c>
      <c r="H2740" s="1" t="s">
        <v>5750</v>
      </c>
      <c r="I2740" s="1" t="s">
        <v>2378</v>
      </c>
      <c r="J2740" s="1" t="s">
        <v>50</v>
      </c>
      <c r="K2740" s="1" t="s">
        <v>486</v>
      </c>
      <c r="L2740" s="1" t="s">
        <v>487</v>
      </c>
      <c r="M2740" s="1" t="s">
        <v>4140</v>
      </c>
    </row>
    <row r="2741" spans="1:13">
      <c r="A2741" s="1">
        <v>7720</v>
      </c>
      <c r="B2741" s="1">
        <v>2927</v>
      </c>
      <c r="C2741" s="1" t="s">
        <v>4009</v>
      </c>
      <c r="D2741" s="1" t="s">
        <v>1174</v>
      </c>
      <c r="E2741" s="1" t="s">
        <v>186</v>
      </c>
      <c r="F2741" s="3" t="str">
        <f>LEFT(E2741, 4)</f>
        <v>4106</v>
      </c>
      <c r="G2741" s="1" t="s">
        <v>4141</v>
      </c>
      <c r="H2741" s="1" t="s">
        <v>5754</v>
      </c>
      <c r="I2741" s="1" t="s">
        <v>4142</v>
      </c>
      <c r="J2741" s="1" t="s">
        <v>50</v>
      </c>
      <c r="K2741" s="1" t="s">
        <v>774</v>
      </c>
      <c r="L2741" s="1" t="s">
        <v>775</v>
      </c>
      <c r="M2741" s="1" t="s">
        <v>4140</v>
      </c>
    </row>
    <row r="2742" spans="1:13">
      <c r="A2742" s="1">
        <v>7548</v>
      </c>
      <c r="B2742" s="1">
        <v>2114</v>
      </c>
      <c r="C2742" s="1" t="s">
        <v>4009</v>
      </c>
      <c r="D2742" s="1" t="s">
        <v>4097</v>
      </c>
      <c r="E2742" s="1" t="s">
        <v>65</v>
      </c>
      <c r="F2742" s="3" t="str">
        <f>LEFT(E2742, 4)</f>
        <v>5301</v>
      </c>
      <c r="G2742" s="1" t="s">
        <v>1160</v>
      </c>
      <c r="H2742" s="1" t="s">
        <v>5771</v>
      </c>
      <c r="I2742" s="1" t="s">
        <v>1161</v>
      </c>
      <c r="J2742" s="1" t="s">
        <v>50</v>
      </c>
      <c r="K2742" s="1" t="s">
        <v>837</v>
      </c>
      <c r="L2742" s="1" t="s">
        <v>838</v>
      </c>
      <c r="M2742" s="1" t="s">
        <v>754</v>
      </c>
    </row>
    <row r="2743" spans="1:13">
      <c r="A2743" s="1">
        <v>7721</v>
      </c>
      <c r="B2743" s="1">
        <v>2927</v>
      </c>
      <c r="C2743" s="1" t="s">
        <v>4009</v>
      </c>
      <c r="D2743" s="1" t="s">
        <v>4147</v>
      </c>
      <c r="E2743" s="1" t="s">
        <v>1048</v>
      </c>
      <c r="F2743" s="3" t="str">
        <f>LEFT(E2743, 4)</f>
        <v>1204</v>
      </c>
      <c r="G2743" s="1" t="s">
        <v>1652</v>
      </c>
      <c r="H2743" s="1" t="s">
        <v>5739</v>
      </c>
      <c r="I2743" s="1" t="s">
        <v>1653</v>
      </c>
      <c r="J2743" s="1" t="s">
        <v>50</v>
      </c>
      <c r="K2743" s="1" t="s">
        <v>134</v>
      </c>
      <c r="L2743" s="1" t="s">
        <v>135</v>
      </c>
      <c r="M2743" s="1" t="s">
        <v>1603</v>
      </c>
    </row>
    <row r="2744" spans="1:13">
      <c r="A2744" s="1">
        <v>7549</v>
      </c>
      <c r="B2744" s="1">
        <v>2114</v>
      </c>
      <c r="C2744" s="1" t="s">
        <v>4009</v>
      </c>
      <c r="D2744" s="1" t="s">
        <v>1941</v>
      </c>
      <c r="E2744" s="1" t="s">
        <v>65</v>
      </c>
      <c r="F2744" s="3" t="str">
        <f>LEFT(E2744, 4)</f>
        <v>5301</v>
      </c>
      <c r="G2744" s="1" t="s">
        <v>66</v>
      </c>
      <c r="H2744" s="1" t="s">
        <v>5771</v>
      </c>
      <c r="I2744" s="1" t="s">
        <v>67</v>
      </c>
      <c r="J2744" s="1" t="s">
        <v>50</v>
      </c>
      <c r="K2744" s="1" t="s">
        <v>113</v>
      </c>
      <c r="L2744" s="1" t="s">
        <v>114</v>
      </c>
      <c r="M2744" s="1" t="s">
        <v>4100</v>
      </c>
    </row>
    <row r="2745" spans="1:13">
      <c r="A2745" s="1">
        <v>7550</v>
      </c>
      <c r="B2745" s="1">
        <v>2114</v>
      </c>
      <c r="C2745" s="1" t="s">
        <v>4009</v>
      </c>
      <c r="D2745" s="1" t="s">
        <v>1935</v>
      </c>
      <c r="E2745" s="1" t="s">
        <v>65</v>
      </c>
      <c r="F2745" s="3" t="str">
        <f>LEFT(E2745, 4)</f>
        <v>5301</v>
      </c>
      <c r="G2745" s="1" t="s">
        <v>1160</v>
      </c>
      <c r="H2745" s="1" t="s">
        <v>5771</v>
      </c>
      <c r="I2745" s="1" t="s">
        <v>1161</v>
      </c>
      <c r="J2745" s="1" t="s">
        <v>50</v>
      </c>
      <c r="K2745" s="1" t="s">
        <v>587</v>
      </c>
      <c r="L2745" s="1" t="s">
        <v>588</v>
      </c>
      <c r="M2745" s="1" t="s">
        <v>2805</v>
      </c>
    </row>
    <row r="2746" spans="1:13">
      <c r="A2746" s="1">
        <v>8050</v>
      </c>
      <c r="B2746" s="1">
        <v>2520</v>
      </c>
      <c r="C2746" s="1" t="s">
        <v>4009</v>
      </c>
      <c r="D2746" s="1" t="s">
        <v>4149</v>
      </c>
      <c r="E2746" s="1" t="s">
        <v>596</v>
      </c>
      <c r="F2746" s="3" t="str">
        <f>LEFT(E2746, 4)</f>
        <v>3103</v>
      </c>
      <c r="G2746" s="1" t="s">
        <v>4150</v>
      </c>
      <c r="H2746" s="1" t="s">
        <v>5773</v>
      </c>
      <c r="I2746" s="1" t="s">
        <v>4151</v>
      </c>
      <c r="J2746" s="1" t="s">
        <v>50</v>
      </c>
      <c r="K2746" s="1" t="s">
        <v>68</v>
      </c>
      <c r="L2746" s="1" t="s">
        <v>69</v>
      </c>
      <c r="M2746" s="1" t="s">
        <v>1167</v>
      </c>
    </row>
    <row r="2747" spans="1:13">
      <c r="A2747" s="1">
        <v>7551</v>
      </c>
      <c r="B2747" s="1">
        <v>2114</v>
      </c>
      <c r="C2747" s="1" t="s">
        <v>4009</v>
      </c>
      <c r="D2747" s="1" t="s">
        <v>1196</v>
      </c>
      <c r="E2747" s="1" t="s">
        <v>65</v>
      </c>
      <c r="F2747" s="3" t="str">
        <f>LEFT(E2747, 4)</f>
        <v>5301</v>
      </c>
      <c r="G2747" s="1" t="s">
        <v>66</v>
      </c>
      <c r="H2747" s="1" t="s">
        <v>5771</v>
      </c>
      <c r="I2747" s="1" t="s">
        <v>67</v>
      </c>
      <c r="J2747" s="1" t="s">
        <v>50</v>
      </c>
      <c r="K2747" s="1" t="s">
        <v>1208</v>
      </c>
      <c r="L2747" s="1" t="s">
        <v>1209</v>
      </c>
      <c r="M2747" s="1" t="s">
        <v>1146</v>
      </c>
    </row>
    <row r="2748" spans="1:13">
      <c r="A2748" s="1">
        <v>8050</v>
      </c>
      <c r="B2748" s="1">
        <v>2520</v>
      </c>
      <c r="C2748" s="1" t="s">
        <v>4009</v>
      </c>
      <c r="D2748" s="1" t="s">
        <v>4149</v>
      </c>
      <c r="E2748" s="1" t="s">
        <v>4152</v>
      </c>
      <c r="F2748" s="3" t="str">
        <f>LEFT(E2748, 4)</f>
        <v>6101</v>
      </c>
      <c r="G2748" s="1" t="s">
        <v>4153</v>
      </c>
      <c r="H2748" s="1" t="s">
        <v>5758</v>
      </c>
      <c r="I2748" s="1" t="s">
        <v>4154</v>
      </c>
      <c r="J2748" s="1" t="s">
        <v>50</v>
      </c>
      <c r="K2748" s="1" t="s">
        <v>199</v>
      </c>
      <c r="L2748" s="1" t="s">
        <v>200</v>
      </c>
      <c r="M2748" s="1" t="s">
        <v>1167</v>
      </c>
    </row>
    <row r="2749" spans="1:13">
      <c r="A2749" s="1">
        <v>8051</v>
      </c>
      <c r="B2749" s="1">
        <v>2520</v>
      </c>
      <c r="C2749" s="1" t="s">
        <v>4009</v>
      </c>
      <c r="D2749" s="1" t="s">
        <v>4155</v>
      </c>
      <c r="E2749" s="1" t="s">
        <v>2255</v>
      </c>
      <c r="F2749" s="3" t="str">
        <f>LEFT(E2749, 4)</f>
        <v>1101</v>
      </c>
      <c r="G2749" s="1" t="s">
        <v>4156</v>
      </c>
      <c r="H2749" t="s">
        <v>5737</v>
      </c>
      <c r="I2749" s="1" t="s">
        <v>4157</v>
      </c>
      <c r="J2749" s="1" t="s">
        <v>50</v>
      </c>
      <c r="K2749" s="1" t="s">
        <v>177</v>
      </c>
      <c r="L2749" s="1" t="s">
        <v>178</v>
      </c>
      <c r="M2749" s="1" t="s">
        <v>4158</v>
      </c>
    </row>
    <row r="2750" spans="1:13">
      <c r="A2750" s="1">
        <v>8051</v>
      </c>
      <c r="B2750" s="1">
        <v>2520</v>
      </c>
      <c r="C2750" s="1" t="s">
        <v>4009</v>
      </c>
      <c r="D2750" s="1" t="s">
        <v>4155</v>
      </c>
      <c r="E2750" s="1" t="s">
        <v>4159</v>
      </c>
      <c r="F2750" s="3" t="str">
        <f>LEFT(E2750, 4)</f>
        <v>1121</v>
      </c>
      <c r="G2750" s="1" t="s">
        <v>4160</v>
      </c>
      <c r="H2750" t="s">
        <v>5737</v>
      </c>
      <c r="I2750" s="1" t="s">
        <v>4161</v>
      </c>
      <c r="J2750" s="1" t="s">
        <v>50</v>
      </c>
      <c r="K2750" s="1" t="s">
        <v>212</v>
      </c>
      <c r="L2750" s="1" t="s">
        <v>213</v>
      </c>
      <c r="M2750" s="1" t="s">
        <v>4158</v>
      </c>
    </row>
    <row r="2751" spans="1:13">
      <c r="A2751" s="1">
        <v>8051</v>
      </c>
      <c r="B2751" s="1">
        <v>2520</v>
      </c>
      <c r="C2751" s="1" t="s">
        <v>4009</v>
      </c>
      <c r="D2751" s="1" t="s">
        <v>4155</v>
      </c>
      <c r="E2751" s="1" t="s">
        <v>532</v>
      </c>
      <c r="F2751" s="3" t="str">
        <f>LEFT(E2751, 4)</f>
        <v>1204</v>
      </c>
      <c r="G2751" s="1" t="s">
        <v>1228</v>
      </c>
      <c r="H2751" s="1" t="s">
        <v>5739</v>
      </c>
      <c r="I2751" s="1" t="s">
        <v>1229</v>
      </c>
      <c r="J2751" s="1" t="s">
        <v>50</v>
      </c>
      <c r="K2751" s="1" t="s">
        <v>560</v>
      </c>
      <c r="L2751" s="1" t="s">
        <v>561</v>
      </c>
      <c r="M2751" s="1" t="s">
        <v>4158</v>
      </c>
    </row>
    <row r="2752" spans="1:13">
      <c r="A2752" s="1">
        <v>8051</v>
      </c>
      <c r="B2752" s="1">
        <v>2520</v>
      </c>
      <c r="C2752" s="1" t="s">
        <v>4009</v>
      </c>
      <c r="D2752" s="1" t="s">
        <v>4155</v>
      </c>
      <c r="E2752" s="1" t="s">
        <v>1329</v>
      </c>
      <c r="F2752" s="3" t="str">
        <f>LEFT(E2752, 4)</f>
        <v>1206</v>
      </c>
      <c r="G2752" s="1" t="s">
        <v>4162</v>
      </c>
      <c r="H2752" s="1" t="s">
        <v>5739</v>
      </c>
      <c r="I2752" s="1" t="s">
        <v>4163</v>
      </c>
      <c r="J2752" s="1" t="s">
        <v>50</v>
      </c>
      <c r="K2752" s="1" t="s">
        <v>401</v>
      </c>
      <c r="L2752" s="1" t="s">
        <v>402</v>
      </c>
      <c r="M2752" s="1" t="s">
        <v>4158</v>
      </c>
    </row>
    <row r="2753" spans="1:13">
      <c r="A2753" s="1">
        <v>8051</v>
      </c>
      <c r="B2753" s="1">
        <v>2520</v>
      </c>
      <c r="C2753" s="1" t="s">
        <v>4009</v>
      </c>
      <c r="D2753" s="1" t="s">
        <v>4155</v>
      </c>
      <c r="E2753" s="1" t="s">
        <v>395</v>
      </c>
      <c r="F2753" s="3" t="str">
        <f>LEFT(E2753, 4)</f>
        <v>2101</v>
      </c>
      <c r="G2753" s="1" t="s">
        <v>1698</v>
      </c>
      <c r="H2753" s="1" t="s">
        <v>5741</v>
      </c>
      <c r="I2753" s="1" t="s">
        <v>1699</v>
      </c>
      <c r="J2753" s="1" t="s">
        <v>50</v>
      </c>
      <c r="K2753" s="1" t="s">
        <v>79</v>
      </c>
      <c r="L2753" s="1" t="s">
        <v>80</v>
      </c>
      <c r="M2753" s="1" t="s">
        <v>4158</v>
      </c>
    </row>
    <row r="2754" spans="1:13">
      <c r="A2754" s="1">
        <v>8051</v>
      </c>
      <c r="B2754" s="1">
        <v>2520</v>
      </c>
      <c r="C2754" s="1" t="s">
        <v>4009</v>
      </c>
      <c r="D2754" s="1" t="s">
        <v>4155</v>
      </c>
      <c r="E2754" s="1" t="s">
        <v>945</v>
      </c>
      <c r="F2754" s="3" t="str">
        <f>LEFT(E2754, 4)</f>
        <v>2207</v>
      </c>
      <c r="G2754" s="1" t="s">
        <v>4164</v>
      </c>
      <c r="H2754" s="1" t="s">
        <v>5743</v>
      </c>
      <c r="I2754" s="1" t="s">
        <v>4165</v>
      </c>
      <c r="J2754" s="1" t="s">
        <v>50</v>
      </c>
      <c r="K2754" s="1" t="s">
        <v>51</v>
      </c>
      <c r="L2754" s="1" t="s">
        <v>52</v>
      </c>
      <c r="M2754" s="1" t="s">
        <v>4158</v>
      </c>
    </row>
    <row r="2755" spans="1:13">
      <c r="A2755" s="1">
        <v>8051</v>
      </c>
      <c r="B2755" s="1">
        <v>2520</v>
      </c>
      <c r="C2755" s="1" t="s">
        <v>4009</v>
      </c>
      <c r="D2755" s="1" t="s">
        <v>4155</v>
      </c>
      <c r="E2755" s="1" t="s">
        <v>168</v>
      </c>
      <c r="F2755" s="3" t="str">
        <f>LEFT(E2755, 4)</f>
        <v>3102</v>
      </c>
      <c r="G2755" s="1" t="s">
        <v>4166</v>
      </c>
      <c r="H2755" s="1" t="s">
        <v>5756</v>
      </c>
      <c r="I2755" s="1" t="s">
        <v>4167</v>
      </c>
      <c r="J2755" s="1" t="s">
        <v>50</v>
      </c>
      <c r="K2755" s="1" t="s">
        <v>199</v>
      </c>
      <c r="L2755" s="1" t="s">
        <v>200</v>
      </c>
      <c r="M2755" s="1" t="s">
        <v>4158</v>
      </c>
    </row>
    <row r="2756" spans="1:13">
      <c r="A2756" s="1">
        <v>8051</v>
      </c>
      <c r="B2756" s="1">
        <v>2520</v>
      </c>
      <c r="C2756" s="1" t="s">
        <v>4009</v>
      </c>
      <c r="D2756" s="1" t="s">
        <v>4155</v>
      </c>
      <c r="E2756" s="1" t="s">
        <v>174</v>
      </c>
      <c r="F2756" s="3" t="str">
        <f>LEFT(E2756, 4)</f>
        <v>3102</v>
      </c>
      <c r="G2756" s="1" t="s">
        <v>1876</v>
      </c>
      <c r="H2756" s="1" t="s">
        <v>5756</v>
      </c>
      <c r="I2756" s="1" t="s">
        <v>1877</v>
      </c>
      <c r="J2756" s="1" t="s">
        <v>50</v>
      </c>
      <c r="K2756" s="1" t="s">
        <v>369</v>
      </c>
      <c r="L2756" s="1" t="s">
        <v>370</v>
      </c>
      <c r="M2756" s="1" t="s">
        <v>4158</v>
      </c>
    </row>
    <row r="2757" spans="1:13">
      <c r="A2757" s="1">
        <v>8051</v>
      </c>
      <c r="B2757" s="1">
        <v>2520</v>
      </c>
      <c r="C2757" s="1" t="s">
        <v>4009</v>
      </c>
      <c r="D2757" s="1" t="s">
        <v>4155</v>
      </c>
      <c r="E2757" s="1" t="s">
        <v>363</v>
      </c>
      <c r="F2757" s="3" t="str">
        <f>LEFT(E2757, 4)</f>
        <v>3108</v>
      </c>
      <c r="G2757" s="1" t="s">
        <v>4168</v>
      </c>
      <c r="H2757" s="1" t="s">
        <v>5773</v>
      </c>
      <c r="I2757" s="1" t="s">
        <v>4169</v>
      </c>
      <c r="J2757" s="1" t="s">
        <v>50</v>
      </c>
      <c r="K2757" s="1" t="s">
        <v>177</v>
      </c>
      <c r="L2757" s="1" t="s">
        <v>178</v>
      </c>
      <c r="M2757" s="1" t="s">
        <v>4158</v>
      </c>
    </row>
    <row r="2758" spans="1:13">
      <c r="A2758" s="1">
        <v>8051</v>
      </c>
      <c r="B2758" s="1">
        <v>2520</v>
      </c>
      <c r="C2758" s="1" t="s">
        <v>4009</v>
      </c>
      <c r="D2758" s="1" t="s">
        <v>4155</v>
      </c>
      <c r="E2758" s="1" t="s">
        <v>54</v>
      </c>
      <c r="F2758" s="3" t="str">
        <f>LEFT(E2758, 4)</f>
        <v>3110</v>
      </c>
      <c r="G2758" s="1" t="s">
        <v>4170</v>
      </c>
      <c r="H2758" s="1" t="s">
        <v>5773</v>
      </c>
      <c r="I2758" s="1" t="s">
        <v>4171</v>
      </c>
      <c r="J2758" s="1" t="s">
        <v>50</v>
      </c>
      <c r="K2758" s="1" t="s">
        <v>369</v>
      </c>
      <c r="L2758" s="1" t="s">
        <v>370</v>
      </c>
      <c r="M2758" s="1" t="s">
        <v>4158</v>
      </c>
    </row>
    <row r="2759" spans="1:13">
      <c r="A2759" s="1">
        <v>8051</v>
      </c>
      <c r="B2759" s="1">
        <v>2520</v>
      </c>
      <c r="C2759" s="1" t="s">
        <v>4009</v>
      </c>
      <c r="D2759" s="1" t="s">
        <v>4155</v>
      </c>
      <c r="E2759" s="1" t="s">
        <v>2401</v>
      </c>
      <c r="F2759" s="3" t="str">
        <f>LEFT(E2759, 4)</f>
        <v>4101</v>
      </c>
      <c r="G2759" s="1" t="s">
        <v>2402</v>
      </c>
      <c r="H2759" s="1" t="s">
        <v>5750</v>
      </c>
      <c r="I2759" s="1" t="s">
        <v>2403</v>
      </c>
      <c r="J2759" s="1" t="s">
        <v>50</v>
      </c>
      <c r="K2759" s="1" t="s">
        <v>837</v>
      </c>
      <c r="L2759" s="1" t="s">
        <v>838</v>
      </c>
      <c r="M2759" s="1" t="s">
        <v>4158</v>
      </c>
    </row>
    <row r="2760" spans="1:13">
      <c r="A2760" s="1">
        <v>8051</v>
      </c>
      <c r="B2760" s="1">
        <v>2520</v>
      </c>
      <c r="C2760" s="1" t="s">
        <v>4009</v>
      </c>
      <c r="D2760" s="1" t="s">
        <v>4155</v>
      </c>
      <c r="E2760" s="1" t="s">
        <v>621</v>
      </c>
      <c r="F2760" s="3" t="str">
        <f>LEFT(E2760, 4)</f>
        <v>4105</v>
      </c>
      <c r="G2760" s="1" t="s">
        <v>3566</v>
      </c>
      <c r="H2760" s="1" t="s">
        <v>5752</v>
      </c>
      <c r="I2760" s="1" t="s">
        <v>3567</v>
      </c>
      <c r="J2760" s="1" t="s">
        <v>50</v>
      </c>
      <c r="K2760" s="1" t="s">
        <v>565</v>
      </c>
      <c r="L2760" s="1" t="s">
        <v>566</v>
      </c>
      <c r="M2760" s="1" t="s">
        <v>4158</v>
      </c>
    </row>
    <row r="2761" spans="1:13">
      <c r="A2761" s="1">
        <v>7552</v>
      </c>
      <c r="B2761" s="1">
        <v>2114</v>
      </c>
      <c r="C2761" s="1" t="s">
        <v>4009</v>
      </c>
      <c r="D2761" s="1" t="s">
        <v>4103</v>
      </c>
      <c r="E2761" s="1" t="s">
        <v>65</v>
      </c>
      <c r="F2761" s="3" t="str">
        <f>LEFT(E2761, 4)</f>
        <v>5301</v>
      </c>
      <c r="G2761" s="1" t="s">
        <v>1327</v>
      </c>
      <c r="H2761" s="1" t="s">
        <v>5771</v>
      </c>
      <c r="I2761" s="1" t="s">
        <v>1328</v>
      </c>
      <c r="J2761" s="1" t="s">
        <v>50</v>
      </c>
      <c r="K2761" s="1" t="s">
        <v>587</v>
      </c>
      <c r="L2761" s="1" t="s">
        <v>588</v>
      </c>
      <c r="M2761" s="1" t="s">
        <v>3747</v>
      </c>
    </row>
    <row r="2762" spans="1:13">
      <c r="A2762" s="1">
        <v>7553</v>
      </c>
      <c r="B2762" s="1">
        <v>2114</v>
      </c>
      <c r="C2762" s="1" t="s">
        <v>4009</v>
      </c>
      <c r="D2762" s="1" t="s">
        <v>4104</v>
      </c>
      <c r="E2762" s="1" t="s">
        <v>65</v>
      </c>
      <c r="F2762" s="3" t="str">
        <f>LEFT(E2762, 4)</f>
        <v>5301</v>
      </c>
      <c r="G2762" s="1" t="s">
        <v>66</v>
      </c>
      <c r="H2762" s="1" t="s">
        <v>5771</v>
      </c>
      <c r="I2762" s="1" t="s">
        <v>67</v>
      </c>
      <c r="J2762" s="1" t="s">
        <v>50</v>
      </c>
      <c r="K2762" s="1" t="s">
        <v>587</v>
      </c>
      <c r="L2762" s="1" t="s">
        <v>588</v>
      </c>
      <c r="M2762" s="1" t="s">
        <v>3230</v>
      </c>
    </row>
    <row r="2763" spans="1:13">
      <c r="A2763" s="1">
        <v>8256</v>
      </c>
      <c r="B2763" s="1">
        <v>2120</v>
      </c>
      <c r="C2763" s="1" t="s">
        <v>4009</v>
      </c>
      <c r="D2763" s="1" t="s">
        <v>2321</v>
      </c>
      <c r="E2763" s="1" t="s">
        <v>460</v>
      </c>
      <c r="F2763" s="3" t="str">
        <f>LEFT(E2763, 4)</f>
        <v>4106</v>
      </c>
      <c r="G2763" s="1" t="s">
        <v>4173</v>
      </c>
      <c r="H2763" s="1" t="s">
        <v>5754</v>
      </c>
      <c r="I2763" s="1" t="s">
        <v>4174</v>
      </c>
      <c r="J2763" s="1" t="s">
        <v>50</v>
      </c>
      <c r="K2763" s="1" t="s">
        <v>377</v>
      </c>
      <c r="L2763" s="1" t="s">
        <v>378</v>
      </c>
      <c r="M2763" s="1" t="s">
        <v>2436</v>
      </c>
    </row>
    <row r="2764" spans="1:13">
      <c r="A2764" s="1">
        <v>8256</v>
      </c>
      <c r="B2764" s="1">
        <v>2120</v>
      </c>
      <c r="C2764" s="1" t="s">
        <v>4009</v>
      </c>
      <c r="D2764" s="1" t="s">
        <v>2321</v>
      </c>
      <c r="E2764" s="1" t="s">
        <v>479</v>
      </c>
      <c r="F2764" s="3" t="str">
        <f>LEFT(E2764, 4)</f>
        <v>4113</v>
      </c>
      <c r="G2764" s="1" t="s">
        <v>4175</v>
      </c>
      <c r="H2764" s="1" t="s">
        <v>5756</v>
      </c>
      <c r="I2764" s="1" t="s">
        <v>4176</v>
      </c>
      <c r="J2764" s="1" t="s">
        <v>50</v>
      </c>
      <c r="K2764" s="1" t="s">
        <v>147</v>
      </c>
      <c r="L2764" s="1" t="s">
        <v>148</v>
      </c>
      <c r="M2764" s="1" t="s">
        <v>2436</v>
      </c>
    </row>
    <row r="2765" spans="1:13">
      <c r="A2765" s="1">
        <v>8256</v>
      </c>
      <c r="B2765" s="1">
        <v>2120</v>
      </c>
      <c r="C2765" s="1" t="s">
        <v>4009</v>
      </c>
      <c r="D2765" s="1" t="s">
        <v>2321</v>
      </c>
      <c r="E2765" s="1" t="s">
        <v>65</v>
      </c>
      <c r="F2765" s="3" t="str">
        <f>LEFT(E2765, 4)</f>
        <v>5301</v>
      </c>
      <c r="G2765" s="1" t="s">
        <v>2575</v>
      </c>
      <c r="H2765" s="1" t="s">
        <v>5771</v>
      </c>
      <c r="I2765" s="1" t="s">
        <v>2576</v>
      </c>
      <c r="J2765" s="1" t="s">
        <v>50</v>
      </c>
      <c r="K2765" s="1" t="s">
        <v>2577</v>
      </c>
      <c r="L2765" s="1" t="s">
        <v>2578</v>
      </c>
      <c r="M2765" s="1" t="s">
        <v>2436</v>
      </c>
    </row>
    <row r="2766" spans="1:13">
      <c r="A2766" s="1">
        <v>8256</v>
      </c>
      <c r="B2766" s="1">
        <v>2120</v>
      </c>
      <c r="C2766" s="1" t="s">
        <v>4009</v>
      </c>
      <c r="D2766" s="1" t="s">
        <v>2321</v>
      </c>
      <c r="E2766" s="1" t="s">
        <v>468</v>
      </c>
      <c r="F2766" s="3" t="str">
        <f>LEFT(E2766, 4)</f>
        <v>5301</v>
      </c>
      <c r="G2766" s="1" t="s">
        <v>4177</v>
      </c>
      <c r="H2766" s="1" t="s">
        <v>5771</v>
      </c>
      <c r="I2766" s="1" t="s">
        <v>4178</v>
      </c>
      <c r="J2766" s="1" t="s">
        <v>50</v>
      </c>
      <c r="K2766" s="1" t="s">
        <v>3808</v>
      </c>
      <c r="L2766" s="1" t="s">
        <v>1622</v>
      </c>
      <c r="M2766" s="1" t="s">
        <v>2436</v>
      </c>
    </row>
    <row r="2767" spans="1:13">
      <c r="A2767" s="1">
        <v>8257</v>
      </c>
      <c r="B2767" s="1">
        <v>2120</v>
      </c>
      <c r="C2767" s="1" t="s">
        <v>4009</v>
      </c>
      <c r="D2767" s="1" t="s">
        <v>4179</v>
      </c>
      <c r="E2767" s="1" t="s">
        <v>3694</v>
      </c>
      <c r="F2767" s="3" t="str">
        <f>LEFT(E2767, 4)</f>
        <v>4202</v>
      </c>
      <c r="G2767" s="1" t="s">
        <v>4180</v>
      </c>
      <c r="H2767" s="1" t="s">
        <v>5758</v>
      </c>
      <c r="I2767" s="1" t="s">
        <v>4181</v>
      </c>
      <c r="J2767" s="1" t="s">
        <v>50</v>
      </c>
      <c r="K2767" s="1" t="s">
        <v>79</v>
      </c>
      <c r="L2767" s="1" t="s">
        <v>80</v>
      </c>
      <c r="M2767" s="1" t="s">
        <v>4182</v>
      </c>
    </row>
    <row r="2768" spans="1:13">
      <c r="A2768" s="1">
        <v>8257</v>
      </c>
      <c r="B2768" s="1">
        <v>2120</v>
      </c>
      <c r="C2768" s="1" t="s">
        <v>4009</v>
      </c>
      <c r="D2768" s="1" t="s">
        <v>4179</v>
      </c>
      <c r="E2768" s="1" t="s">
        <v>65</v>
      </c>
      <c r="F2768" s="3" t="str">
        <f>LEFT(E2768, 4)</f>
        <v>5301</v>
      </c>
      <c r="G2768" s="1" t="s">
        <v>2631</v>
      </c>
      <c r="H2768" s="1" t="s">
        <v>5771</v>
      </c>
      <c r="I2768" s="1" t="s">
        <v>2632</v>
      </c>
      <c r="J2768" s="1" t="s">
        <v>50</v>
      </c>
      <c r="K2768" s="1" t="s">
        <v>3569</v>
      </c>
      <c r="L2768" s="1" t="s">
        <v>1603</v>
      </c>
      <c r="M2768" s="1" t="s">
        <v>4182</v>
      </c>
    </row>
    <row r="2769" spans="1:13">
      <c r="A2769" s="1">
        <v>8258</v>
      </c>
      <c r="B2769" s="1">
        <v>2120</v>
      </c>
      <c r="C2769" s="1" t="s">
        <v>4009</v>
      </c>
      <c r="D2769" s="1" t="s">
        <v>4183</v>
      </c>
      <c r="E2769" s="1" t="s">
        <v>65</v>
      </c>
      <c r="F2769" s="3" t="str">
        <f>LEFT(E2769, 4)</f>
        <v>5301</v>
      </c>
      <c r="G2769" s="1" t="s">
        <v>2575</v>
      </c>
      <c r="H2769" s="1" t="s">
        <v>5771</v>
      </c>
      <c r="I2769" s="1" t="s">
        <v>2576</v>
      </c>
      <c r="J2769" s="1" t="s">
        <v>50</v>
      </c>
      <c r="K2769" s="1" t="s">
        <v>4184</v>
      </c>
      <c r="L2769" s="1" t="s">
        <v>4185</v>
      </c>
      <c r="M2769" s="1" t="s">
        <v>4185</v>
      </c>
    </row>
    <row r="2770" spans="1:13">
      <c r="A2770" s="1">
        <v>8264</v>
      </c>
      <c r="B2770" s="1">
        <v>2121</v>
      </c>
      <c r="C2770" s="1" t="s">
        <v>4009</v>
      </c>
      <c r="D2770" s="1" t="s">
        <v>3965</v>
      </c>
      <c r="E2770" s="1" t="s">
        <v>1618</v>
      </c>
      <c r="F2770" s="3" t="str">
        <f>LEFT(E2770, 4)</f>
        <v>1201</v>
      </c>
      <c r="G2770" s="1" t="s">
        <v>4186</v>
      </c>
      <c r="H2770" s="1" t="s">
        <v>5739</v>
      </c>
      <c r="I2770" s="1" t="s">
        <v>4187</v>
      </c>
      <c r="J2770" s="1" t="s">
        <v>50</v>
      </c>
      <c r="K2770" s="1" t="s">
        <v>977</v>
      </c>
      <c r="L2770" s="1" t="s">
        <v>978</v>
      </c>
      <c r="M2770" s="1" t="s">
        <v>4188</v>
      </c>
    </row>
    <row r="2771" spans="1:13">
      <c r="A2771" s="1">
        <v>8264</v>
      </c>
      <c r="B2771" s="1">
        <v>2121</v>
      </c>
      <c r="C2771" s="1" t="s">
        <v>4009</v>
      </c>
      <c r="D2771" s="1" t="s">
        <v>3965</v>
      </c>
      <c r="E2771" s="1" t="s">
        <v>395</v>
      </c>
      <c r="F2771" s="3" t="str">
        <f>LEFT(E2771, 4)</f>
        <v>2101</v>
      </c>
      <c r="G2771" s="1" t="s">
        <v>1698</v>
      </c>
      <c r="H2771" s="1" t="s">
        <v>5741</v>
      </c>
      <c r="I2771" s="1" t="s">
        <v>1699</v>
      </c>
      <c r="J2771" s="1" t="s">
        <v>50</v>
      </c>
      <c r="K2771" s="1" t="s">
        <v>284</v>
      </c>
      <c r="L2771" s="1" t="s">
        <v>285</v>
      </c>
      <c r="M2771" s="1" t="s">
        <v>4188</v>
      </c>
    </row>
    <row r="2772" spans="1:13">
      <c r="A2772" s="1">
        <v>8264</v>
      </c>
      <c r="B2772" s="1">
        <v>2121</v>
      </c>
      <c r="C2772" s="1" t="s">
        <v>4009</v>
      </c>
      <c r="D2772" s="1" t="s">
        <v>3965</v>
      </c>
      <c r="E2772" s="1" t="s">
        <v>174</v>
      </c>
      <c r="F2772" s="3" t="str">
        <f>LEFT(E2772, 4)</f>
        <v>3102</v>
      </c>
      <c r="G2772" s="1" t="s">
        <v>2732</v>
      </c>
      <c r="H2772" s="1" t="s">
        <v>5756</v>
      </c>
      <c r="I2772" s="1" t="s">
        <v>2733</v>
      </c>
      <c r="J2772" s="1" t="s">
        <v>50</v>
      </c>
      <c r="K2772" s="1" t="s">
        <v>342</v>
      </c>
      <c r="L2772" s="1" t="s">
        <v>343</v>
      </c>
      <c r="M2772" s="1" t="s">
        <v>4188</v>
      </c>
    </row>
    <row r="2773" spans="1:13">
      <c r="A2773" s="1">
        <v>8264</v>
      </c>
      <c r="B2773" s="1">
        <v>2121</v>
      </c>
      <c r="C2773" s="1" t="s">
        <v>4009</v>
      </c>
      <c r="D2773" s="1" t="s">
        <v>3965</v>
      </c>
      <c r="E2773" s="1" t="s">
        <v>71</v>
      </c>
      <c r="F2773" s="3" t="str">
        <f>LEFT(E2773, 4)</f>
        <v>3106</v>
      </c>
      <c r="G2773" s="1" t="s">
        <v>2460</v>
      </c>
      <c r="H2773" s="1" t="s">
        <v>5773</v>
      </c>
      <c r="I2773" s="1" t="s">
        <v>2461</v>
      </c>
      <c r="J2773" s="1" t="s">
        <v>50</v>
      </c>
      <c r="K2773" s="1" t="s">
        <v>203</v>
      </c>
      <c r="L2773" s="1" t="s">
        <v>204</v>
      </c>
      <c r="M2773" s="1" t="s">
        <v>4188</v>
      </c>
    </row>
    <row r="2774" spans="1:13">
      <c r="A2774" s="1">
        <v>8264</v>
      </c>
      <c r="B2774" s="1">
        <v>2121</v>
      </c>
      <c r="C2774" s="1" t="s">
        <v>4009</v>
      </c>
      <c r="D2774" s="1" t="s">
        <v>3965</v>
      </c>
      <c r="E2774" s="1" t="s">
        <v>249</v>
      </c>
      <c r="F2774" s="3" t="str">
        <f>LEFT(E2774, 4)</f>
        <v>3108</v>
      </c>
      <c r="G2774" s="1" t="s">
        <v>4189</v>
      </c>
      <c r="H2774" s="1" t="s">
        <v>5773</v>
      </c>
      <c r="I2774" s="1" t="s">
        <v>4190</v>
      </c>
      <c r="J2774" s="1" t="s">
        <v>50</v>
      </c>
      <c r="K2774" s="1" t="s">
        <v>219</v>
      </c>
      <c r="L2774" s="1" t="s">
        <v>220</v>
      </c>
      <c r="M2774" s="1" t="s">
        <v>4188</v>
      </c>
    </row>
    <row r="2775" spans="1:13">
      <c r="A2775" s="1">
        <v>8264</v>
      </c>
      <c r="B2775" s="1">
        <v>2121</v>
      </c>
      <c r="C2775" s="1" t="s">
        <v>4009</v>
      </c>
      <c r="D2775" s="1" t="s">
        <v>3965</v>
      </c>
      <c r="E2775" s="1" t="s">
        <v>249</v>
      </c>
      <c r="F2775" s="3" t="str">
        <f>LEFT(E2775, 4)</f>
        <v>3108</v>
      </c>
      <c r="G2775" s="1" t="s">
        <v>4189</v>
      </c>
      <c r="H2775" s="1" t="s">
        <v>5773</v>
      </c>
      <c r="I2775" s="1" t="s">
        <v>4190</v>
      </c>
      <c r="J2775" s="1" t="s">
        <v>50</v>
      </c>
      <c r="K2775" s="1" t="s">
        <v>219</v>
      </c>
      <c r="L2775" s="1" t="s">
        <v>220</v>
      </c>
      <c r="M2775" s="1" t="s">
        <v>4188</v>
      </c>
    </row>
    <row r="2776" spans="1:13">
      <c r="A2776" s="1">
        <v>8264</v>
      </c>
      <c r="B2776" s="1">
        <v>2121</v>
      </c>
      <c r="C2776" s="1" t="s">
        <v>4009</v>
      </c>
      <c r="D2776" s="1" t="s">
        <v>3965</v>
      </c>
      <c r="E2776" s="1" t="s">
        <v>102</v>
      </c>
      <c r="F2776" s="3" t="str">
        <f>LEFT(E2776, 4)</f>
        <v>3109</v>
      </c>
      <c r="G2776" s="1" t="s">
        <v>4191</v>
      </c>
      <c r="H2776" s="1" t="s">
        <v>5746</v>
      </c>
      <c r="I2776" s="1" t="s">
        <v>4192</v>
      </c>
      <c r="J2776" s="1" t="s">
        <v>50</v>
      </c>
      <c r="K2776" s="1" t="s">
        <v>774</v>
      </c>
      <c r="L2776" s="1" t="s">
        <v>775</v>
      </c>
      <c r="M2776" s="1" t="s">
        <v>4188</v>
      </c>
    </row>
    <row r="2777" spans="1:13">
      <c r="A2777" s="1">
        <v>8264</v>
      </c>
      <c r="B2777" s="1">
        <v>2121</v>
      </c>
      <c r="C2777" s="1" t="s">
        <v>4009</v>
      </c>
      <c r="D2777" s="1" t="s">
        <v>3965</v>
      </c>
      <c r="E2777" s="1" t="s">
        <v>305</v>
      </c>
      <c r="F2777" s="3" t="str">
        <f>LEFT(E2777, 4)</f>
        <v>5109</v>
      </c>
      <c r="G2777" s="1" t="s">
        <v>306</v>
      </c>
      <c r="H2777" s="1" t="s">
        <v>5763</v>
      </c>
      <c r="I2777" s="1" t="s">
        <v>307</v>
      </c>
      <c r="J2777" s="1" t="s">
        <v>50</v>
      </c>
      <c r="K2777" s="1" t="s">
        <v>308</v>
      </c>
      <c r="L2777" s="1" t="s">
        <v>62</v>
      </c>
      <c r="M2777" s="1" t="s">
        <v>4188</v>
      </c>
    </row>
    <row r="2778" spans="1:13">
      <c r="A2778" s="1">
        <v>8264</v>
      </c>
      <c r="B2778" s="1">
        <v>2121</v>
      </c>
      <c r="C2778" s="1" t="s">
        <v>4009</v>
      </c>
      <c r="D2778" s="1" t="s">
        <v>3965</v>
      </c>
      <c r="E2778" s="1" t="s">
        <v>65</v>
      </c>
      <c r="F2778" s="3" t="str">
        <f>LEFT(E2778, 4)</f>
        <v>5301</v>
      </c>
      <c r="G2778" s="1" t="s">
        <v>91</v>
      </c>
      <c r="H2778" s="1" t="s">
        <v>5771</v>
      </c>
      <c r="I2778" s="1" t="s">
        <v>92</v>
      </c>
      <c r="J2778" s="1" t="s">
        <v>50</v>
      </c>
      <c r="K2778" s="1" t="s">
        <v>3517</v>
      </c>
      <c r="L2778" s="1" t="s">
        <v>713</v>
      </c>
      <c r="M2778" s="1" t="s">
        <v>4188</v>
      </c>
    </row>
    <row r="2779" spans="1:13">
      <c r="A2779" s="1">
        <v>8406</v>
      </c>
      <c r="B2779" s="1">
        <v>2569</v>
      </c>
      <c r="C2779" s="1" t="s">
        <v>4009</v>
      </c>
      <c r="D2779" s="1" t="s">
        <v>3413</v>
      </c>
      <c r="E2779" s="1" t="s">
        <v>1641</v>
      </c>
      <c r="F2779" s="3" t="str">
        <f>LEFT(E2779, 4)</f>
        <v>1101</v>
      </c>
      <c r="G2779" s="1" t="s">
        <v>4193</v>
      </c>
      <c r="H2779" t="s">
        <v>5737</v>
      </c>
      <c r="I2779" s="1" t="s">
        <v>4194</v>
      </c>
      <c r="J2779" s="1" t="s">
        <v>50</v>
      </c>
      <c r="K2779" s="1" t="s">
        <v>3430</v>
      </c>
      <c r="L2779" s="1" t="s">
        <v>3431</v>
      </c>
      <c r="M2779" s="1" t="s">
        <v>4195</v>
      </c>
    </row>
    <row r="2780" spans="1:13">
      <c r="A2780" s="1">
        <v>8406</v>
      </c>
      <c r="B2780" s="1">
        <v>2569</v>
      </c>
      <c r="C2780" s="1" t="s">
        <v>4009</v>
      </c>
      <c r="D2780" s="1" t="s">
        <v>3413</v>
      </c>
      <c r="E2780" s="1" t="s">
        <v>2163</v>
      </c>
      <c r="F2780" s="3" t="str">
        <f>LEFT(E2780, 4)</f>
        <v>1106</v>
      </c>
      <c r="G2780" s="1" t="s">
        <v>2970</v>
      </c>
      <c r="H2780" t="s">
        <v>5737</v>
      </c>
      <c r="I2780" s="1" t="s">
        <v>2971</v>
      </c>
      <c r="J2780" s="1" t="s">
        <v>50</v>
      </c>
      <c r="K2780" s="1" t="s">
        <v>260</v>
      </c>
      <c r="L2780" s="1" t="s">
        <v>261</v>
      </c>
      <c r="M2780" s="1" t="s">
        <v>4195</v>
      </c>
    </row>
    <row r="2781" spans="1:13">
      <c r="A2781" s="1">
        <v>8406</v>
      </c>
      <c r="B2781" s="1">
        <v>2569</v>
      </c>
      <c r="C2781" s="1" t="s">
        <v>4009</v>
      </c>
      <c r="D2781" s="1" t="s">
        <v>3413</v>
      </c>
      <c r="E2781" s="1" t="s">
        <v>2163</v>
      </c>
      <c r="F2781" s="3" t="str">
        <f>LEFT(E2781, 4)</f>
        <v>1106</v>
      </c>
      <c r="G2781" s="1" t="s">
        <v>2970</v>
      </c>
      <c r="H2781" t="s">
        <v>5737</v>
      </c>
      <c r="I2781" s="1" t="s">
        <v>2971</v>
      </c>
      <c r="J2781" s="1" t="s">
        <v>50</v>
      </c>
      <c r="K2781" s="1" t="s">
        <v>260</v>
      </c>
      <c r="L2781" s="1" t="s">
        <v>261</v>
      </c>
      <c r="M2781" s="1" t="s">
        <v>4195</v>
      </c>
    </row>
    <row r="2782" spans="1:13">
      <c r="A2782" s="1">
        <v>8406</v>
      </c>
      <c r="B2782" s="1">
        <v>2569</v>
      </c>
      <c r="C2782" s="1" t="s">
        <v>4009</v>
      </c>
      <c r="D2782" s="1" t="s">
        <v>3413</v>
      </c>
      <c r="E2782" s="1" t="s">
        <v>395</v>
      </c>
      <c r="F2782" s="3" t="str">
        <f>LEFT(E2782, 4)</f>
        <v>2101</v>
      </c>
      <c r="G2782" s="1" t="s">
        <v>1698</v>
      </c>
      <c r="H2782" s="1" t="s">
        <v>5741</v>
      </c>
      <c r="I2782" s="1" t="s">
        <v>1699</v>
      </c>
      <c r="J2782" s="1" t="s">
        <v>50</v>
      </c>
      <c r="K2782" s="1" t="s">
        <v>1189</v>
      </c>
      <c r="L2782" s="1" t="s">
        <v>1190</v>
      </c>
      <c r="M2782" s="1" t="s">
        <v>4195</v>
      </c>
    </row>
    <row r="2783" spans="1:13">
      <c r="A2783" s="1">
        <v>8406</v>
      </c>
      <c r="B2783" s="1">
        <v>2569</v>
      </c>
      <c r="C2783" s="1" t="s">
        <v>4009</v>
      </c>
      <c r="D2783" s="1" t="s">
        <v>3413</v>
      </c>
      <c r="E2783" s="1" t="s">
        <v>398</v>
      </c>
      <c r="F2783" s="3" t="str">
        <f>LEFT(E2783, 4)</f>
        <v>2102</v>
      </c>
      <c r="G2783" s="1" t="s">
        <v>4196</v>
      </c>
      <c r="H2783" s="1" t="s">
        <v>5741</v>
      </c>
      <c r="I2783" s="1" t="s">
        <v>400</v>
      </c>
      <c r="J2783" s="1" t="s">
        <v>62</v>
      </c>
      <c r="K2783" s="1" t="s">
        <v>726</v>
      </c>
      <c r="L2783" s="1" t="s">
        <v>1190</v>
      </c>
      <c r="M2783" s="1" t="s">
        <v>4195</v>
      </c>
    </row>
    <row r="2784" spans="1:13">
      <c r="A2784" s="1">
        <v>8406</v>
      </c>
      <c r="B2784" s="1">
        <v>2569</v>
      </c>
      <c r="C2784" s="1" t="s">
        <v>4009</v>
      </c>
      <c r="D2784" s="1" t="s">
        <v>3413</v>
      </c>
      <c r="E2784" s="1" t="s">
        <v>398</v>
      </c>
      <c r="F2784" s="3" t="str">
        <f>LEFT(E2784, 4)</f>
        <v>2102</v>
      </c>
      <c r="G2784" s="1" t="s">
        <v>1095</v>
      </c>
      <c r="H2784" s="1" t="s">
        <v>5741</v>
      </c>
      <c r="I2784" s="1" t="s">
        <v>1096</v>
      </c>
      <c r="J2784" s="1" t="s">
        <v>50</v>
      </c>
      <c r="K2784" s="1" t="s">
        <v>401</v>
      </c>
      <c r="L2784" s="1" t="s">
        <v>402</v>
      </c>
      <c r="M2784" s="1" t="s">
        <v>4195</v>
      </c>
    </row>
    <row r="2785" spans="1:13">
      <c r="A2785" s="1">
        <v>8406</v>
      </c>
      <c r="B2785" s="1">
        <v>2569</v>
      </c>
      <c r="C2785" s="1" t="s">
        <v>4009</v>
      </c>
      <c r="D2785" s="1" t="s">
        <v>3413</v>
      </c>
      <c r="E2785" s="1" t="s">
        <v>331</v>
      </c>
      <c r="F2785" s="3" t="str">
        <f>LEFT(E2785, 4)</f>
        <v>2103</v>
      </c>
      <c r="G2785" s="1" t="s">
        <v>3891</v>
      </c>
      <c r="H2785" s="1" t="s">
        <v>5741</v>
      </c>
      <c r="I2785" s="1" t="s">
        <v>3892</v>
      </c>
      <c r="J2785" s="1" t="s">
        <v>50</v>
      </c>
      <c r="K2785" s="1" t="s">
        <v>79</v>
      </c>
      <c r="L2785" s="1" t="s">
        <v>80</v>
      </c>
      <c r="M2785" s="1" t="s">
        <v>4195</v>
      </c>
    </row>
    <row r="2786" spans="1:13">
      <c r="A2786" s="1">
        <v>8406</v>
      </c>
      <c r="B2786" s="1">
        <v>2569</v>
      </c>
      <c r="C2786" s="1" t="s">
        <v>4009</v>
      </c>
      <c r="D2786" s="1" t="s">
        <v>3413</v>
      </c>
      <c r="E2786" s="1" t="s">
        <v>379</v>
      </c>
      <c r="F2786" s="3" t="str">
        <f>LEFT(E2786, 4)</f>
        <v>2105</v>
      </c>
      <c r="G2786" s="1" t="s">
        <v>2073</v>
      </c>
      <c r="H2786" s="1" t="s">
        <v>5741</v>
      </c>
      <c r="I2786" s="1" t="s">
        <v>2074</v>
      </c>
      <c r="J2786" s="1" t="s">
        <v>50</v>
      </c>
      <c r="K2786" s="1" t="s">
        <v>435</v>
      </c>
      <c r="L2786" s="1" t="s">
        <v>436</v>
      </c>
      <c r="M2786" s="1" t="s">
        <v>4195</v>
      </c>
    </row>
    <row r="2787" spans="1:13">
      <c r="A2787" s="1">
        <v>8406</v>
      </c>
      <c r="B2787" s="1">
        <v>2569</v>
      </c>
      <c r="C2787" s="1" t="s">
        <v>4009</v>
      </c>
      <c r="D2787" s="1" t="s">
        <v>3413</v>
      </c>
      <c r="E2787" s="1" t="s">
        <v>379</v>
      </c>
      <c r="F2787" s="3" t="str">
        <f>LEFT(E2787, 4)</f>
        <v>2105</v>
      </c>
      <c r="G2787" s="1" t="s">
        <v>448</v>
      </c>
      <c r="H2787" s="1" t="s">
        <v>5741</v>
      </c>
      <c r="I2787" s="1" t="s">
        <v>449</v>
      </c>
      <c r="J2787" s="1" t="s">
        <v>50</v>
      </c>
      <c r="K2787" s="1" t="s">
        <v>726</v>
      </c>
      <c r="L2787" s="1" t="s">
        <v>727</v>
      </c>
      <c r="M2787" s="1" t="s">
        <v>4195</v>
      </c>
    </row>
    <row r="2788" spans="1:13">
      <c r="A2788" s="1">
        <v>8406</v>
      </c>
      <c r="B2788" s="1">
        <v>2569</v>
      </c>
      <c r="C2788" s="1" t="s">
        <v>4009</v>
      </c>
      <c r="D2788" s="1" t="s">
        <v>3413</v>
      </c>
      <c r="E2788" s="1" t="s">
        <v>379</v>
      </c>
      <c r="F2788" s="3" t="str">
        <f>LEFT(E2788, 4)</f>
        <v>2105</v>
      </c>
      <c r="G2788" s="1" t="s">
        <v>380</v>
      </c>
      <c r="H2788" s="1" t="s">
        <v>5741</v>
      </c>
      <c r="I2788" s="1" t="s">
        <v>381</v>
      </c>
      <c r="J2788" s="1" t="s">
        <v>50</v>
      </c>
      <c r="K2788" s="1" t="s">
        <v>726</v>
      </c>
      <c r="L2788" s="1" t="s">
        <v>727</v>
      </c>
      <c r="M2788" s="1" t="s">
        <v>4195</v>
      </c>
    </row>
    <row r="2789" spans="1:13">
      <c r="A2789" s="1">
        <v>8406</v>
      </c>
      <c r="B2789" s="1">
        <v>2569</v>
      </c>
      <c r="C2789" s="1" t="s">
        <v>4009</v>
      </c>
      <c r="D2789" s="1" t="s">
        <v>3413</v>
      </c>
      <c r="E2789" s="1" t="s">
        <v>339</v>
      </c>
      <c r="F2789" s="3" t="str">
        <f>LEFT(E2789, 4)</f>
        <v>2201</v>
      </c>
      <c r="G2789" s="1" t="s">
        <v>340</v>
      </c>
      <c r="H2789" s="1" t="s">
        <v>5743</v>
      </c>
      <c r="I2789" s="1" t="s">
        <v>341</v>
      </c>
      <c r="J2789" s="1" t="s">
        <v>50</v>
      </c>
      <c r="K2789" s="1" t="s">
        <v>57</v>
      </c>
      <c r="L2789" s="1" t="s">
        <v>58</v>
      </c>
      <c r="M2789" s="1" t="s">
        <v>4195</v>
      </c>
    </row>
    <row r="2790" spans="1:13">
      <c r="A2790" s="1">
        <v>8406</v>
      </c>
      <c r="B2790" s="1">
        <v>2569</v>
      </c>
      <c r="C2790" s="1" t="s">
        <v>4009</v>
      </c>
      <c r="D2790" s="1" t="s">
        <v>3413</v>
      </c>
      <c r="E2790" s="1" t="s">
        <v>3406</v>
      </c>
      <c r="F2790" s="3" t="str">
        <f>LEFT(E2790, 4)</f>
        <v>2202</v>
      </c>
      <c r="G2790" s="1" t="s">
        <v>3407</v>
      </c>
      <c r="H2790" s="1" t="s">
        <v>5743</v>
      </c>
      <c r="I2790" s="1" t="s">
        <v>3408</v>
      </c>
      <c r="J2790" s="1" t="s">
        <v>50</v>
      </c>
      <c r="K2790" s="1" t="s">
        <v>1102</v>
      </c>
      <c r="L2790" s="1" t="s">
        <v>64</v>
      </c>
      <c r="M2790" s="1" t="s">
        <v>4195</v>
      </c>
    </row>
    <row r="2791" spans="1:13">
      <c r="A2791" s="1">
        <v>8406</v>
      </c>
      <c r="B2791" s="1">
        <v>2569</v>
      </c>
      <c r="C2791" s="1" t="s">
        <v>4009</v>
      </c>
      <c r="D2791" s="1" t="s">
        <v>3413</v>
      </c>
      <c r="E2791" s="1" t="s">
        <v>1245</v>
      </c>
      <c r="F2791" s="3" t="str">
        <f>LEFT(E2791, 4)</f>
        <v>2203</v>
      </c>
      <c r="G2791" s="1" t="s">
        <v>2174</v>
      </c>
      <c r="H2791" s="1" t="s">
        <v>5743</v>
      </c>
      <c r="I2791" s="1" t="s">
        <v>1563</v>
      </c>
      <c r="J2791" s="1" t="s">
        <v>685</v>
      </c>
      <c r="K2791" s="1" t="s">
        <v>726</v>
      </c>
      <c r="L2791" s="1" t="s">
        <v>110</v>
      </c>
      <c r="M2791" s="1" t="s">
        <v>4195</v>
      </c>
    </row>
    <row r="2792" spans="1:13">
      <c r="A2792" s="1">
        <v>8406</v>
      </c>
      <c r="B2792" s="1">
        <v>2569</v>
      </c>
      <c r="C2792" s="1" t="s">
        <v>4009</v>
      </c>
      <c r="D2792" s="1" t="s">
        <v>3413</v>
      </c>
      <c r="E2792" s="1" t="s">
        <v>2130</v>
      </c>
      <c r="F2792" s="3" t="str">
        <f>LEFT(E2792, 4)</f>
        <v>2204</v>
      </c>
      <c r="G2792" s="1" t="s">
        <v>4197</v>
      </c>
      <c r="H2792" s="1" t="s">
        <v>5743</v>
      </c>
      <c r="I2792" s="1" t="s">
        <v>4198</v>
      </c>
      <c r="J2792" s="1" t="s">
        <v>50</v>
      </c>
      <c r="K2792" s="1" t="s">
        <v>346</v>
      </c>
      <c r="L2792" s="1" t="s">
        <v>347</v>
      </c>
      <c r="M2792" s="1" t="s">
        <v>4195</v>
      </c>
    </row>
    <row r="2793" spans="1:13">
      <c r="A2793" s="1">
        <v>8406</v>
      </c>
      <c r="B2793" s="1">
        <v>2569</v>
      </c>
      <c r="C2793" s="1" t="s">
        <v>4009</v>
      </c>
      <c r="D2793" s="1" t="s">
        <v>3413</v>
      </c>
      <c r="E2793" s="1" t="s">
        <v>4199</v>
      </c>
      <c r="F2793" s="3" t="str">
        <f>LEFT(E2793, 4)</f>
        <v>3302</v>
      </c>
      <c r="G2793" s="1" t="s">
        <v>4200</v>
      </c>
      <c r="H2793" s="1" t="s">
        <v>5773</v>
      </c>
      <c r="I2793" s="1" t="s">
        <v>4201</v>
      </c>
      <c r="J2793" s="1" t="s">
        <v>50</v>
      </c>
      <c r="K2793" s="1" t="s">
        <v>316</v>
      </c>
      <c r="L2793" s="1" t="s">
        <v>265</v>
      </c>
      <c r="M2793" s="1" t="s">
        <v>4195</v>
      </c>
    </row>
    <row r="2794" spans="1:13">
      <c r="A2794" s="1">
        <v>8406</v>
      </c>
      <c r="B2794" s="1">
        <v>2569</v>
      </c>
      <c r="C2794" s="1" t="s">
        <v>4009</v>
      </c>
      <c r="D2794" s="1" t="s">
        <v>3413</v>
      </c>
      <c r="E2794" s="1" t="s">
        <v>4199</v>
      </c>
      <c r="F2794" s="3" t="str">
        <f>LEFT(E2794, 4)</f>
        <v>3302</v>
      </c>
      <c r="G2794" s="1" t="s">
        <v>4200</v>
      </c>
      <c r="H2794" s="1" t="s">
        <v>5773</v>
      </c>
      <c r="I2794" s="1" t="s">
        <v>4201</v>
      </c>
      <c r="J2794" s="1" t="s">
        <v>50</v>
      </c>
      <c r="K2794" s="1" t="s">
        <v>316</v>
      </c>
      <c r="L2794" s="1" t="s">
        <v>265</v>
      </c>
      <c r="M2794" s="1" t="s">
        <v>4195</v>
      </c>
    </row>
    <row r="2795" spans="1:13">
      <c r="A2795" s="1">
        <v>8406</v>
      </c>
      <c r="B2795" s="1">
        <v>2569</v>
      </c>
      <c r="C2795" s="1" t="s">
        <v>4009</v>
      </c>
      <c r="D2795" s="1" t="s">
        <v>3413</v>
      </c>
      <c r="E2795" s="1" t="s">
        <v>4202</v>
      </c>
      <c r="F2795" s="3" t="str">
        <f>LEFT(E2795, 4)</f>
        <v>3305</v>
      </c>
      <c r="G2795" s="1" t="s">
        <v>4203</v>
      </c>
      <c r="H2795" s="1" t="s">
        <v>5773</v>
      </c>
      <c r="I2795" s="1" t="s">
        <v>4204</v>
      </c>
      <c r="J2795" s="1" t="s">
        <v>50</v>
      </c>
      <c r="K2795" s="1" t="s">
        <v>233</v>
      </c>
      <c r="L2795" s="1" t="s">
        <v>234</v>
      </c>
      <c r="M2795" s="1" t="s">
        <v>4195</v>
      </c>
    </row>
    <row r="2796" spans="1:13">
      <c r="A2796" s="1">
        <v>8406</v>
      </c>
      <c r="B2796" s="1">
        <v>2569</v>
      </c>
      <c r="C2796" s="1" t="s">
        <v>4009</v>
      </c>
      <c r="D2796" s="1" t="s">
        <v>3413</v>
      </c>
      <c r="E2796" s="1" t="s">
        <v>4202</v>
      </c>
      <c r="F2796" s="3" t="str">
        <f>LEFT(E2796, 4)</f>
        <v>3305</v>
      </c>
      <c r="G2796" s="1" t="s">
        <v>4203</v>
      </c>
      <c r="H2796" s="1" t="s">
        <v>5773</v>
      </c>
      <c r="I2796" s="1" t="s">
        <v>4204</v>
      </c>
      <c r="J2796" s="1" t="s">
        <v>50</v>
      </c>
      <c r="K2796" s="1" t="s">
        <v>233</v>
      </c>
      <c r="L2796" s="1" t="s">
        <v>234</v>
      </c>
      <c r="M2796" s="1" t="s">
        <v>4195</v>
      </c>
    </row>
    <row r="2797" spans="1:13">
      <c r="A2797" s="1">
        <v>8406</v>
      </c>
      <c r="B2797" s="1">
        <v>2569</v>
      </c>
      <c r="C2797" s="1" t="s">
        <v>4009</v>
      </c>
      <c r="D2797" s="1" t="s">
        <v>3413</v>
      </c>
      <c r="E2797" s="1" t="s">
        <v>1369</v>
      </c>
      <c r="F2797" s="3" t="str">
        <f>LEFT(E2797, 4)</f>
        <v>4102</v>
      </c>
      <c r="G2797" s="1" t="s">
        <v>4205</v>
      </c>
      <c r="H2797" s="1" t="s">
        <v>5750</v>
      </c>
      <c r="I2797" s="1" t="s">
        <v>4206</v>
      </c>
      <c r="J2797" s="1" t="s">
        <v>50</v>
      </c>
      <c r="K2797" s="1" t="s">
        <v>2179</v>
      </c>
      <c r="L2797" s="1" t="s">
        <v>2180</v>
      </c>
      <c r="M2797" s="1" t="s">
        <v>4195</v>
      </c>
    </row>
    <row r="2798" spans="1:13">
      <c r="A2798" s="1">
        <v>8406</v>
      </c>
      <c r="B2798" s="1">
        <v>2569</v>
      </c>
      <c r="C2798" s="1" t="s">
        <v>4009</v>
      </c>
      <c r="D2798" s="1" t="s">
        <v>3413</v>
      </c>
      <c r="E2798" s="1" t="s">
        <v>557</v>
      </c>
      <c r="F2798" s="3" t="str">
        <f>LEFT(E2798, 4)</f>
        <v>4104</v>
      </c>
      <c r="G2798" s="1" t="s">
        <v>2177</v>
      </c>
      <c r="H2798" s="1" t="s">
        <v>5752</v>
      </c>
      <c r="I2798" s="1" t="s">
        <v>2178</v>
      </c>
      <c r="J2798" s="1" t="s">
        <v>50</v>
      </c>
      <c r="K2798" s="1" t="s">
        <v>182</v>
      </c>
      <c r="L2798" s="1" t="s">
        <v>183</v>
      </c>
      <c r="M2798" s="1" t="s">
        <v>4195</v>
      </c>
    </row>
    <row r="2799" spans="1:13">
      <c r="A2799" s="1">
        <v>8406</v>
      </c>
      <c r="B2799" s="1">
        <v>2569</v>
      </c>
      <c r="C2799" s="1" t="s">
        <v>4009</v>
      </c>
      <c r="D2799" s="1" t="s">
        <v>3413</v>
      </c>
      <c r="E2799" s="1" t="s">
        <v>4207</v>
      </c>
      <c r="F2799" s="3" t="str">
        <f>LEFT(E2799, 4)</f>
        <v>5204</v>
      </c>
      <c r="G2799" s="1" t="s">
        <v>4208</v>
      </c>
      <c r="H2799" s="1" t="s">
        <v>5767</v>
      </c>
      <c r="I2799" s="1" t="s">
        <v>4209</v>
      </c>
      <c r="J2799" s="1" t="s">
        <v>50</v>
      </c>
      <c r="K2799" s="1" t="s">
        <v>2079</v>
      </c>
      <c r="L2799" s="1" t="s">
        <v>2080</v>
      </c>
      <c r="M2799" s="1" t="s">
        <v>4195</v>
      </c>
    </row>
    <row r="2800" spans="1:13">
      <c r="A2800">
        <v>10613</v>
      </c>
      <c r="B2800">
        <v>2121</v>
      </c>
      <c r="C2800" t="s">
        <v>4835</v>
      </c>
      <c r="D2800" t="s">
        <v>1305</v>
      </c>
      <c r="E2800" t="s">
        <v>65</v>
      </c>
      <c r="F2800" s="3" t="str">
        <f>LEFT(E2800, 4)</f>
        <v>5301</v>
      </c>
      <c r="G2800" t="s">
        <v>2909</v>
      </c>
      <c r="H2800" s="1" t="s">
        <v>5771</v>
      </c>
      <c r="I2800" t="s">
        <v>2910</v>
      </c>
      <c r="J2800" t="s">
        <v>50</v>
      </c>
      <c r="K2800" t="s">
        <v>1141</v>
      </c>
      <c r="L2800" t="s">
        <v>1142</v>
      </c>
      <c r="M2800" t="s">
        <v>4913</v>
      </c>
    </row>
    <row r="2801" spans="1:13">
      <c r="A2801" s="1">
        <v>8409</v>
      </c>
      <c r="B2801" s="1">
        <v>2660</v>
      </c>
      <c r="C2801" s="1" t="s">
        <v>4009</v>
      </c>
      <c r="D2801" s="1" t="s">
        <v>4210</v>
      </c>
      <c r="E2801" s="1" t="s">
        <v>513</v>
      </c>
      <c r="F2801" s="3" t="str">
        <f>LEFT(E2801, 4)</f>
        <v>3101</v>
      </c>
      <c r="G2801" s="1" t="s">
        <v>3358</v>
      </c>
      <c r="H2801" s="1" t="s">
        <v>5769</v>
      </c>
      <c r="I2801" s="1" t="s">
        <v>3359</v>
      </c>
      <c r="J2801" s="1" t="s">
        <v>50</v>
      </c>
      <c r="K2801" s="1" t="s">
        <v>99</v>
      </c>
      <c r="L2801" s="1" t="s">
        <v>100</v>
      </c>
      <c r="M2801" s="1" t="s">
        <v>2803</v>
      </c>
    </row>
    <row r="2802" spans="1:13">
      <c r="A2802" s="1">
        <v>8409</v>
      </c>
      <c r="B2802" s="1">
        <v>2660</v>
      </c>
      <c r="C2802" s="1" t="s">
        <v>4009</v>
      </c>
      <c r="D2802" s="1" t="s">
        <v>4210</v>
      </c>
      <c r="E2802" s="1" t="s">
        <v>650</v>
      </c>
      <c r="F2802" s="3" t="str">
        <f>LEFT(E2802, 4)</f>
        <v>3105</v>
      </c>
      <c r="G2802" s="1" t="s">
        <v>949</v>
      </c>
      <c r="H2802" s="1" t="s">
        <v>5756</v>
      </c>
      <c r="I2802" s="1" t="s">
        <v>950</v>
      </c>
      <c r="J2802" s="1" t="s">
        <v>50</v>
      </c>
      <c r="K2802" s="1" t="s">
        <v>712</v>
      </c>
      <c r="L2802" s="1" t="s">
        <v>848</v>
      </c>
      <c r="M2802" s="1" t="s">
        <v>2803</v>
      </c>
    </row>
    <row r="2803" spans="1:13">
      <c r="A2803" s="1">
        <v>8409</v>
      </c>
      <c r="B2803" s="1">
        <v>2660</v>
      </c>
      <c r="C2803" s="1" t="s">
        <v>4009</v>
      </c>
      <c r="D2803" s="1" t="s">
        <v>4210</v>
      </c>
      <c r="E2803" s="1" t="s">
        <v>186</v>
      </c>
      <c r="F2803" s="3" t="str">
        <f>LEFT(E2803, 4)</f>
        <v>4106</v>
      </c>
      <c r="G2803" s="1" t="s">
        <v>2677</v>
      </c>
      <c r="H2803" s="1" t="s">
        <v>5754</v>
      </c>
      <c r="I2803" s="1" t="s">
        <v>2678</v>
      </c>
      <c r="J2803" s="1" t="s">
        <v>50</v>
      </c>
      <c r="K2803" s="1" t="s">
        <v>208</v>
      </c>
      <c r="L2803" s="1" t="s">
        <v>209</v>
      </c>
      <c r="M2803" s="1" t="s">
        <v>2803</v>
      </c>
    </row>
    <row r="2804" spans="1:13">
      <c r="A2804">
        <v>10614</v>
      </c>
      <c r="B2804">
        <v>2121</v>
      </c>
      <c r="C2804" t="s">
        <v>4835</v>
      </c>
      <c r="D2804" t="s">
        <v>4916</v>
      </c>
      <c r="E2804" t="s">
        <v>65</v>
      </c>
      <c r="F2804" s="3" t="str">
        <f>LEFT(E2804, 4)</f>
        <v>5301</v>
      </c>
      <c r="G2804" t="s">
        <v>2909</v>
      </c>
      <c r="H2804" s="1" t="s">
        <v>5771</v>
      </c>
      <c r="I2804" t="s">
        <v>2910</v>
      </c>
      <c r="J2804" t="s">
        <v>50</v>
      </c>
      <c r="K2804" t="s">
        <v>1141</v>
      </c>
      <c r="L2804" t="s">
        <v>1142</v>
      </c>
      <c r="M2804" t="s">
        <v>1142</v>
      </c>
    </row>
    <row r="2805" spans="1:13">
      <c r="A2805" s="1">
        <v>8410</v>
      </c>
      <c r="B2805" s="1">
        <v>2660</v>
      </c>
      <c r="C2805" s="1" t="s">
        <v>4009</v>
      </c>
      <c r="D2805" s="1" t="s">
        <v>4183</v>
      </c>
      <c r="E2805" s="1" t="s">
        <v>4211</v>
      </c>
      <c r="F2805" s="3" t="str">
        <f>LEFT(E2805, 4)</f>
        <v>2107</v>
      </c>
      <c r="G2805" s="1" t="s">
        <v>4212</v>
      </c>
      <c r="H2805" s="1" t="s">
        <v>5741</v>
      </c>
      <c r="I2805" s="1" t="s">
        <v>4213</v>
      </c>
      <c r="J2805" s="1" t="s">
        <v>50</v>
      </c>
      <c r="K2805" s="1" t="s">
        <v>195</v>
      </c>
      <c r="L2805" s="1" t="s">
        <v>196</v>
      </c>
      <c r="M2805" s="1" t="s">
        <v>1975</v>
      </c>
    </row>
    <row r="2806" spans="1:13">
      <c r="A2806" s="1">
        <v>8410</v>
      </c>
      <c r="B2806" s="1">
        <v>2660</v>
      </c>
      <c r="C2806" s="1" t="s">
        <v>4009</v>
      </c>
      <c r="D2806" s="1" t="s">
        <v>4183</v>
      </c>
      <c r="E2806" s="1" t="s">
        <v>1248</v>
      </c>
      <c r="F2806" s="3" t="str">
        <f>LEFT(E2806, 4)</f>
        <v>4104</v>
      </c>
      <c r="G2806" s="1" t="s">
        <v>4214</v>
      </c>
      <c r="H2806" s="1" t="s">
        <v>5752</v>
      </c>
      <c r="I2806" s="1" t="s">
        <v>4215</v>
      </c>
      <c r="J2806" s="1" t="s">
        <v>50</v>
      </c>
      <c r="K2806" s="1" t="s">
        <v>208</v>
      </c>
      <c r="L2806" s="1" t="s">
        <v>209</v>
      </c>
      <c r="M2806" s="1" t="s">
        <v>1975</v>
      </c>
    </row>
    <row r="2807" spans="1:13">
      <c r="A2807" s="1">
        <v>8410</v>
      </c>
      <c r="B2807" s="1">
        <v>2660</v>
      </c>
      <c r="C2807" s="1" t="s">
        <v>4009</v>
      </c>
      <c r="D2807" s="1" t="s">
        <v>4183</v>
      </c>
      <c r="E2807" s="1" t="s">
        <v>621</v>
      </c>
      <c r="F2807" s="3" t="str">
        <f>LEFT(E2807, 4)</f>
        <v>4105</v>
      </c>
      <c r="G2807" s="1" t="s">
        <v>4216</v>
      </c>
      <c r="H2807" s="1" t="s">
        <v>5752</v>
      </c>
      <c r="I2807" s="1" t="s">
        <v>4217</v>
      </c>
      <c r="J2807" s="1" t="s">
        <v>62</v>
      </c>
      <c r="K2807" s="1" t="s">
        <v>147</v>
      </c>
      <c r="L2807" s="1" t="s">
        <v>248</v>
      </c>
      <c r="M2807" s="1" t="s">
        <v>1975</v>
      </c>
    </row>
    <row r="2808" spans="1:13">
      <c r="A2808" s="1">
        <v>8410</v>
      </c>
      <c r="B2808" s="1">
        <v>2660</v>
      </c>
      <c r="C2808" s="1" t="s">
        <v>4009</v>
      </c>
      <c r="D2808" s="1" t="s">
        <v>4183</v>
      </c>
      <c r="E2808" s="1" t="s">
        <v>3574</v>
      </c>
      <c r="F2808" s="3" t="str">
        <f>LEFT(E2808, 4)</f>
        <v>4105</v>
      </c>
      <c r="G2808" s="1" t="s">
        <v>4218</v>
      </c>
      <c r="H2808" s="1" t="s">
        <v>5752</v>
      </c>
      <c r="I2808" s="1" t="s">
        <v>4219</v>
      </c>
      <c r="J2808" s="1" t="s">
        <v>50</v>
      </c>
      <c r="K2808" s="1" t="s">
        <v>1208</v>
      </c>
      <c r="L2808" s="1" t="s">
        <v>1209</v>
      </c>
      <c r="M2808" s="1" t="s">
        <v>1975</v>
      </c>
    </row>
    <row r="2809" spans="1:13">
      <c r="A2809">
        <v>10615</v>
      </c>
      <c r="B2809">
        <v>2121</v>
      </c>
      <c r="C2809" t="s">
        <v>4835</v>
      </c>
      <c r="D2809" t="s">
        <v>4917</v>
      </c>
      <c r="E2809" t="s">
        <v>65</v>
      </c>
      <c r="F2809" s="3" t="str">
        <f>LEFT(E2809, 4)</f>
        <v>5301</v>
      </c>
      <c r="G2809" t="s">
        <v>4923</v>
      </c>
      <c r="H2809" s="1" t="s">
        <v>5771</v>
      </c>
      <c r="I2809" t="s">
        <v>4924</v>
      </c>
      <c r="J2809" t="s">
        <v>50</v>
      </c>
      <c r="K2809" t="s">
        <v>875</v>
      </c>
      <c r="L2809" t="s">
        <v>2238</v>
      </c>
      <c r="M2809" t="s">
        <v>4920</v>
      </c>
    </row>
    <row r="2810" spans="1:13">
      <c r="A2810" s="1">
        <v>8452</v>
      </c>
      <c r="B2810" s="1">
        <v>2889</v>
      </c>
      <c r="C2810" s="1" t="s">
        <v>4009</v>
      </c>
      <c r="D2810" s="1" t="s">
        <v>3564</v>
      </c>
      <c r="E2810" s="1" t="s">
        <v>1618</v>
      </c>
      <c r="F2810" s="3" t="str">
        <f>LEFT(E2810, 4)</f>
        <v>1201</v>
      </c>
      <c r="G2810" s="1" t="s">
        <v>4220</v>
      </c>
      <c r="H2810" s="1" t="s">
        <v>5739</v>
      </c>
      <c r="I2810" s="1" t="s">
        <v>4221</v>
      </c>
      <c r="J2810" s="1" t="s">
        <v>50</v>
      </c>
      <c r="K2810" s="1" t="s">
        <v>199</v>
      </c>
      <c r="L2810" s="1" t="s">
        <v>200</v>
      </c>
      <c r="M2810" s="1" t="s">
        <v>2384</v>
      </c>
    </row>
    <row r="2811" spans="1:13">
      <c r="A2811" s="1">
        <v>8452</v>
      </c>
      <c r="B2811" s="1">
        <v>2889</v>
      </c>
      <c r="C2811" s="1" t="s">
        <v>4009</v>
      </c>
      <c r="D2811" s="1" t="s">
        <v>3564</v>
      </c>
      <c r="E2811" s="1" t="s">
        <v>1584</v>
      </c>
      <c r="F2811" s="3" t="str">
        <f>LEFT(E2811, 4)</f>
        <v>5102</v>
      </c>
      <c r="G2811" s="1" t="s">
        <v>4222</v>
      </c>
      <c r="H2811" s="1" t="s">
        <v>5775</v>
      </c>
      <c r="I2811" s="1" t="s">
        <v>4223</v>
      </c>
      <c r="J2811" s="1" t="s">
        <v>50</v>
      </c>
      <c r="K2811" s="1" t="s">
        <v>2306</v>
      </c>
      <c r="L2811" s="1" t="s">
        <v>2307</v>
      </c>
      <c r="M2811" s="1" t="s">
        <v>2384</v>
      </c>
    </row>
    <row r="2812" spans="1:13">
      <c r="A2812" s="1">
        <v>8763</v>
      </c>
      <c r="B2812" s="1">
        <v>2140</v>
      </c>
      <c r="C2812" s="1" t="s">
        <v>4009</v>
      </c>
      <c r="D2812" s="1" t="s">
        <v>4305</v>
      </c>
      <c r="E2812" s="1" t="s">
        <v>65</v>
      </c>
      <c r="F2812" s="3" t="str">
        <f>LEFT(E2812, 4)</f>
        <v>5301</v>
      </c>
      <c r="G2812" s="1" t="s">
        <v>91</v>
      </c>
      <c r="H2812" s="1" t="s">
        <v>5771</v>
      </c>
      <c r="I2812" s="1" t="s">
        <v>92</v>
      </c>
      <c r="J2812" s="1" t="s">
        <v>50</v>
      </c>
      <c r="K2812" s="1" t="s">
        <v>311</v>
      </c>
      <c r="L2812" s="1" t="s">
        <v>312</v>
      </c>
      <c r="M2812" s="1" t="s">
        <v>4308</v>
      </c>
    </row>
    <row r="2813" spans="1:13">
      <c r="A2813" s="1">
        <v>8457</v>
      </c>
      <c r="B2813" s="1">
        <v>2657</v>
      </c>
      <c r="C2813" s="1" t="s">
        <v>4009</v>
      </c>
      <c r="D2813" s="1" t="s">
        <v>3537</v>
      </c>
      <c r="E2813" s="1" t="s">
        <v>116</v>
      </c>
      <c r="F2813" s="3" t="str">
        <f>LEFT(E2813, 4)</f>
        <v>3101</v>
      </c>
      <c r="G2813" s="1" t="s">
        <v>4225</v>
      </c>
      <c r="H2813" s="1" t="s">
        <v>5769</v>
      </c>
      <c r="I2813" s="1" t="s">
        <v>4226</v>
      </c>
      <c r="J2813" s="1" t="s">
        <v>50</v>
      </c>
      <c r="K2813" s="1" t="s">
        <v>189</v>
      </c>
      <c r="L2813" s="1" t="s">
        <v>190</v>
      </c>
      <c r="M2813" s="1" t="s">
        <v>4227</v>
      </c>
    </row>
    <row r="2814" spans="1:13">
      <c r="A2814" s="1">
        <v>8457</v>
      </c>
      <c r="B2814" s="1">
        <v>2657</v>
      </c>
      <c r="C2814" s="1" t="s">
        <v>4009</v>
      </c>
      <c r="D2814" s="1" t="s">
        <v>3537</v>
      </c>
      <c r="E2814" s="1" t="s">
        <v>116</v>
      </c>
      <c r="F2814" s="3" t="str">
        <f>LEFT(E2814, 4)</f>
        <v>3101</v>
      </c>
      <c r="G2814" s="1" t="s">
        <v>4228</v>
      </c>
      <c r="H2814" s="1" t="s">
        <v>5769</v>
      </c>
      <c r="I2814" s="1" t="s">
        <v>4229</v>
      </c>
      <c r="J2814" s="1" t="s">
        <v>50</v>
      </c>
      <c r="K2814" s="1" t="s">
        <v>271</v>
      </c>
      <c r="L2814" s="1" t="s">
        <v>272</v>
      </c>
      <c r="M2814" s="1" t="s">
        <v>4227</v>
      </c>
    </row>
    <row r="2815" spans="1:13">
      <c r="A2815" s="1">
        <v>8457</v>
      </c>
      <c r="B2815" s="1">
        <v>2657</v>
      </c>
      <c r="C2815" s="1" t="s">
        <v>4009</v>
      </c>
      <c r="D2815" s="1" t="s">
        <v>3537</v>
      </c>
      <c r="E2815" s="1" t="s">
        <v>168</v>
      </c>
      <c r="F2815" s="3" t="str">
        <f>LEFT(E2815, 4)</f>
        <v>3102</v>
      </c>
      <c r="G2815" s="1" t="s">
        <v>169</v>
      </c>
      <c r="H2815" s="1" t="s">
        <v>5756</v>
      </c>
      <c r="I2815" s="1" t="s">
        <v>170</v>
      </c>
      <c r="J2815" s="1" t="s">
        <v>50</v>
      </c>
      <c r="K2815" s="1" t="s">
        <v>1580</v>
      </c>
      <c r="L2815" s="1" t="s">
        <v>1581</v>
      </c>
      <c r="M2815" s="1" t="s">
        <v>4227</v>
      </c>
    </row>
    <row r="2816" spans="1:13">
      <c r="A2816" s="1">
        <v>8457</v>
      </c>
      <c r="B2816" s="1">
        <v>2657</v>
      </c>
      <c r="C2816" s="1" t="s">
        <v>4009</v>
      </c>
      <c r="D2816" s="1" t="s">
        <v>3537</v>
      </c>
      <c r="E2816" s="1" t="s">
        <v>677</v>
      </c>
      <c r="F2816" s="3" t="str">
        <f>LEFT(E2816, 4)</f>
        <v>4101</v>
      </c>
      <c r="G2816" s="1" t="s">
        <v>678</v>
      </c>
      <c r="H2816" s="1" t="s">
        <v>5750</v>
      </c>
      <c r="I2816" s="1" t="s">
        <v>679</v>
      </c>
      <c r="J2816" s="1" t="s">
        <v>50</v>
      </c>
      <c r="K2816" s="1" t="s">
        <v>68</v>
      </c>
      <c r="L2816" s="1" t="s">
        <v>69</v>
      </c>
      <c r="M2816" s="1" t="s">
        <v>4227</v>
      </c>
    </row>
    <row r="2817" spans="1:13">
      <c r="A2817" s="1">
        <v>8457</v>
      </c>
      <c r="B2817" s="1">
        <v>2657</v>
      </c>
      <c r="C2817" s="1" t="s">
        <v>4009</v>
      </c>
      <c r="D2817" s="1" t="s">
        <v>3537</v>
      </c>
      <c r="E2817" s="1" t="s">
        <v>124</v>
      </c>
      <c r="F2817" s="3" t="str">
        <f>LEFT(E2817, 4)</f>
        <v>4102</v>
      </c>
      <c r="G2817" s="1" t="s">
        <v>4230</v>
      </c>
      <c r="H2817" s="1" t="s">
        <v>5750</v>
      </c>
      <c r="I2817" s="1" t="s">
        <v>4231</v>
      </c>
      <c r="J2817" s="1" t="s">
        <v>50</v>
      </c>
      <c r="K2817" s="1" t="s">
        <v>316</v>
      </c>
      <c r="L2817" s="1" t="s">
        <v>265</v>
      </c>
      <c r="M2817" s="1" t="s">
        <v>4227</v>
      </c>
    </row>
    <row r="2818" spans="1:13">
      <c r="A2818" s="1">
        <v>8457</v>
      </c>
      <c r="B2818" s="1">
        <v>2657</v>
      </c>
      <c r="C2818" s="1" t="s">
        <v>4009</v>
      </c>
      <c r="D2818" s="1" t="s">
        <v>3537</v>
      </c>
      <c r="E2818" s="1" t="s">
        <v>457</v>
      </c>
      <c r="F2818" s="3" t="str">
        <f>LEFT(E2818, 4)</f>
        <v>4102</v>
      </c>
      <c r="G2818" s="1" t="s">
        <v>458</v>
      </c>
      <c r="H2818" s="1" t="s">
        <v>5750</v>
      </c>
      <c r="I2818" s="1" t="s">
        <v>459</v>
      </c>
      <c r="J2818" s="1" t="s">
        <v>50</v>
      </c>
      <c r="K2818" s="1" t="s">
        <v>212</v>
      </c>
      <c r="L2818" s="1" t="s">
        <v>213</v>
      </c>
      <c r="M2818" s="1" t="s">
        <v>4227</v>
      </c>
    </row>
    <row r="2819" spans="1:13">
      <c r="A2819" s="1">
        <v>8457</v>
      </c>
      <c r="B2819" s="1">
        <v>2657</v>
      </c>
      <c r="C2819" s="1" t="s">
        <v>4009</v>
      </c>
      <c r="D2819" s="1" t="s">
        <v>3537</v>
      </c>
      <c r="E2819" s="1" t="s">
        <v>205</v>
      </c>
      <c r="F2819" s="3" t="str">
        <f>LEFT(E2819, 4)</f>
        <v>4201</v>
      </c>
      <c r="G2819" s="1" t="s">
        <v>2999</v>
      </c>
      <c r="H2819" s="1" t="s">
        <v>5758</v>
      </c>
      <c r="I2819" s="1" t="s">
        <v>3000</v>
      </c>
      <c r="J2819" s="1" t="s">
        <v>50</v>
      </c>
      <c r="K2819" s="1" t="s">
        <v>346</v>
      </c>
      <c r="L2819" s="1" t="s">
        <v>347</v>
      </c>
      <c r="M2819" s="1" t="s">
        <v>4227</v>
      </c>
    </row>
    <row r="2820" spans="1:13">
      <c r="A2820" s="1">
        <v>8457</v>
      </c>
      <c r="B2820" s="1">
        <v>2657</v>
      </c>
      <c r="C2820" s="1" t="s">
        <v>4009</v>
      </c>
      <c r="D2820" s="1" t="s">
        <v>3537</v>
      </c>
      <c r="E2820" s="1" t="s">
        <v>1584</v>
      </c>
      <c r="F2820" s="3" t="str">
        <f>LEFT(E2820, 4)</f>
        <v>5102</v>
      </c>
      <c r="G2820" s="1" t="s">
        <v>4232</v>
      </c>
      <c r="H2820" s="1" t="s">
        <v>5775</v>
      </c>
      <c r="I2820" s="1" t="s">
        <v>4233</v>
      </c>
      <c r="J2820" s="1" t="s">
        <v>50</v>
      </c>
      <c r="K2820" s="1" t="s">
        <v>275</v>
      </c>
      <c r="L2820" s="1" t="s">
        <v>276</v>
      </c>
      <c r="M2820" s="1" t="s">
        <v>4227</v>
      </c>
    </row>
    <row r="2821" spans="1:13">
      <c r="A2821" s="1">
        <v>8457</v>
      </c>
      <c r="B2821" s="1">
        <v>2657</v>
      </c>
      <c r="C2821" s="1" t="s">
        <v>4009</v>
      </c>
      <c r="D2821" s="1" t="s">
        <v>3537</v>
      </c>
      <c r="E2821" s="1" t="s">
        <v>1584</v>
      </c>
      <c r="F2821" s="3" t="str">
        <f>LEFT(E2821, 4)</f>
        <v>5102</v>
      </c>
      <c r="G2821" s="1" t="s">
        <v>4232</v>
      </c>
      <c r="H2821" s="1" t="s">
        <v>5775</v>
      </c>
      <c r="I2821" s="1" t="s">
        <v>4233</v>
      </c>
      <c r="J2821" s="1" t="s">
        <v>50</v>
      </c>
      <c r="K2821" s="1" t="s">
        <v>275</v>
      </c>
      <c r="L2821" s="1" t="s">
        <v>276</v>
      </c>
      <c r="M2821" s="1" t="s">
        <v>4227</v>
      </c>
    </row>
    <row r="2822" spans="1:13">
      <c r="A2822" s="1">
        <v>8457</v>
      </c>
      <c r="B2822" s="1">
        <v>2657</v>
      </c>
      <c r="C2822" s="1" t="s">
        <v>4009</v>
      </c>
      <c r="D2822" s="1" t="s">
        <v>3537</v>
      </c>
      <c r="E2822" s="1" t="s">
        <v>1584</v>
      </c>
      <c r="F2822" s="3" t="str">
        <f>LEFT(E2822, 4)</f>
        <v>5102</v>
      </c>
      <c r="G2822" s="1" t="s">
        <v>4232</v>
      </c>
      <c r="H2822" s="1" t="s">
        <v>5775</v>
      </c>
      <c r="I2822" s="1" t="s">
        <v>4233</v>
      </c>
      <c r="J2822" s="1" t="s">
        <v>50</v>
      </c>
      <c r="K2822" s="1" t="s">
        <v>275</v>
      </c>
      <c r="L2822" s="1" t="s">
        <v>276</v>
      </c>
      <c r="M2822" s="1" t="s">
        <v>4227</v>
      </c>
    </row>
    <row r="2823" spans="1:13">
      <c r="A2823" s="1">
        <v>7163</v>
      </c>
      <c r="B2823" s="1">
        <v>2148</v>
      </c>
      <c r="C2823" s="1" t="s">
        <v>4009</v>
      </c>
      <c r="D2823" s="1" t="s">
        <v>3324</v>
      </c>
      <c r="E2823" s="1" t="s">
        <v>65</v>
      </c>
      <c r="F2823" s="3" t="str">
        <f>LEFT(E2823, 4)</f>
        <v>5301</v>
      </c>
      <c r="G2823" s="1" t="s">
        <v>1222</v>
      </c>
      <c r="H2823" s="1" t="s">
        <v>5771</v>
      </c>
      <c r="I2823" s="1" t="s">
        <v>1223</v>
      </c>
      <c r="J2823" s="1" t="s">
        <v>50</v>
      </c>
      <c r="K2823" s="1" t="s">
        <v>371</v>
      </c>
      <c r="L2823" s="1" t="s">
        <v>372</v>
      </c>
      <c r="M2823" s="1" t="s">
        <v>2790</v>
      </c>
    </row>
    <row r="2824" spans="1:13">
      <c r="A2824" s="1">
        <v>8482</v>
      </c>
      <c r="B2824" s="1">
        <v>2033</v>
      </c>
      <c r="C2824" s="1" t="s">
        <v>4009</v>
      </c>
      <c r="D2824" s="1" t="s">
        <v>473</v>
      </c>
      <c r="E2824" s="1" t="s">
        <v>1048</v>
      </c>
      <c r="F2824" s="3" t="str">
        <f>LEFT(E2824, 4)</f>
        <v>1204</v>
      </c>
      <c r="G2824" s="1" t="s">
        <v>1049</v>
      </c>
      <c r="H2824" s="1" t="s">
        <v>5739</v>
      </c>
      <c r="I2824" s="1" t="s">
        <v>1050</v>
      </c>
      <c r="J2824" s="1" t="s">
        <v>50</v>
      </c>
      <c r="K2824" s="1" t="s">
        <v>134</v>
      </c>
      <c r="L2824" s="1" t="s">
        <v>135</v>
      </c>
      <c r="M2824" s="1" t="s">
        <v>4234</v>
      </c>
    </row>
    <row r="2825" spans="1:13">
      <c r="A2825" s="1">
        <v>8482</v>
      </c>
      <c r="B2825" s="1">
        <v>2033</v>
      </c>
      <c r="C2825" s="1" t="s">
        <v>4009</v>
      </c>
      <c r="D2825" s="1" t="s">
        <v>473</v>
      </c>
      <c r="E2825" s="1" t="s">
        <v>336</v>
      </c>
      <c r="F2825" s="3" t="str">
        <f>LEFT(E2825, 4)</f>
        <v>2107</v>
      </c>
      <c r="G2825" s="1" t="s">
        <v>4235</v>
      </c>
      <c r="H2825" s="1" t="s">
        <v>5741</v>
      </c>
      <c r="I2825" s="1" t="s">
        <v>4236</v>
      </c>
      <c r="J2825" s="1" t="s">
        <v>50</v>
      </c>
      <c r="K2825" s="1" t="s">
        <v>260</v>
      </c>
      <c r="L2825" s="1" t="s">
        <v>261</v>
      </c>
      <c r="M2825" s="1" t="s">
        <v>4234</v>
      </c>
    </row>
    <row r="2826" spans="1:13">
      <c r="A2826" s="1">
        <v>8482</v>
      </c>
      <c r="B2826" s="1">
        <v>2033</v>
      </c>
      <c r="C2826" s="1" t="s">
        <v>4009</v>
      </c>
      <c r="D2826" s="1" t="s">
        <v>473</v>
      </c>
      <c r="E2826" s="1" t="s">
        <v>336</v>
      </c>
      <c r="F2826" s="3" t="str">
        <f>LEFT(E2826, 4)</f>
        <v>2107</v>
      </c>
      <c r="G2826" s="1" t="s">
        <v>4237</v>
      </c>
      <c r="H2826" s="1" t="s">
        <v>5741</v>
      </c>
      <c r="I2826" s="1" t="s">
        <v>4238</v>
      </c>
      <c r="J2826" s="1" t="s">
        <v>50</v>
      </c>
      <c r="K2826" s="1" t="s">
        <v>153</v>
      </c>
      <c r="L2826" s="1" t="s">
        <v>154</v>
      </c>
      <c r="M2826" s="1" t="s">
        <v>4234</v>
      </c>
    </row>
    <row r="2827" spans="1:13">
      <c r="A2827" s="1">
        <v>8482</v>
      </c>
      <c r="B2827" s="1">
        <v>2033</v>
      </c>
      <c r="C2827" s="1" t="s">
        <v>4009</v>
      </c>
      <c r="D2827" s="1" t="s">
        <v>473</v>
      </c>
      <c r="E2827" s="1" t="s">
        <v>168</v>
      </c>
      <c r="F2827" s="3" t="str">
        <f>LEFT(E2827, 4)</f>
        <v>3102</v>
      </c>
      <c r="G2827" s="1" t="s">
        <v>1346</v>
      </c>
      <c r="H2827" s="1" t="s">
        <v>5756</v>
      </c>
      <c r="I2827" s="1" t="s">
        <v>1347</v>
      </c>
      <c r="J2827" s="1" t="s">
        <v>50</v>
      </c>
      <c r="K2827" s="1" t="s">
        <v>665</v>
      </c>
      <c r="L2827" s="1" t="s">
        <v>666</v>
      </c>
      <c r="M2827" s="1" t="s">
        <v>4234</v>
      </c>
    </row>
    <row r="2828" spans="1:13">
      <c r="A2828" s="1">
        <v>8482</v>
      </c>
      <c r="B2828" s="1">
        <v>2033</v>
      </c>
      <c r="C2828" s="1" t="s">
        <v>4009</v>
      </c>
      <c r="D2828" s="1" t="s">
        <v>473</v>
      </c>
      <c r="E2828" s="1" t="s">
        <v>2734</v>
      </c>
      <c r="F2828" s="3" t="str">
        <f>LEFT(E2828, 4)</f>
        <v>3104</v>
      </c>
      <c r="G2828" s="1" t="s">
        <v>4239</v>
      </c>
      <c r="H2828" s="1" t="s">
        <v>5773</v>
      </c>
      <c r="I2828" s="1" t="s">
        <v>4240</v>
      </c>
      <c r="J2828" s="1" t="s">
        <v>50</v>
      </c>
      <c r="K2828" s="1" t="s">
        <v>535</v>
      </c>
      <c r="L2828" s="1" t="s">
        <v>536</v>
      </c>
      <c r="M2828" s="1" t="s">
        <v>4234</v>
      </c>
    </row>
    <row r="2829" spans="1:13">
      <c r="A2829" s="1">
        <v>8482</v>
      </c>
      <c r="B2829" s="1">
        <v>2033</v>
      </c>
      <c r="C2829" s="1" t="s">
        <v>4009</v>
      </c>
      <c r="D2829" s="1" t="s">
        <v>473</v>
      </c>
      <c r="E2829" s="1" t="s">
        <v>102</v>
      </c>
      <c r="F2829" s="3" t="str">
        <f>LEFT(E2829, 4)</f>
        <v>3109</v>
      </c>
      <c r="G2829" s="1" t="s">
        <v>4241</v>
      </c>
      <c r="H2829" s="1" t="s">
        <v>5746</v>
      </c>
      <c r="I2829" s="1" t="s">
        <v>4242</v>
      </c>
      <c r="J2829" s="1" t="s">
        <v>50</v>
      </c>
      <c r="K2829" s="1" t="s">
        <v>177</v>
      </c>
      <c r="L2829" s="1" t="s">
        <v>178</v>
      </c>
      <c r="M2829" s="1" t="s">
        <v>4234</v>
      </c>
    </row>
    <row r="2830" spans="1:13">
      <c r="A2830" s="1">
        <v>8482</v>
      </c>
      <c r="B2830" s="1">
        <v>2033</v>
      </c>
      <c r="C2830" s="1" t="s">
        <v>4009</v>
      </c>
      <c r="D2830" s="1" t="s">
        <v>473</v>
      </c>
      <c r="E2830" s="1" t="s">
        <v>102</v>
      </c>
      <c r="F2830" s="3" t="str">
        <f>LEFT(E2830, 4)</f>
        <v>3109</v>
      </c>
      <c r="G2830" s="1" t="s">
        <v>4243</v>
      </c>
      <c r="H2830" s="1" t="s">
        <v>5746</v>
      </c>
      <c r="I2830" s="1" t="s">
        <v>4244</v>
      </c>
      <c r="J2830" s="1" t="s">
        <v>50</v>
      </c>
      <c r="K2830" s="1" t="s">
        <v>177</v>
      </c>
      <c r="L2830" s="1" t="s">
        <v>178</v>
      </c>
      <c r="M2830" s="1" t="s">
        <v>4234</v>
      </c>
    </row>
    <row r="2831" spans="1:13">
      <c r="A2831" s="1">
        <v>8482</v>
      </c>
      <c r="B2831" s="1">
        <v>2033</v>
      </c>
      <c r="C2831" s="1" t="s">
        <v>4009</v>
      </c>
      <c r="D2831" s="1" t="s">
        <v>473</v>
      </c>
      <c r="E2831" s="1" t="s">
        <v>102</v>
      </c>
      <c r="F2831" s="3" t="str">
        <f>LEFT(E2831, 4)</f>
        <v>3109</v>
      </c>
      <c r="G2831" s="1" t="s">
        <v>184</v>
      </c>
      <c r="H2831" s="1" t="s">
        <v>5746</v>
      </c>
      <c r="I2831" s="1" t="s">
        <v>185</v>
      </c>
      <c r="J2831" s="1" t="s">
        <v>50</v>
      </c>
      <c r="K2831" s="1" t="s">
        <v>565</v>
      </c>
      <c r="L2831" s="1" t="s">
        <v>566</v>
      </c>
      <c r="M2831" s="1" t="s">
        <v>4234</v>
      </c>
    </row>
    <row r="2832" spans="1:13">
      <c r="A2832" s="1">
        <v>8482</v>
      </c>
      <c r="B2832" s="1">
        <v>2033</v>
      </c>
      <c r="C2832" s="1" t="s">
        <v>4009</v>
      </c>
      <c r="D2832" s="1" t="s">
        <v>473</v>
      </c>
      <c r="E2832" s="1" t="s">
        <v>562</v>
      </c>
      <c r="F2832" s="3" t="str">
        <f>LEFT(E2832, 4)</f>
        <v>4104</v>
      </c>
      <c r="G2832" s="1" t="s">
        <v>4245</v>
      </c>
      <c r="H2832" s="1" t="s">
        <v>5752</v>
      </c>
      <c r="I2832" s="1" t="s">
        <v>4246</v>
      </c>
      <c r="J2832" s="1" t="s">
        <v>50</v>
      </c>
      <c r="K2832" s="1" t="s">
        <v>4247</v>
      </c>
      <c r="L2832" s="1" t="s">
        <v>4248</v>
      </c>
      <c r="M2832" s="1" t="s">
        <v>4234</v>
      </c>
    </row>
    <row r="2833" spans="1:13">
      <c r="A2833" s="1">
        <v>8482</v>
      </c>
      <c r="B2833" s="1">
        <v>2033</v>
      </c>
      <c r="C2833" s="1" t="s">
        <v>4009</v>
      </c>
      <c r="D2833" s="1" t="s">
        <v>473</v>
      </c>
      <c r="E2833" s="1" t="s">
        <v>3694</v>
      </c>
      <c r="F2833" s="3" t="str">
        <f>LEFT(E2833, 4)</f>
        <v>4202</v>
      </c>
      <c r="G2833" s="1" t="s">
        <v>4249</v>
      </c>
      <c r="H2833" s="1" t="s">
        <v>5758</v>
      </c>
      <c r="I2833" s="1" t="s">
        <v>4250</v>
      </c>
      <c r="J2833" s="1" t="s">
        <v>50</v>
      </c>
      <c r="K2833" s="1" t="s">
        <v>619</v>
      </c>
      <c r="L2833" s="1" t="s">
        <v>620</v>
      </c>
      <c r="M2833" s="1" t="s">
        <v>4234</v>
      </c>
    </row>
    <row r="2834" spans="1:13">
      <c r="A2834" s="1">
        <v>8482</v>
      </c>
      <c r="B2834" s="1">
        <v>2033</v>
      </c>
      <c r="C2834" s="1" t="s">
        <v>4009</v>
      </c>
      <c r="D2834" s="1" t="s">
        <v>473</v>
      </c>
      <c r="E2834" s="1" t="s">
        <v>709</v>
      </c>
      <c r="F2834" s="3" t="str">
        <f>LEFT(E2834, 4)</f>
        <v>5202</v>
      </c>
      <c r="G2834" s="1" t="s">
        <v>1156</v>
      </c>
      <c r="H2834" s="1" t="s">
        <v>5767</v>
      </c>
      <c r="I2834" s="1" t="s">
        <v>1157</v>
      </c>
      <c r="J2834" s="1" t="s">
        <v>50</v>
      </c>
      <c r="K2834" s="1" t="s">
        <v>1102</v>
      </c>
      <c r="L2834" s="1" t="s">
        <v>64</v>
      </c>
      <c r="M2834" s="1" t="s">
        <v>4234</v>
      </c>
    </row>
    <row r="2835" spans="1:13">
      <c r="A2835" s="1">
        <v>8482</v>
      </c>
      <c r="B2835" s="1">
        <v>2033</v>
      </c>
      <c r="C2835" s="1" t="s">
        <v>4009</v>
      </c>
      <c r="D2835" s="1" t="s">
        <v>473</v>
      </c>
      <c r="E2835" s="1" t="s">
        <v>709</v>
      </c>
      <c r="F2835" s="3" t="str">
        <f>LEFT(E2835, 4)</f>
        <v>5202</v>
      </c>
      <c r="G2835" s="1" t="s">
        <v>1156</v>
      </c>
      <c r="H2835" s="1" t="s">
        <v>5767</v>
      </c>
      <c r="I2835" s="1" t="s">
        <v>1157</v>
      </c>
      <c r="J2835" s="1" t="s">
        <v>50</v>
      </c>
      <c r="K2835" s="1" t="s">
        <v>1102</v>
      </c>
      <c r="L2835" s="1" t="s">
        <v>64</v>
      </c>
      <c r="M2835" s="1" t="s">
        <v>4234</v>
      </c>
    </row>
    <row r="2836" spans="1:13">
      <c r="A2836" s="1">
        <v>8482</v>
      </c>
      <c r="B2836" s="1">
        <v>2033</v>
      </c>
      <c r="C2836" s="1" t="s">
        <v>4009</v>
      </c>
      <c r="D2836" s="1" t="s">
        <v>473</v>
      </c>
      <c r="E2836" s="1" t="s">
        <v>4251</v>
      </c>
      <c r="F2836" s="3" t="str">
        <f>LEFT(E2836, 4)</f>
        <v>5203</v>
      </c>
      <c r="G2836" s="1" t="s">
        <v>4252</v>
      </c>
      <c r="H2836" s="1" t="s">
        <v>5767</v>
      </c>
      <c r="I2836" s="1" t="s">
        <v>4253</v>
      </c>
      <c r="J2836" s="1" t="s">
        <v>50</v>
      </c>
      <c r="K2836" s="1" t="s">
        <v>4145</v>
      </c>
      <c r="L2836" s="1" t="s">
        <v>4028</v>
      </c>
      <c r="M2836" s="1" t="s">
        <v>4234</v>
      </c>
    </row>
    <row r="2837" spans="1:13">
      <c r="A2837" s="1">
        <v>8482</v>
      </c>
      <c r="B2837" s="1">
        <v>2033</v>
      </c>
      <c r="C2837" s="1" t="s">
        <v>4009</v>
      </c>
      <c r="D2837" s="1" t="s">
        <v>473</v>
      </c>
      <c r="E2837" s="1" t="s">
        <v>4254</v>
      </c>
      <c r="F2837" s="3" t="str">
        <f>LEFT(E2837, 4)</f>
        <v>5205</v>
      </c>
      <c r="G2837" s="1" t="s">
        <v>4255</v>
      </c>
      <c r="H2837" s="1" t="s">
        <v>5767</v>
      </c>
      <c r="I2837" s="1" t="s">
        <v>4256</v>
      </c>
      <c r="J2837" s="1" t="s">
        <v>50</v>
      </c>
      <c r="K2837" s="1" t="s">
        <v>4257</v>
      </c>
      <c r="L2837" s="1" t="s">
        <v>4258</v>
      </c>
      <c r="M2837" s="1" t="s">
        <v>4234</v>
      </c>
    </row>
    <row r="2838" spans="1:13">
      <c r="A2838" s="1">
        <v>7412</v>
      </c>
      <c r="B2838" s="1">
        <v>2154</v>
      </c>
      <c r="C2838" s="1" t="s">
        <v>4009</v>
      </c>
      <c r="D2838" s="1" t="s">
        <v>4029</v>
      </c>
      <c r="E2838" s="1" t="s">
        <v>65</v>
      </c>
      <c r="F2838" s="3" t="str">
        <f>LEFT(E2838, 4)</f>
        <v>5301</v>
      </c>
      <c r="G2838" s="1" t="s">
        <v>524</v>
      </c>
      <c r="H2838" s="1" t="s">
        <v>5771</v>
      </c>
      <c r="I2838" s="1" t="s">
        <v>525</v>
      </c>
      <c r="J2838" s="1" t="s">
        <v>50</v>
      </c>
      <c r="K2838" s="1" t="s">
        <v>4057</v>
      </c>
      <c r="L2838" s="1" t="s">
        <v>4058</v>
      </c>
      <c r="M2838" s="1" t="s">
        <v>4030</v>
      </c>
    </row>
    <row r="2839" spans="1:13">
      <c r="A2839" s="1">
        <v>8685</v>
      </c>
      <c r="B2839" s="1">
        <v>2806</v>
      </c>
      <c r="C2839" s="1" t="s">
        <v>4009</v>
      </c>
      <c r="D2839" s="1" t="s">
        <v>4259</v>
      </c>
      <c r="E2839" s="1" t="s">
        <v>253</v>
      </c>
      <c r="F2839" s="3" t="str">
        <f>LEFT(E2839, 4)</f>
        <v>1104</v>
      </c>
      <c r="G2839" s="1" t="s">
        <v>4260</v>
      </c>
      <c r="H2839" t="s">
        <v>5737</v>
      </c>
      <c r="I2839" s="1" t="s">
        <v>4261</v>
      </c>
      <c r="J2839" s="1" t="s">
        <v>50</v>
      </c>
      <c r="K2839" s="1" t="s">
        <v>321</v>
      </c>
      <c r="L2839" s="1" t="s">
        <v>322</v>
      </c>
      <c r="M2839" s="1" t="s">
        <v>4262</v>
      </c>
    </row>
    <row r="2840" spans="1:13">
      <c r="A2840" s="1">
        <v>8685</v>
      </c>
      <c r="B2840" s="1">
        <v>2806</v>
      </c>
      <c r="C2840" s="1" t="s">
        <v>4009</v>
      </c>
      <c r="D2840" s="1" t="s">
        <v>4259</v>
      </c>
      <c r="E2840" s="1" t="s">
        <v>253</v>
      </c>
      <c r="F2840" s="3" t="str">
        <f>LEFT(E2840, 4)</f>
        <v>1104</v>
      </c>
      <c r="G2840" s="1" t="s">
        <v>4260</v>
      </c>
      <c r="H2840" t="s">
        <v>5737</v>
      </c>
      <c r="I2840" s="1" t="s">
        <v>4261</v>
      </c>
      <c r="J2840" s="1" t="s">
        <v>50</v>
      </c>
      <c r="K2840" s="1" t="s">
        <v>321</v>
      </c>
      <c r="L2840" s="1" t="s">
        <v>322</v>
      </c>
      <c r="M2840" s="1" t="s">
        <v>4262</v>
      </c>
    </row>
    <row r="2841" spans="1:13">
      <c r="A2841" s="1">
        <v>8685</v>
      </c>
      <c r="B2841" s="1">
        <v>2806</v>
      </c>
      <c r="C2841" s="1" t="s">
        <v>4009</v>
      </c>
      <c r="D2841" s="1" t="s">
        <v>4259</v>
      </c>
      <c r="E2841" s="1" t="s">
        <v>328</v>
      </c>
      <c r="F2841" s="3" t="str">
        <f>LEFT(E2841, 4)</f>
        <v>2101</v>
      </c>
      <c r="G2841" s="1" t="s">
        <v>979</v>
      </c>
      <c r="H2841" s="1" t="s">
        <v>5741</v>
      </c>
      <c r="I2841" s="1" t="s">
        <v>980</v>
      </c>
      <c r="J2841" s="1" t="s">
        <v>50</v>
      </c>
      <c r="K2841" s="1" t="s">
        <v>147</v>
      </c>
      <c r="L2841" s="1" t="s">
        <v>148</v>
      </c>
      <c r="M2841" s="1" t="s">
        <v>4262</v>
      </c>
    </row>
    <row r="2842" spans="1:13">
      <c r="A2842" s="1">
        <v>8685</v>
      </c>
      <c r="B2842" s="1">
        <v>2806</v>
      </c>
      <c r="C2842" s="1" t="s">
        <v>4009</v>
      </c>
      <c r="D2842" s="1" t="s">
        <v>4259</v>
      </c>
      <c r="E2842" s="1" t="s">
        <v>331</v>
      </c>
      <c r="F2842" s="3" t="str">
        <f>LEFT(E2842, 4)</f>
        <v>2103</v>
      </c>
      <c r="G2842" s="1" t="s">
        <v>406</v>
      </c>
      <c r="H2842" s="1" t="s">
        <v>5741</v>
      </c>
      <c r="I2842" s="1" t="s">
        <v>407</v>
      </c>
      <c r="J2842" s="1" t="s">
        <v>50</v>
      </c>
      <c r="K2842" s="1" t="s">
        <v>203</v>
      </c>
      <c r="L2842" s="1" t="s">
        <v>204</v>
      </c>
      <c r="M2842" s="1" t="s">
        <v>4262</v>
      </c>
    </row>
    <row r="2843" spans="1:13">
      <c r="A2843" s="1">
        <v>8685</v>
      </c>
      <c r="B2843" s="1">
        <v>2806</v>
      </c>
      <c r="C2843" s="1" t="s">
        <v>4009</v>
      </c>
      <c r="D2843" s="1" t="s">
        <v>4259</v>
      </c>
      <c r="E2843" s="1" t="s">
        <v>430</v>
      </c>
      <c r="F2843" s="3" t="str">
        <f>LEFT(E2843, 4)</f>
        <v>2104</v>
      </c>
      <c r="G2843" s="1" t="s">
        <v>932</v>
      </c>
      <c r="H2843" s="1" t="s">
        <v>5741</v>
      </c>
      <c r="I2843" s="1" t="s">
        <v>933</v>
      </c>
      <c r="J2843" s="1" t="s">
        <v>50</v>
      </c>
      <c r="K2843" s="1" t="s">
        <v>153</v>
      </c>
      <c r="L2843" s="1" t="s">
        <v>154</v>
      </c>
      <c r="M2843" s="1" t="s">
        <v>4262</v>
      </c>
    </row>
    <row r="2844" spans="1:13">
      <c r="A2844" s="1">
        <v>8685</v>
      </c>
      <c r="B2844" s="1">
        <v>2806</v>
      </c>
      <c r="C2844" s="1" t="s">
        <v>4009</v>
      </c>
      <c r="D2844" s="1" t="s">
        <v>4259</v>
      </c>
      <c r="E2844" s="1" t="s">
        <v>4263</v>
      </c>
      <c r="F2844" s="3" t="str">
        <f>LEFT(E2844, 4)</f>
        <v>3104</v>
      </c>
      <c r="G2844" s="1" t="s">
        <v>4264</v>
      </c>
      <c r="H2844" s="1" t="s">
        <v>5773</v>
      </c>
      <c r="I2844" s="1" t="s">
        <v>4265</v>
      </c>
      <c r="J2844" s="1" t="s">
        <v>50</v>
      </c>
      <c r="K2844" s="1" t="s">
        <v>986</v>
      </c>
      <c r="L2844" s="1" t="s">
        <v>987</v>
      </c>
      <c r="M2844" s="1" t="s">
        <v>4262</v>
      </c>
    </row>
    <row r="2845" spans="1:13">
      <c r="A2845" s="1">
        <v>8685</v>
      </c>
      <c r="B2845" s="1">
        <v>2806</v>
      </c>
      <c r="C2845" s="1" t="s">
        <v>4009</v>
      </c>
      <c r="D2845" s="1" t="s">
        <v>4259</v>
      </c>
      <c r="E2845" s="1" t="s">
        <v>268</v>
      </c>
      <c r="F2845" s="3" t="str">
        <f>LEFT(E2845, 4)</f>
        <v>3107</v>
      </c>
      <c r="G2845" s="1" t="s">
        <v>4037</v>
      </c>
      <c r="H2845" s="1" t="s">
        <v>5773</v>
      </c>
      <c r="I2845" s="1" t="s">
        <v>4038</v>
      </c>
      <c r="J2845" s="1" t="s">
        <v>50</v>
      </c>
      <c r="K2845" s="1" t="s">
        <v>195</v>
      </c>
      <c r="L2845" s="1" t="s">
        <v>196</v>
      </c>
      <c r="M2845" s="1" t="s">
        <v>4262</v>
      </c>
    </row>
    <row r="2846" spans="1:13">
      <c r="A2846" s="1">
        <v>8685</v>
      </c>
      <c r="B2846" s="1">
        <v>2806</v>
      </c>
      <c r="C2846" s="1" t="s">
        <v>4009</v>
      </c>
      <c r="D2846" s="1" t="s">
        <v>4259</v>
      </c>
      <c r="E2846" s="1" t="s">
        <v>1566</v>
      </c>
      <c r="F2846" s="3" t="str">
        <f>LEFT(E2846, 4)</f>
        <v>3107</v>
      </c>
      <c r="G2846" s="1" t="s">
        <v>4266</v>
      </c>
      <c r="H2846" s="1" t="s">
        <v>5773</v>
      </c>
      <c r="I2846" s="1" t="s">
        <v>4267</v>
      </c>
      <c r="J2846" s="1" t="s">
        <v>50</v>
      </c>
      <c r="K2846" s="1" t="s">
        <v>560</v>
      </c>
      <c r="L2846" s="1" t="s">
        <v>561</v>
      </c>
      <c r="M2846" s="1" t="s">
        <v>4262</v>
      </c>
    </row>
    <row r="2847" spans="1:13">
      <c r="A2847" s="1">
        <v>8685</v>
      </c>
      <c r="B2847" s="1">
        <v>2806</v>
      </c>
      <c r="C2847" s="1" t="s">
        <v>4009</v>
      </c>
      <c r="D2847" s="1" t="s">
        <v>4259</v>
      </c>
      <c r="E2847" s="1" t="s">
        <v>1566</v>
      </c>
      <c r="F2847" s="3" t="str">
        <f>LEFT(E2847, 4)</f>
        <v>3107</v>
      </c>
      <c r="G2847" s="1" t="s">
        <v>4268</v>
      </c>
      <c r="H2847" s="1" t="s">
        <v>5773</v>
      </c>
      <c r="I2847" s="1" t="s">
        <v>4269</v>
      </c>
      <c r="J2847" s="1" t="s">
        <v>50</v>
      </c>
      <c r="K2847" s="1" t="s">
        <v>986</v>
      </c>
      <c r="L2847" s="1" t="s">
        <v>987</v>
      </c>
      <c r="M2847" s="1" t="s">
        <v>4262</v>
      </c>
    </row>
    <row r="2848" spans="1:13">
      <c r="A2848" s="1">
        <v>8685</v>
      </c>
      <c r="B2848" s="1">
        <v>2806</v>
      </c>
      <c r="C2848" s="1" t="s">
        <v>4009</v>
      </c>
      <c r="D2848" s="1" t="s">
        <v>4259</v>
      </c>
      <c r="E2848" s="1" t="s">
        <v>47</v>
      </c>
      <c r="F2848" s="3" t="str">
        <f>LEFT(E2848, 4)</f>
        <v>3108</v>
      </c>
      <c r="G2848" s="1" t="s">
        <v>4270</v>
      </c>
      <c r="H2848" s="1" t="s">
        <v>5773</v>
      </c>
      <c r="I2848" s="1" t="s">
        <v>4271</v>
      </c>
      <c r="J2848" s="1" t="s">
        <v>50</v>
      </c>
      <c r="K2848" s="1" t="s">
        <v>712</v>
      </c>
      <c r="L2848" s="1" t="s">
        <v>848</v>
      </c>
      <c r="M2848" s="1" t="s">
        <v>4262</v>
      </c>
    </row>
    <row r="2849" spans="1:13">
      <c r="A2849" s="1">
        <v>8685</v>
      </c>
      <c r="B2849" s="1">
        <v>2806</v>
      </c>
      <c r="C2849" s="1" t="s">
        <v>4009</v>
      </c>
      <c r="D2849" s="1" t="s">
        <v>4259</v>
      </c>
      <c r="E2849" s="1" t="s">
        <v>47</v>
      </c>
      <c r="F2849" s="3" t="str">
        <f>LEFT(E2849, 4)</f>
        <v>3108</v>
      </c>
      <c r="G2849" s="1" t="s">
        <v>2464</v>
      </c>
      <c r="H2849" s="1" t="s">
        <v>5773</v>
      </c>
      <c r="I2849" s="1" t="s">
        <v>2465</v>
      </c>
      <c r="J2849" s="1" t="s">
        <v>50</v>
      </c>
      <c r="K2849" s="1" t="s">
        <v>1189</v>
      </c>
      <c r="L2849" s="1" t="s">
        <v>1190</v>
      </c>
      <c r="M2849" s="1" t="s">
        <v>4262</v>
      </c>
    </row>
    <row r="2850" spans="1:13">
      <c r="A2850" s="1">
        <v>8685</v>
      </c>
      <c r="B2850" s="1">
        <v>2806</v>
      </c>
      <c r="C2850" s="1" t="s">
        <v>4009</v>
      </c>
      <c r="D2850" s="1" t="s">
        <v>4259</v>
      </c>
      <c r="E2850" s="1" t="s">
        <v>47</v>
      </c>
      <c r="F2850" s="3" t="str">
        <f>LEFT(E2850, 4)</f>
        <v>3108</v>
      </c>
      <c r="G2850" s="1" t="s">
        <v>2280</v>
      </c>
      <c r="H2850" s="1" t="s">
        <v>5773</v>
      </c>
      <c r="I2850" s="1" t="s">
        <v>2281</v>
      </c>
      <c r="J2850" s="1" t="s">
        <v>50</v>
      </c>
      <c r="K2850" s="1" t="s">
        <v>140</v>
      </c>
      <c r="L2850" s="1" t="s">
        <v>141</v>
      </c>
      <c r="M2850" s="1" t="s">
        <v>4262</v>
      </c>
    </row>
    <row r="2851" spans="1:13">
      <c r="A2851" s="1">
        <v>8685</v>
      </c>
      <c r="B2851" s="1">
        <v>2806</v>
      </c>
      <c r="C2851" s="1" t="s">
        <v>4009</v>
      </c>
      <c r="D2851" s="1" t="s">
        <v>4259</v>
      </c>
      <c r="E2851" s="1" t="s">
        <v>47</v>
      </c>
      <c r="F2851" s="3" t="str">
        <f>LEFT(E2851, 4)</f>
        <v>3108</v>
      </c>
      <c r="G2851" s="1" t="s">
        <v>4272</v>
      </c>
      <c r="H2851" s="1" t="s">
        <v>5773</v>
      </c>
      <c r="I2851" s="1" t="s">
        <v>4273</v>
      </c>
      <c r="J2851" s="1" t="s">
        <v>50</v>
      </c>
      <c r="K2851" s="1" t="s">
        <v>79</v>
      </c>
      <c r="L2851" s="1" t="s">
        <v>80</v>
      </c>
      <c r="M2851" s="1" t="s">
        <v>4262</v>
      </c>
    </row>
    <row r="2852" spans="1:13">
      <c r="A2852" s="1">
        <v>8685</v>
      </c>
      <c r="B2852" s="1">
        <v>2806</v>
      </c>
      <c r="C2852" s="1" t="s">
        <v>4009</v>
      </c>
      <c r="D2852" s="1" t="s">
        <v>4259</v>
      </c>
      <c r="E2852" s="1" t="s">
        <v>47</v>
      </c>
      <c r="F2852" s="3" t="str">
        <f>LEFT(E2852, 4)</f>
        <v>3108</v>
      </c>
      <c r="G2852" s="1" t="s">
        <v>1747</v>
      </c>
      <c r="H2852" s="1" t="s">
        <v>5773</v>
      </c>
      <c r="I2852" s="1" t="s">
        <v>1748</v>
      </c>
      <c r="J2852" s="1" t="s">
        <v>50</v>
      </c>
      <c r="K2852" s="1" t="s">
        <v>289</v>
      </c>
      <c r="L2852" s="1" t="s">
        <v>290</v>
      </c>
      <c r="M2852" s="1" t="s">
        <v>4262</v>
      </c>
    </row>
    <row r="2853" spans="1:13">
      <c r="A2853" s="1">
        <v>8685</v>
      </c>
      <c r="B2853" s="1">
        <v>2806</v>
      </c>
      <c r="C2853" s="1" t="s">
        <v>4009</v>
      </c>
      <c r="D2853" s="1" t="s">
        <v>4259</v>
      </c>
      <c r="E2853" s="1" t="s">
        <v>47</v>
      </c>
      <c r="F2853" s="3" t="str">
        <f>LEFT(E2853, 4)</f>
        <v>3108</v>
      </c>
      <c r="G2853" s="1" t="s">
        <v>1747</v>
      </c>
      <c r="H2853" s="1" t="s">
        <v>5773</v>
      </c>
      <c r="I2853" s="1" t="s">
        <v>1748</v>
      </c>
      <c r="J2853" s="1" t="s">
        <v>50</v>
      </c>
      <c r="K2853" s="1" t="s">
        <v>289</v>
      </c>
      <c r="L2853" s="1" t="s">
        <v>290</v>
      </c>
      <c r="M2853" s="1" t="s">
        <v>4262</v>
      </c>
    </row>
    <row r="2854" spans="1:13">
      <c r="A2854" s="1">
        <v>8685</v>
      </c>
      <c r="B2854" s="1">
        <v>2806</v>
      </c>
      <c r="C2854" s="1" t="s">
        <v>4009</v>
      </c>
      <c r="D2854" s="1" t="s">
        <v>4259</v>
      </c>
      <c r="E2854" s="1" t="s">
        <v>47</v>
      </c>
      <c r="F2854" s="3" t="str">
        <f>LEFT(E2854, 4)</f>
        <v>3108</v>
      </c>
      <c r="G2854" s="1" t="s">
        <v>4274</v>
      </c>
      <c r="H2854" s="1" t="s">
        <v>5773</v>
      </c>
      <c r="I2854" s="1" t="s">
        <v>4275</v>
      </c>
      <c r="J2854" s="1" t="s">
        <v>50</v>
      </c>
      <c r="K2854" s="1" t="s">
        <v>712</v>
      </c>
      <c r="L2854" s="1" t="s">
        <v>848</v>
      </c>
      <c r="M2854" s="1" t="s">
        <v>4262</v>
      </c>
    </row>
    <row r="2855" spans="1:13">
      <c r="A2855" s="1">
        <v>8685</v>
      </c>
      <c r="B2855" s="1">
        <v>2806</v>
      </c>
      <c r="C2855" s="1" t="s">
        <v>4009</v>
      </c>
      <c r="D2855" s="1" t="s">
        <v>4259</v>
      </c>
      <c r="E2855" s="1" t="s">
        <v>1754</v>
      </c>
      <c r="F2855" s="3" t="str">
        <f>LEFT(E2855, 4)</f>
        <v>3108</v>
      </c>
      <c r="G2855" s="1" t="s">
        <v>4276</v>
      </c>
      <c r="H2855" s="1" t="s">
        <v>5773</v>
      </c>
      <c r="I2855" s="1" t="s">
        <v>4277</v>
      </c>
      <c r="J2855" s="1" t="s">
        <v>50</v>
      </c>
      <c r="K2855" s="1" t="s">
        <v>289</v>
      </c>
      <c r="L2855" s="1" t="s">
        <v>290</v>
      </c>
      <c r="M2855" s="1" t="s">
        <v>4262</v>
      </c>
    </row>
    <row r="2856" spans="1:13">
      <c r="A2856" s="1">
        <v>8685</v>
      </c>
      <c r="B2856" s="1">
        <v>2806</v>
      </c>
      <c r="C2856" s="1" t="s">
        <v>4009</v>
      </c>
      <c r="D2856" s="1" t="s">
        <v>4259</v>
      </c>
      <c r="E2856" s="1" t="s">
        <v>1754</v>
      </c>
      <c r="F2856" s="3" t="str">
        <f>LEFT(E2856, 4)</f>
        <v>3108</v>
      </c>
      <c r="G2856" s="1" t="s">
        <v>4276</v>
      </c>
      <c r="H2856" s="1" t="s">
        <v>5773</v>
      </c>
      <c r="I2856" s="1" t="s">
        <v>4277</v>
      </c>
      <c r="J2856" s="1" t="s">
        <v>50</v>
      </c>
      <c r="K2856" s="1" t="s">
        <v>289</v>
      </c>
      <c r="L2856" s="1" t="s">
        <v>290</v>
      </c>
      <c r="M2856" s="1" t="s">
        <v>4262</v>
      </c>
    </row>
    <row r="2857" spans="1:13">
      <c r="A2857" s="1">
        <v>8685</v>
      </c>
      <c r="B2857" s="1">
        <v>2806</v>
      </c>
      <c r="C2857" s="1" t="s">
        <v>4009</v>
      </c>
      <c r="D2857" s="1" t="s">
        <v>4259</v>
      </c>
      <c r="E2857" s="1" t="s">
        <v>677</v>
      </c>
      <c r="F2857" s="3" t="str">
        <f>LEFT(E2857, 4)</f>
        <v>4101</v>
      </c>
      <c r="G2857" s="1" t="s">
        <v>4278</v>
      </c>
      <c r="H2857" s="1" t="s">
        <v>5750</v>
      </c>
      <c r="I2857" s="1" t="s">
        <v>4279</v>
      </c>
      <c r="J2857" s="1" t="s">
        <v>50</v>
      </c>
      <c r="K2857" s="1" t="s">
        <v>393</v>
      </c>
      <c r="L2857" s="1" t="s">
        <v>394</v>
      </c>
      <c r="M2857" s="1" t="s">
        <v>4262</v>
      </c>
    </row>
    <row r="2858" spans="1:13">
      <c r="A2858" s="1">
        <v>8685</v>
      </c>
      <c r="B2858" s="1">
        <v>2806</v>
      </c>
      <c r="C2858" s="1" t="s">
        <v>4009</v>
      </c>
      <c r="D2858" s="1" t="s">
        <v>4259</v>
      </c>
      <c r="E2858" s="1" t="s">
        <v>186</v>
      </c>
      <c r="F2858" s="3" t="str">
        <f>LEFT(E2858, 4)</f>
        <v>4106</v>
      </c>
      <c r="G2858" s="1" t="s">
        <v>800</v>
      </c>
      <c r="H2858" s="1" t="s">
        <v>5754</v>
      </c>
      <c r="I2858" s="1" t="s">
        <v>801</v>
      </c>
      <c r="J2858" s="1" t="s">
        <v>50</v>
      </c>
      <c r="K2858" s="1" t="s">
        <v>109</v>
      </c>
      <c r="L2858" s="1" t="s">
        <v>110</v>
      </c>
      <c r="M2858" s="1" t="s">
        <v>4262</v>
      </c>
    </row>
    <row r="2859" spans="1:13">
      <c r="A2859" s="1">
        <v>8685</v>
      </c>
      <c r="B2859" s="1">
        <v>2806</v>
      </c>
      <c r="C2859" s="1" t="s">
        <v>4009</v>
      </c>
      <c r="D2859" s="1" t="s">
        <v>4259</v>
      </c>
      <c r="E2859" s="1" t="s">
        <v>291</v>
      </c>
      <c r="F2859" s="3" t="str">
        <f>LEFT(E2859, 4)</f>
        <v>4109</v>
      </c>
      <c r="G2859" s="1" t="s">
        <v>4280</v>
      </c>
      <c r="H2859" s="1" t="s">
        <v>5756</v>
      </c>
      <c r="I2859" s="1" t="s">
        <v>4281</v>
      </c>
      <c r="J2859" s="1" t="s">
        <v>50</v>
      </c>
      <c r="K2859" s="1" t="s">
        <v>571</v>
      </c>
      <c r="L2859" s="1" t="s">
        <v>572</v>
      </c>
      <c r="M2859" s="1" t="s">
        <v>4262</v>
      </c>
    </row>
    <row r="2860" spans="1:13">
      <c r="A2860" s="1">
        <v>8685</v>
      </c>
      <c r="B2860" s="1">
        <v>2806</v>
      </c>
      <c r="C2860" s="1" t="s">
        <v>4009</v>
      </c>
      <c r="D2860" s="1" t="s">
        <v>4259</v>
      </c>
      <c r="E2860" s="1" t="s">
        <v>291</v>
      </c>
      <c r="F2860" s="3" t="str">
        <f>LEFT(E2860, 4)</f>
        <v>4109</v>
      </c>
      <c r="G2860" s="1" t="s">
        <v>4282</v>
      </c>
      <c r="H2860" s="1" t="s">
        <v>5756</v>
      </c>
      <c r="I2860" s="1" t="s">
        <v>4283</v>
      </c>
      <c r="J2860" s="1" t="s">
        <v>50</v>
      </c>
      <c r="K2860" s="1" t="s">
        <v>571</v>
      </c>
      <c r="L2860" s="1" t="s">
        <v>572</v>
      </c>
      <c r="M2860" s="1" t="s">
        <v>4262</v>
      </c>
    </row>
    <row r="2861" spans="1:13">
      <c r="A2861" s="1">
        <v>8685</v>
      </c>
      <c r="B2861" s="1">
        <v>2806</v>
      </c>
      <c r="C2861" s="1" t="s">
        <v>4009</v>
      </c>
      <c r="D2861" s="1" t="s">
        <v>4259</v>
      </c>
      <c r="E2861" s="1" t="s">
        <v>2222</v>
      </c>
      <c r="F2861" s="3" t="str">
        <f>LEFT(E2861, 4)</f>
        <v>4109</v>
      </c>
      <c r="G2861" s="1" t="s">
        <v>4284</v>
      </c>
      <c r="H2861" s="1" t="s">
        <v>5756</v>
      </c>
      <c r="I2861" s="1" t="s">
        <v>4285</v>
      </c>
      <c r="J2861" s="1" t="s">
        <v>50</v>
      </c>
      <c r="K2861" s="1" t="s">
        <v>571</v>
      </c>
      <c r="L2861" s="1" t="s">
        <v>572</v>
      </c>
      <c r="M2861" s="1" t="s">
        <v>4262</v>
      </c>
    </row>
    <row r="2862" spans="1:13">
      <c r="A2862" s="1">
        <v>8685</v>
      </c>
      <c r="B2862" s="1">
        <v>2806</v>
      </c>
      <c r="C2862" s="1" t="s">
        <v>4009</v>
      </c>
      <c r="D2862" s="1" t="s">
        <v>4259</v>
      </c>
      <c r="E2862" s="1" t="s">
        <v>1454</v>
      </c>
      <c r="F2862" s="3" t="str">
        <f>LEFT(E2862, 4)</f>
        <v>4111</v>
      </c>
      <c r="G2862" s="1" t="s">
        <v>4286</v>
      </c>
      <c r="H2862" s="1" t="s">
        <v>5758</v>
      </c>
      <c r="I2862" s="1" t="s">
        <v>4287</v>
      </c>
      <c r="J2862" s="1" t="s">
        <v>50</v>
      </c>
      <c r="K2862" s="1" t="s">
        <v>759</v>
      </c>
      <c r="L2862" s="1" t="s">
        <v>760</v>
      </c>
      <c r="M2862" s="1" t="s">
        <v>4262</v>
      </c>
    </row>
    <row r="2863" spans="1:13">
      <c r="A2863" s="1">
        <v>8685</v>
      </c>
      <c r="B2863" s="1">
        <v>2806</v>
      </c>
      <c r="C2863" s="1" t="s">
        <v>4009</v>
      </c>
      <c r="D2863" s="1" t="s">
        <v>4259</v>
      </c>
      <c r="E2863" s="1" t="s">
        <v>1454</v>
      </c>
      <c r="F2863" s="3" t="str">
        <f>LEFT(E2863, 4)</f>
        <v>4111</v>
      </c>
      <c r="G2863" s="1" t="s">
        <v>4288</v>
      </c>
      <c r="H2863" s="1" t="s">
        <v>5758</v>
      </c>
      <c r="I2863" s="1" t="s">
        <v>4289</v>
      </c>
      <c r="J2863" s="1" t="s">
        <v>50</v>
      </c>
      <c r="K2863" s="1" t="s">
        <v>759</v>
      </c>
      <c r="L2863" s="1" t="s">
        <v>760</v>
      </c>
      <c r="M2863" s="1" t="s">
        <v>4262</v>
      </c>
    </row>
    <row r="2864" spans="1:13">
      <c r="A2864" s="1">
        <v>8685</v>
      </c>
      <c r="B2864" s="1">
        <v>2806</v>
      </c>
      <c r="C2864" s="1" t="s">
        <v>4009</v>
      </c>
      <c r="D2864" s="1" t="s">
        <v>4259</v>
      </c>
      <c r="E2864" s="1" t="s">
        <v>743</v>
      </c>
      <c r="F2864" s="3" t="str">
        <f>LEFT(E2864, 4)</f>
        <v>5101</v>
      </c>
      <c r="G2864" s="1" t="s">
        <v>1785</v>
      </c>
      <c r="H2864" s="1" t="s">
        <v>5775</v>
      </c>
      <c r="I2864" s="1" t="s">
        <v>1786</v>
      </c>
      <c r="J2864" s="1" t="s">
        <v>50</v>
      </c>
      <c r="K2864" s="1" t="s">
        <v>303</v>
      </c>
      <c r="L2864" s="1" t="s">
        <v>304</v>
      </c>
      <c r="M2864" s="1" t="s">
        <v>4262</v>
      </c>
    </row>
    <row r="2865" spans="1:13">
      <c r="A2865" s="1">
        <v>8685</v>
      </c>
      <c r="B2865" s="1">
        <v>2806</v>
      </c>
      <c r="C2865" s="1" t="s">
        <v>4009</v>
      </c>
      <c r="D2865" s="1" t="s">
        <v>4259</v>
      </c>
      <c r="E2865" s="1" t="s">
        <v>305</v>
      </c>
      <c r="F2865" s="3" t="str">
        <f>LEFT(E2865, 4)</f>
        <v>5109</v>
      </c>
      <c r="G2865" s="1" t="s">
        <v>306</v>
      </c>
      <c r="H2865" s="1" t="s">
        <v>5763</v>
      </c>
      <c r="I2865" s="1" t="s">
        <v>307</v>
      </c>
      <c r="J2865" s="1" t="s">
        <v>50</v>
      </c>
      <c r="K2865" s="1" t="s">
        <v>308</v>
      </c>
      <c r="L2865" s="1" t="s">
        <v>62</v>
      </c>
      <c r="M2865" s="1" t="s">
        <v>4262</v>
      </c>
    </row>
    <row r="2866" spans="1:13">
      <c r="A2866" s="1">
        <v>9126</v>
      </c>
      <c r="B2866" s="1">
        <v>2172</v>
      </c>
      <c r="C2866" s="1" t="s">
        <v>4009</v>
      </c>
      <c r="D2866" s="1" t="s">
        <v>4394</v>
      </c>
      <c r="E2866" s="1" t="s">
        <v>65</v>
      </c>
      <c r="F2866" s="3" t="str">
        <f>LEFT(E2866, 4)</f>
        <v>5301</v>
      </c>
      <c r="G2866" s="1" t="s">
        <v>1327</v>
      </c>
      <c r="H2866" s="1" t="s">
        <v>5771</v>
      </c>
      <c r="I2866" s="1" t="s">
        <v>1328</v>
      </c>
      <c r="J2866" s="1" t="s">
        <v>50</v>
      </c>
      <c r="K2866" s="1" t="s">
        <v>68</v>
      </c>
      <c r="L2866" s="1" t="s">
        <v>69</v>
      </c>
      <c r="M2866" s="1" t="s">
        <v>4395</v>
      </c>
    </row>
    <row r="2867" spans="1:13">
      <c r="A2867" s="1">
        <v>7580</v>
      </c>
      <c r="B2867" s="1">
        <v>2247</v>
      </c>
      <c r="C2867" s="1" t="s">
        <v>4009</v>
      </c>
      <c r="D2867" s="1" t="s">
        <v>4108</v>
      </c>
      <c r="E2867" s="1" t="s">
        <v>65</v>
      </c>
      <c r="F2867" s="3" t="str">
        <f>LEFT(E2867, 4)</f>
        <v>5301</v>
      </c>
      <c r="G2867" s="1" t="s">
        <v>2575</v>
      </c>
      <c r="H2867" s="1" t="s">
        <v>5771</v>
      </c>
      <c r="I2867" s="1" t="s">
        <v>2576</v>
      </c>
      <c r="J2867" s="1" t="s">
        <v>50</v>
      </c>
      <c r="K2867" s="1" t="s">
        <v>2079</v>
      </c>
      <c r="L2867" s="1" t="s">
        <v>2080</v>
      </c>
      <c r="M2867" s="1" t="s">
        <v>4112</v>
      </c>
    </row>
    <row r="2868" spans="1:13">
      <c r="A2868" s="1">
        <v>8694</v>
      </c>
      <c r="B2868" s="1">
        <v>2072</v>
      </c>
      <c r="C2868" s="1" t="s">
        <v>4009</v>
      </c>
      <c r="D2868" s="1" t="s">
        <v>478</v>
      </c>
      <c r="E2868" s="1" t="s">
        <v>339</v>
      </c>
      <c r="F2868" s="3" t="str">
        <f>LEFT(E2868, 4)</f>
        <v>2201</v>
      </c>
      <c r="G2868" s="1" t="s">
        <v>340</v>
      </c>
      <c r="H2868" s="1" t="s">
        <v>5743</v>
      </c>
      <c r="I2868" s="1" t="s">
        <v>341</v>
      </c>
      <c r="J2868" s="1" t="s">
        <v>50</v>
      </c>
      <c r="K2868" s="1" t="s">
        <v>208</v>
      </c>
      <c r="L2868" s="1" t="s">
        <v>209</v>
      </c>
      <c r="M2868" s="1" t="s">
        <v>4011</v>
      </c>
    </row>
    <row r="2869" spans="1:13">
      <c r="A2869" s="1">
        <v>7581</v>
      </c>
      <c r="B2869" s="1">
        <v>2247</v>
      </c>
      <c r="C2869" s="1" t="s">
        <v>4009</v>
      </c>
      <c r="D2869" s="1" t="s">
        <v>4113</v>
      </c>
      <c r="E2869" s="1" t="s">
        <v>65</v>
      </c>
      <c r="F2869" s="3" t="str">
        <f>LEFT(E2869, 4)</f>
        <v>5301</v>
      </c>
      <c r="G2869" s="1" t="s">
        <v>2575</v>
      </c>
      <c r="H2869" s="1" t="s">
        <v>5771</v>
      </c>
      <c r="I2869" s="1" t="s">
        <v>2576</v>
      </c>
      <c r="J2869" s="1" t="s">
        <v>50</v>
      </c>
      <c r="K2869" s="1" t="s">
        <v>2079</v>
      </c>
      <c r="L2869" s="1" t="s">
        <v>2080</v>
      </c>
      <c r="M2869" s="1" t="s">
        <v>496</v>
      </c>
    </row>
    <row r="2870" spans="1:13">
      <c r="A2870" s="1">
        <v>7582</v>
      </c>
      <c r="B2870" s="1">
        <v>2247</v>
      </c>
      <c r="C2870" s="1" t="s">
        <v>4009</v>
      </c>
      <c r="D2870" s="1" t="s">
        <v>4119</v>
      </c>
      <c r="E2870" s="1" t="s">
        <v>65</v>
      </c>
      <c r="F2870" s="3" t="str">
        <f>LEFT(E2870, 4)</f>
        <v>5301</v>
      </c>
      <c r="G2870" s="1" t="s">
        <v>2575</v>
      </c>
      <c r="H2870" s="1" t="s">
        <v>5771</v>
      </c>
      <c r="I2870" s="1" t="s">
        <v>2576</v>
      </c>
      <c r="J2870" s="1" t="s">
        <v>50</v>
      </c>
      <c r="K2870" s="1" t="s">
        <v>2577</v>
      </c>
      <c r="L2870" s="1" t="s">
        <v>2578</v>
      </c>
      <c r="M2870" s="1" t="s">
        <v>2578</v>
      </c>
    </row>
    <row r="2871" spans="1:13">
      <c r="A2871" s="1">
        <v>8695</v>
      </c>
      <c r="B2871" s="1">
        <v>2072</v>
      </c>
      <c r="C2871" s="1" t="s">
        <v>4009</v>
      </c>
      <c r="D2871" s="1" t="s">
        <v>4294</v>
      </c>
      <c r="E2871" s="1" t="s">
        <v>677</v>
      </c>
      <c r="F2871" s="3" t="str">
        <f>LEFT(E2871, 4)</f>
        <v>4101</v>
      </c>
      <c r="G2871" s="1" t="s">
        <v>3660</v>
      </c>
      <c r="H2871" s="1" t="s">
        <v>5750</v>
      </c>
      <c r="I2871" s="1" t="s">
        <v>3661</v>
      </c>
      <c r="J2871" s="1" t="s">
        <v>50</v>
      </c>
      <c r="K2871" s="1" t="s">
        <v>4295</v>
      </c>
      <c r="L2871" s="1" t="s">
        <v>1885</v>
      </c>
      <c r="M2871" s="1" t="s">
        <v>4296</v>
      </c>
    </row>
    <row r="2872" spans="1:13">
      <c r="A2872" s="1">
        <v>8695</v>
      </c>
      <c r="B2872" s="1">
        <v>2072</v>
      </c>
      <c r="C2872" s="1" t="s">
        <v>4009</v>
      </c>
      <c r="D2872" s="1" t="s">
        <v>4294</v>
      </c>
      <c r="E2872" s="1" t="s">
        <v>186</v>
      </c>
      <c r="F2872" s="3" t="str">
        <f>LEFT(E2872, 4)</f>
        <v>4106</v>
      </c>
      <c r="G2872" s="1" t="s">
        <v>3938</v>
      </c>
      <c r="H2872" s="1" t="s">
        <v>5754</v>
      </c>
      <c r="I2872" s="1" t="s">
        <v>3939</v>
      </c>
      <c r="J2872" s="1" t="s">
        <v>50</v>
      </c>
      <c r="K2872" s="1" t="s">
        <v>986</v>
      </c>
      <c r="L2872" s="1" t="s">
        <v>987</v>
      </c>
      <c r="M2872" s="1" t="s">
        <v>4296</v>
      </c>
    </row>
    <row r="2873" spans="1:13">
      <c r="A2873" s="1">
        <v>8695</v>
      </c>
      <c r="B2873" s="1">
        <v>2072</v>
      </c>
      <c r="C2873" s="1" t="s">
        <v>4009</v>
      </c>
      <c r="D2873" s="1" t="s">
        <v>4294</v>
      </c>
      <c r="E2873" s="1" t="s">
        <v>1454</v>
      </c>
      <c r="F2873" s="3" t="str">
        <f>LEFT(E2873, 4)</f>
        <v>4111</v>
      </c>
      <c r="G2873" s="1" t="s">
        <v>2123</v>
      </c>
      <c r="H2873" s="1" t="s">
        <v>5758</v>
      </c>
      <c r="I2873" s="1" t="s">
        <v>2124</v>
      </c>
      <c r="J2873" s="1" t="s">
        <v>50</v>
      </c>
      <c r="K2873" s="1" t="s">
        <v>3132</v>
      </c>
      <c r="L2873" s="1" t="s">
        <v>3133</v>
      </c>
      <c r="M2873" s="1" t="s">
        <v>4296</v>
      </c>
    </row>
    <row r="2874" spans="1:13">
      <c r="A2874" s="1">
        <v>8695</v>
      </c>
      <c r="B2874" s="1">
        <v>2072</v>
      </c>
      <c r="C2874" s="1" t="s">
        <v>4009</v>
      </c>
      <c r="D2874" s="1" t="s">
        <v>4294</v>
      </c>
      <c r="E2874" s="1" t="s">
        <v>1454</v>
      </c>
      <c r="F2874" s="3" t="str">
        <f>LEFT(E2874, 4)</f>
        <v>4111</v>
      </c>
      <c r="G2874" s="1" t="s">
        <v>2123</v>
      </c>
      <c r="H2874" s="1" t="s">
        <v>5758</v>
      </c>
      <c r="I2874" s="1" t="s">
        <v>2124</v>
      </c>
      <c r="J2874" s="1" t="s">
        <v>50</v>
      </c>
      <c r="K2874" s="1" t="s">
        <v>3132</v>
      </c>
      <c r="L2874" s="1" t="s">
        <v>3133</v>
      </c>
      <c r="M2874" s="1" t="s">
        <v>4296</v>
      </c>
    </row>
    <row r="2875" spans="1:13">
      <c r="A2875" s="1">
        <v>8695</v>
      </c>
      <c r="B2875" s="1">
        <v>2072</v>
      </c>
      <c r="C2875" s="1" t="s">
        <v>4009</v>
      </c>
      <c r="D2875" s="1" t="s">
        <v>4294</v>
      </c>
      <c r="E2875" s="1" t="s">
        <v>1459</v>
      </c>
      <c r="F2875" s="3" t="str">
        <f>LEFT(E2875, 4)</f>
        <v>4113</v>
      </c>
      <c r="G2875" s="1" t="s">
        <v>3927</v>
      </c>
      <c r="H2875" s="1" t="s">
        <v>5756</v>
      </c>
      <c r="I2875" s="1" t="s">
        <v>3928</v>
      </c>
      <c r="J2875" s="1" t="s">
        <v>50</v>
      </c>
      <c r="K2875" s="1" t="s">
        <v>177</v>
      </c>
      <c r="L2875" s="1" t="s">
        <v>178</v>
      </c>
      <c r="M2875" s="1" t="s">
        <v>4296</v>
      </c>
    </row>
    <row r="2876" spans="1:13">
      <c r="A2876" s="1">
        <v>8695</v>
      </c>
      <c r="B2876" s="1">
        <v>2072</v>
      </c>
      <c r="C2876" s="1" t="s">
        <v>4009</v>
      </c>
      <c r="D2876" s="1" t="s">
        <v>4294</v>
      </c>
      <c r="E2876" s="1" t="s">
        <v>1468</v>
      </c>
      <c r="F2876" s="3" t="str">
        <f>LEFT(E2876, 4)</f>
        <v>4113</v>
      </c>
      <c r="G2876" s="1" t="s">
        <v>4297</v>
      </c>
      <c r="H2876" s="1" t="s">
        <v>5756</v>
      </c>
      <c r="I2876" s="1" t="s">
        <v>4298</v>
      </c>
      <c r="J2876" s="1" t="s">
        <v>50</v>
      </c>
      <c r="K2876" s="1" t="s">
        <v>99</v>
      </c>
      <c r="L2876" s="1" t="s">
        <v>100</v>
      </c>
      <c r="M2876" s="1" t="s">
        <v>4296</v>
      </c>
    </row>
    <row r="2877" spans="1:13">
      <c r="A2877" s="1">
        <v>8695</v>
      </c>
      <c r="B2877" s="1">
        <v>2072</v>
      </c>
      <c r="C2877" s="1" t="s">
        <v>4009</v>
      </c>
      <c r="D2877" s="1" t="s">
        <v>4294</v>
      </c>
      <c r="E2877" s="1" t="s">
        <v>127</v>
      </c>
      <c r="F2877" s="3" t="str">
        <f>LEFT(E2877, 4)</f>
        <v>4201</v>
      </c>
      <c r="G2877" s="1" t="s">
        <v>4299</v>
      </c>
      <c r="H2877" s="1" t="s">
        <v>5758</v>
      </c>
      <c r="I2877" s="1" t="s">
        <v>4300</v>
      </c>
      <c r="J2877" s="1" t="s">
        <v>50</v>
      </c>
      <c r="K2877" s="1" t="s">
        <v>4301</v>
      </c>
      <c r="L2877" s="1" t="s">
        <v>4302</v>
      </c>
      <c r="M2877" s="1" t="s">
        <v>4296</v>
      </c>
    </row>
    <row r="2878" spans="1:13">
      <c r="A2878" s="1">
        <v>8695</v>
      </c>
      <c r="B2878" s="1">
        <v>2072</v>
      </c>
      <c r="C2878" s="1" t="s">
        <v>4009</v>
      </c>
      <c r="D2878" s="1" t="s">
        <v>4294</v>
      </c>
      <c r="E2878" s="1" t="s">
        <v>127</v>
      </c>
      <c r="F2878" s="3" t="str">
        <f>LEFT(E2878, 4)</f>
        <v>4201</v>
      </c>
      <c r="G2878" s="1" t="s">
        <v>4303</v>
      </c>
      <c r="H2878" s="1" t="s">
        <v>5758</v>
      </c>
      <c r="I2878" s="1" t="s">
        <v>4304</v>
      </c>
      <c r="J2878" s="1" t="s">
        <v>50</v>
      </c>
      <c r="K2878" s="1" t="s">
        <v>2277</v>
      </c>
      <c r="L2878" s="1" t="s">
        <v>1326</v>
      </c>
      <c r="M2878" s="1" t="s">
        <v>4296</v>
      </c>
    </row>
    <row r="2879" spans="1:13">
      <c r="A2879" s="1">
        <v>8695</v>
      </c>
      <c r="B2879" s="1">
        <v>2072</v>
      </c>
      <c r="C2879" s="1" t="s">
        <v>4009</v>
      </c>
      <c r="D2879" s="1" t="s">
        <v>4294</v>
      </c>
      <c r="E2879" s="1" t="s">
        <v>305</v>
      </c>
      <c r="F2879" s="3" t="str">
        <f>LEFT(E2879, 4)</f>
        <v>5109</v>
      </c>
      <c r="G2879" s="1" t="s">
        <v>306</v>
      </c>
      <c r="H2879" s="1" t="s">
        <v>5763</v>
      </c>
      <c r="I2879" s="1" t="s">
        <v>307</v>
      </c>
      <c r="J2879" s="1" t="s">
        <v>50</v>
      </c>
      <c r="K2879" s="1" t="s">
        <v>308</v>
      </c>
      <c r="L2879" s="1" t="s">
        <v>62</v>
      </c>
      <c r="M2879" s="1" t="s">
        <v>4296</v>
      </c>
    </row>
    <row r="2880" spans="1:13">
      <c r="A2880" s="1">
        <v>8695</v>
      </c>
      <c r="B2880" s="1">
        <v>2072</v>
      </c>
      <c r="C2880" s="1" t="s">
        <v>4009</v>
      </c>
      <c r="D2880" s="1" t="s">
        <v>4294</v>
      </c>
      <c r="E2880" s="1" t="s">
        <v>305</v>
      </c>
      <c r="F2880" s="3" t="str">
        <f>LEFT(E2880, 4)</f>
        <v>5109</v>
      </c>
      <c r="G2880" s="1" t="s">
        <v>306</v>
      </c>
      <c r="H2880" s="1" t="s">
        <v>5763</v>
      </c>
      <c r="I2880" s="1" t="s">
        <v>307</v>
      </c>
      <c r="J2880" s="1" t="s">
        <v>50</v>
      </c>
      <c r="K2880" s="1" t="s">
        <v>308</v>
      </c>
      <c r="L2880" s="1" t="s">
        <v>62</v>
      </c>
      <c r="M2880" s="1" t="s">
        <v>4296</v>
      </c>
    </row>
    <row r="2881" spans="1:13">
      <c r="A2881" s="1">
        <v>7583</v>
      </c>
      <c r="B2881" s="1">
        <v>2247</v>
      </c>
      <c r="C2881" s="1" t="s">
        <v>4009</v>
      </c>
      <c r="D2881" s="1" t="s">
        <v>4120</v>
      </c>
      <c r="E2881" s="1" t="s">
        <v>65</v>
      </c>
      <c r="F2881" s="3" t="str">
        <f>LEFT(E2881, 4)</f>
        <v>5301</v>
      </c>
      <c r="G2881" s="1" t="s">
        <v>2575</v>
      </c>
      <c r="H2881" s="1" t="s">
        <v>5771</v>
      </c>
      <c r="I2881" s="1" t="s">
        <v>2576</v>
      </c>
      <c r="J2881" s="1" t="s">
        <v>50</v>
      </c>
      <c r="K2881" s="1" t="s">
        <v>2577</v>
      </c>
      <c r="L2881" s="1" t="s">
        <v>2578</v>
      </c>
      <c r="M2881" s="1" t="s">
        <v>898</v>
      </c>
    </row>
    <row r="2882" spans="1:13">
      <c r="A2882" s="1">
        <v>8763</v>
      </c>
      <c r="B2882" s="1">
        <v>2140</v>
      </c>
      <c r="C2882" s="1" t="s">
        <v>4009</v>
      </c>
      <c r="D2882" s="1" t="s">
        <v>4305</v>
      </c>
      <c r="E2882" s="1" t="s">
        <v>1647</v>
      </c>
      <c r="F2882" s="3" t="str">
        <f>LEFT(E2882, 4)</f>
        <v>1102</v>
      </c>
      <c r="G2882" s="1" t="s">
        <v>4306</v>
      </c>
      <c r="H2882" t="s">
        <v>5737</v>
      </c>
      <c r="I2882" s="1" t="s">
        <v>4307</v>
      </c>
      <c r="J2882" s="1" t="s">
        <v>50</v>
      </c>
      <c r="K2882" s="1" t="s">
        <v>346</v>
      </c>
      <c r="L2882" s="1" t="s">
        <v>347</v>
      </c>
      <c r="M2882" s="1" t="s">
        <v>4308</v>
      </c>
    </row>
    <row r="2883" spans="1:13">
      <c r="A2883" s="1">
        <v>8763</v>
      </c>
      <c r="B2883" s="1">
        <v>2140</v>
      </c>
      <c r="C2883" s="1" t="s">
        <v>4009</v>
      </c>
      <c r="D2883" s="1" t="s">
        <v>4305</v>
      </c>
      <c r="E2883" s="1" t="s">
        <v>389</v>
      </c>
      <c r="F2883" s="3" t="str">
        <f>LEFT(E2883, 4)</f>
        <v>1202</v>
      </c>
      <c r="G2883" s="1" t="s">
        <v>390</v>
      </c>
      <c r="H2883" s="1" t="s">
        <v>5739</v>
      </c>
      <c r="I2883" s="1" t="s">
        <v>391</v>
      </c>
      <c r="J2883" s="1" t="s">
        <v>50</v>
      </c>
      <c r="K2883" s="1" t="s">
        <v>119</v>
      </c>
      <c r="L2883" s="1" t="s">
        <v>120</v>
      </c>
      <c r="M2883" s="1" t="s">
        <v>4308</v>
      </c>
    </row>
    <row r="2884" spans="1:13">
      <c r="A2884" s="1">
        <v>8763</v>
      </c>
      <c r="B2884" s="1">
        <v>2140</v>
      </c>
      <c r="C2884" s="1" t="s">
        <v>4009</v>
      </c>
      <c r="D2884" s="1" t="s">
        <v>4305</v>
      </c>
      <c r="E2884" s="1" t="s">
        <v>328</v>
      </c>
      <c r="F2884" s="3" t="str">
        <f>LEFT(E2884, 4)</f>
        <v>2101</v>
      </c>
      <c r="G2884" s="1" t="s">
        <v>2634</v>
      </c>
      <c r="H2884" s="1" t="s">
        <v>5741</v>
      </c>
      <c r="I2884" s="1" t="s">
        <v>2635</v>
      </c>
      <c r="J2884" s="1" t="s">
        <v>50</v>
      </c>
      <c r="K2884" s="1" t="s">
        <v>74</v>
      </c>
      <c r="L2884" s="1" t="s">
        <v>75</v>
      </c>
      <c r="M2884" s="1" t="s">
        <v>4308</v>
      </c>
    </row>
    <row r="2885" spans="1:13">
      <c r="A2885" s="1">
        <v>8763</v>
      </c>
      <c r="B2885" s="1">
        <v>2140</v>
      </c>
      <c r="C2885" s="1" t="s">
        <v>4009</v>
      </c>
      <c r="D2885" s="1" t="s">
        <v>4305</v>
      </c>
      <c r="E2885" s="1" t="s">
        <v>398</v>
      </c>
      <c r="F2885" s="3" t="str">
        <f>LEFT(E2885, 4)</f>
        <v>2102</v>
      </c>
      <c r="G2885" s="1" t="s">
        <v>1560</v>
      </c>
      <c r="H2885" s="1" t="s">
        <v>5741</v>
      </c>
      <c r="I2885" s="1" t="s">
        <v>1096</v>
      </c>
      <c r="J2885" s="1" t="s">
        <v>50</v>
      </c>
      <c r="K2885" s="1" t="s">
        <v>401</v>
      </c>
      <c r="L2885" s="1" t="s">
        <v>402</v>
      </c>
      <c r="M2885" s="1" t="s">
        <v>4308</v>
      </c>
    </row>
    <row r="2886" spans="1:13">
      <c r="A2886" s="1">
        <v>8763</v>
      </c>
      <c r="B2886" s="1">
        <v>2140</v>
      </c>
      <c r="C2886" s="1" t="s">
        <v>4009</v>
      </c>
      <c r="D2886" s="1" t="s">
        <v>4305</v>
      </c>
      <c r="E2886" s="1" t="s">
        <v>398</v>
      </c>
      <c r="F2886" s="3" t="str">
        <f>LEFT(E2886, 4)</f>
        <v>2102</v>
      </c>
      <c r="G2886" s="1" t="s">
        <v>399</v>
      </c>
      <c r="H2886" s="1" t="s">
        <v>5741</v>
      </c>
      <c r="I2886" s="1" t="s">
        <v>400</v>
      </c>
      <c r="J2886" s="1" t="s">
        <v>50</v>
      </c>
      <c r="K2886" s="1" t="s">
        <v>401</v>
      </c>
      <c r="L2886" s="1" t="s">
        <v>402</v>
      </c>
      <c r="M2886" s="1" t="s">
        <v>4308</v>
      </c>
    </row>
    <row r="2887" spans="1:13">
      <c r="A2887" s="1">
        <v>8763</v>
      </c>
      <c r="B2887" s="1">
        <v>2140</v>
      </c>
      <c r="C2887" s="1" t="s">
        <v>4009</v>
      </c>
      <c r="D2887" s="1" t="s">
        <v>4305</v>
      </c>
      <c r="E2887" s="1" t="s">
        <v>398</v>
      </c>
      <c r="F2887" s="3" t="str">
        <f>LEFT(E2887, 4)</f>
        <v>2102</v>
      </c>
      <c r="G2887" s="1" t="s">
        <v>4309</v>
      </c>
      <c r="H2887" s="1" t="s">
        <v>5741</v>
      </c>
      <c r="I2887" s="1" t="s">
        <v>4310</v>
      </c>
      <c r="J2887" s="1" t="s">
        <v>50</v>
      </c>
      <c r="K2887" s="1" t="s">
        <v>422</v>
      </c>
      <c r="L2887" s="1" t="s">
        <v>423</v>
      </c>
      <c r="M2887" s="1" t="s">
        <v>4308</v>
      </c>
    </row>
    <row r="2888" spans="1:13">
      <c r="A2888" s="1">
        <v>8763</v>
      </c>
      <c r="B2888" s="1">
        <v>2140</v>
      </c>
      <c r="C2888" s="1" t="s">
        <v>4009</v>
      </c>
      <c r="D2888" s="1" t="s">
        <v>4305</v>
      </c>
      <c r="E2888" s="1" t="s">
        <v>557</v>
      </c>
      <c r="F2888" s="3" t="str">
        <f>LEFT(E2888, 4)</f>
        <v>4104</v>
      </c>
      <c r="G2888" s="1" t="s">
        <v>2032</v>
      </c>
      <c r="H2888" s="1" t="s">
        <v>5752</v>
      </c>
      <c r="I2888" s="1" t="s">
        <v>2033</v>
      </c>
      <c r="J2888" s="1" t="s">
        <v>50</v>
      </c>
      <c r="K2888" s="1" t="s">
        <v>571</v>
      </c>
      <c r="L2888" s="1" t="s">
        <v>572</v>
      </c>
      <c r="M2888" s="1" t="s">
        <v>4308</v>
      </c>
    </row>
    <row r="2889" spans="1:13">
      <c r="A2889" s="1">
        <v>8763</v>
      </c>
      <c r="B2889" s="1">
        <v>2140</v>
      </c>
      <c r="C2889" s="1" t="s">
        <v>4009</v>
      </c>
      <c r="D2889" s="1" t="s">
        <v>4305</v>
      </c>
      <c r="E2889" s="1" t="s">
        <v>186</v>
      </c>
      <c r="F2889" s="3" t="str">
        <f>LEFT(E2889, 4)</f>
        <v>4106</v>
      </c>
      <c r="G2889" s="1" t="s">
        <v>800</v>
      </c>
      <c r="H2889" s="1" t="s">
        <v>5754</v>
      </c>
      <c r="I2889" s="1" t="s">
        <v>801</v>
      </c>
      <c r="J2889" s="1" t="s">
        <v>50</v>
      </c>
      <c r="K2889" s="1" t="s">
        <v>986</v>
      </c>
      <c r="L2889" s="1" t="s">
        <v>987</v>
      </c>
      <c r="M2889" s="1" t="s">
        <v>4308</v>
      </c>
    </row>
    <row r="2890" spans="1:13">
      <c r="A2890" s="1">
        <v>8763</v>
      </c>
      <c r="B2890" s="1">
        <v>2140</v>
      </c>
      <c r="C2890" s="1" t="s">
        <v>4009</v>
      </c>
      <c r="D2890" s="1" t="s">
        <v>4305</v>
      </c>
      <c r="E2890" s="1" t="s">
        <v>305</v>
      </c>
      <c r="F2890" s="3" t="str">
        <f>LEFT(E2890, 4)</f>
        <v>5109</v>
      </c>
      <c r="G2890" s="1" t="s">
        <v>306</v>
      </c>
      <c r="H2890" s="1" t="s">
        <v>5763</v>
      </c>
      <c r="I2890" s="1" t="s">
        <v>307</v>
      </c>
      <c r="J2890" s="1" t="s">
        <v>50</v>
      </c>
      <c r="K2890" s="1" t="s">
        <v>308</v>
      </c>
      <c r="L2890" s="1" t="s">
        <v>62</v>
      </c>
      <c r="M2890" s="1" t="s">
        <v>4308</v>
      </c>
    </row>
    <row r="2891" spans="1:13">
      <c r="A2891" s="1">
        <v>7584</v>
      </c>
      <c r="B2891" s="1">
        <v>2247</v>
      </c>
      <c r="C2891" s="1" t="s">
        <v>4009</v>
      </c>
      <c r="D2891" s="1" t="s">
        <v>1697</v>
      </c>
      <c r="E2891" s="1" t="s">
        <v>65</v>
      </c>
      <c r="F2891" s="3" t="str">
        <f>LEFT(E2891, 4)</f>
        <v>5301</v>
      </c>
      <c r="G2891" s="1" t="s">
        <v>2575</v>
      </c>
      <c r="H2891" s="1" t="s">
        <v>5771</v>
      </c>
      <c r="I2891" s="1" t="s">
        <v>2576</v>
      </c>
      <c r="J2891" s="1" t="s">
        <v>50</v>
      </c>
      <c r="K2891" s="1" t="s">
        <v>1257</v>
      </c>
      <c r="L2891" s="1" t="s">
        <v>1258</v>
      </c>
      <c r="M2891" s="1" t="s">
        <v>1258</v>
      </c>
    </row>
    <row r="2892" spans="1:13">
      <c r="A2892" s="1">
        <v>8877</v>
      </c>
      <c r="B2892" s="1">
        <v>2880</v>
      </c>
      <c r="C2892" s="1" t="s">
        <v>4009</v>
      </c>
      <c r="D2892" s="1" t="s">
        <v>2371</v>
      </c>
      <c r="E2892" s="1" t="s">
        <v>2163</v>
      </c>
      <c r="F2892" s="3" t="str">
        <f>LEFT(E2892, 4)</f>
        <v>1106</v>
      </c>
      <c r="G2892" s="1" t="s">
        <v>2970</v>
      </c>
      <c r="H2892" t="s">
        <v>5737</v>
      </c>
      <c r="I2892" s="1" t="s">
        <v>2971</v>
      </c>
      <c r="J2892" s="1" t="s">
        <v>50</v>
      </c>
      <c r="K2892" s="1" t="s">
        <v>321</v>
      </c>
      <c r="L2892" s="1" t="s">
        <v>322</v>
      </c>
      <c r="M2892" s="1" t="s">
        <v>4100</v>
      </c>
    </row>
    <row r="2893" spans="1:13">
      <c r="A2893" s="1">
        <v>8877</v>
      </c>
      <c r="B2893" s="1">
        <v>2880</v>
      </c>
      <c r="C2893" s="1" t="s">
        <v>4009</v>
      </c>
      <c r="D2893" s="1" t="s">
        <v>2371</v>
      </c>
      <c r="E2893" s="1" t="s">
        <v>4311</v>
      </c>
      <c r="F2893" s="3" t="str">
        <f>LEFT(E2893, 4)</f>
        <v>1201</v>
      </c>
      <c r="G2893" s="1" t="s">
        <v>4312</v>
      </c>
      <c r="H2893" s="1" t="s">
        <v>5739</v>
      </c>
      <c r="I2893" s="1" t="s">
        <v>4313</v>
      </c>
      <c r="J2893" s="1" t="s">
        <v>50</v>
      </c>
      <c r="K2893" s="1" t="s">
        <v>2168</v>
      </c>
      <c r="L2893" s="1" t="s">
        <v>2169</v>
      </c>
      <c r="M2893" s="1" t="s">
        <v>4100</v>
      </c>
    </row>
    <row r="2894" spans="1:13">
      <c r="A2894" s="1">
        <v>8877</v>
      </c>
      <c r="B2894" s="1">
        <v>2880</v>
      </c>
      <c r="C2894" s="1" t="s">
        <v>4009</v>
      </c>
      <c r="D2894" s="1" t="s">
        <v>2371</v>
      </c>
      <c r="E2894" s="1" t="s">
        <v>1618</v>
      </c>
      <c r="F2894" s="3" t="str">
        <f>LEFT(E2894, 4)</f>
        <v>1201</v>
      </c>
      <c r="G2894" s="1" t="s">
        <v>4314</v>
      </c>
      <c r="H2894" s="1" t="s">
        <v>5739</v>
      </c>
      <c r="I2894" s="1" t="s">
        <v>4315</v>
      </c>
      <c r="J2894" s="1" t="s">
        <v>50</v>
      </c>
      <c r="K2894" s="1" t="s">
        <v>548</v>
      </c>
      <c r="L2894" s="1" t="s">
        <v>549</v>
      </c>
      <c r="M2894" s="1" t="s">
        <v>4100</v>
      </c>
    </row>
    <row r="2895" spans="1:13">
      <c r="A2895" s="1">
        <v>8877</v>
      </c>
      <c r="B2895" s="1">
        <v>2880</v>
      </c>
      <c r="C2895" s="1" t="s">
        <v>4009</v>
      </c>
      <c r="D2895" s="1" t="s">
        <v>2371</v>
      </c>
      <c r="E2895" s="1" t="s">
        <v>590</v>
      </c>
      <c r="F2895" s="3" t="str">
        <f>LEFT(E2895, 4)</f>
        <v>3101</v>
      </c>
      <c r="G2895" s="1" t="s">
        <v>4316</v>
      </c>
      <c r="H2895" s="1" t="s">
        <v>5769</v>
      </c>
      <c r="I2895" s="1" t="s">
        <v>4317</v>
      </c>
      <c r="J2895" s="1" t="s">
        <v>50</v>
      </c>
      <c r="K2895" s="1" t="s">
        <v>275</v>
      </c>
      <c r="L2895" s="1" t="s">
        <v>276</v>
      </c>
      <c r="M2895" s="1" t="s">
        <v>4100</v>
      </c>
    </row>
    <row r="2896" spans="1:13">
      <c r="A2896" s="1">
        <v>8877</v>
      </c>
      <c r="B2896" s="1">
        <v>2880</v>
      </c>
      <c r="C2896" s="1" t="s">
        <v>4009</v>
      </c>
      <c r="D2896" s="1" t="s">
        <v>2371</v>
      </c>
      <c r="E2896" s="1" t="s">
        <v>186</v>
      </c>
      <c r="F2896" s="3" t="str">
        <f>LEFT(E2896, 4)</f>
        <v>4106</v>
      </c>
      <c r="G2896" s="1" t="s">
        <v>800</v>
      </c>
      <c r="H2896" s="1" t="s">
        <v>5754</v>
      </c>
      <c r="I2896" s="1" t="s">
        <v>801</v>
      </c>
      <c r="J2896" s="1" t="s">
        <v>50</v>
      </c>
      <c r="K2896" s="1" t="s">
        <v>542</v>
      </c>
      <c r="L2896" s="1" t="s">
        <v>543</v>
      </c>
      <c r="M2896" s="1" t="s">
        <v>4100</v>
      </c>
    </row>
    <row r="2897" spans="1:13">
      <c r="A2897" s="1">
        <v>7585</v>
      </c>
      <c r="B2897" s="1">
        <v>2247</v>
      </c>
      <c r="C2897" s="1" t="s">
        <v>4009</v>
      </c>
      <c r="D2897" s="1" t="s">
        <v>2433</v>
      </c>
      <c r="E2897" s="1" t="s">
        <v>65</v>
      </c>
      <c r="F2897" s="3" t="str">
        <f>LEFT(E2897, 4)</f>
        <v>5301</v>
      </c>
      <c r="G2897" s="1" t="s">
        <v>2575</v>
      </c>
      <c r="H2897" s="1" t="s">
        <v>5771</v>
      </c>
      <c r="I2897" s="1" t="s">
        <v>2576</v>
      </c>
      <c r="J2897" s="1" t="s">
        <v>50</v>
      </c>
      <c r="K2897" s="1" t="s">
        <v>2577</v>
      </c>
      <c r="L2897" s="1" t="s">
        <v>2578</v>
      </c>
      <c r="M2897" s="1" t="s">
        <v>4126</v>
      </c>
    </row>
    <row r="2898" spans="1:13">
      <c r="A2898" s="1">
        <v>8878</v>
      </c>
      <c r="B2898" s="1">
        <v>2880</v>
      </c>
      <c r="C2898" s="1" t="s">
        <v>4009</v>
      </c>
      <c r="D2898" s="1" t="s">
        <v>4318</v>
      </c>
      <c r="E2898" s="1" t="s">
        <v>945</v>
      </c>
      <c r="F2898" s="3" t="str">
        <f>LEFT(E2898, 4)</f>
        <v>2207</v>
      </c>
      <c r="G2898" s="1" t="s">
        <v>4319</v>
      </c>
      <c r="H2898" s="1" t="s">
        <v>5743</v>
      </c>
      <c r="I2898" s="1" t="s">
        <v>4320</v>
      </c>
      <c r="J2898" s="1" t="s">
        <v>50</v>
      </c>
      <c r="K2898" s="1" t="s">
        <v>542</v>
      </c>
      <c r="L2898" s="1" t="s">
        <v>543</v>
      </c>
      <c r="M2898" s="1" t="s">
        <v>4321</v>
      </c>
    </row>
    <row r="2899" spans="1:13">
      <c r="A2899" s="1">
        <v>8878</v>
      </c>
      <c r="B2899" s="1">
        <v>2880</v>
      </c>
      <c r="C2899" s="1" t="s">
        <v>4009</v>
      </c>
      <c r="D2899" s="1" t="s">
        <v>4318</v>
      </c>
      <c r="E2899" s="1" t="s">
        <v>513</v>
      </c>
      <c r="F2899" s="3" t="str">
        <f>LEFT(E2899, 4)</f>
        <v>3101</v>
      </c>
      <c r="G2899" s="1" t="s">
        <v>514</v>
      </c>
      <c r="H2899" s="1" t="s">
        <v>5769</v>
      </c>
      <c r="I2899" s="1" t="s">
        <v>515</v>
      </c>
      <c r="J2899" s="1" t="s">
        <v>50</v>
      </c>
      <c r="K2899" s="1" t="s">
        <v>4322</v>
      </c>
      <c r="L2899" s="1" t="s">
        <v>4323</v>
      </c>
      <c r="M2899" s="1" t="s">
        <v>4321</v>
      </c>
    </row>
    <row r="2900" spans="1:13">
      <c r="A2900" s="1">
        <v>8878</v>
      </c>
      <c r="B2900" s="1">
        <v>2880</v>
      </c>
      <c r="C2900" s="1" t="s">
        <v>4009</v>
      </c>
      <c r="D2900" s="1" t="s">
        <v>4318</v>
      </c>
      <c r="E2900" s="1" t="s">
        <v>124</v>
      </c>
      <c r="F2900" s="3" t="str">
        <f>LEFT(E2900, 4)</f>
        <v>4102</v>
      </c>
      <c r="G2900" s="1" t="s">
        <v>4324</v>
      </c>
      <c r="H2900" s="1" t="s">
        <v>5750</v>
      </c>
      <c r="I2900" s="1" t="s">
        <v>4325</v>
      </c>
      <c r="J2900" s="1" t="s">
        <v>50</v>
      </c>
      <c r="K2900" s="1" t="s">
        <v>79</v>
      </c>
      <c r="L2900" s="1" t="s">
        <v>80</v>
      </c>
      <c r="M2900" s="1" t="s">
        <v>4321</v>
      </c>
    </row>
    <row r="2901" spans="1:13">
      <c r="A2901" s="1">
        <v>8878</v>
      </c>
      <c r="B2901" s="1">
        <v>2880</v>
      </c>
      <c r="C2901" s="1" t="s">
        <v>4009</v>
      </c>
      <c r="D2901" s="1" t="s">
        <v>4318</v>
      </c>
      <c r="E2901" s="1" t="s">
        <v>743</v>
      </c>
      <c r="F2901" s="3" t="str">
        <f>LEFT(E2901, 4)</f>
        <v>5101</v>
      </c>
      <c r="G2901" s="1" t="s">
        <v>820</v>
      </c>
      <c r="H2901" s="1" t="s">
        <v>5775</v>
      </c>
      <c r="I2901" s="1" t="s">
        <v>821</v>
      </c>
      <c r="J2901" s="1" t="s">
        <v>50</v>
      </c>
      <c r="K2901" s="1" t="s">
        <v>1791</v>
      </c>
      <c r="L2901" s="1" t="s">
        <v>1792</v>
      </c>
      <c r="M2901" s="1" t="s">
        <v>4321</v>
      </c>
    </row>
    <row r="2902" spans="1:13">
      <c r="A2902" s="1">
        <v>7585</v>
      </c>
      <c r="B2902" s="1">
        <v>2247</v>
      </c>
      <c r="C2902" s="1" t="s">
        <v>4009</v>
      </c>
      <c r="D2902" s="1" t="s">
        <v>2433</v>
      </c>
      <c r="E2902" s="1" t="s">
        <v>65</v>
      </c>
      <c r="F2902" s="3" t="str">
        <f>LEFT(E2902, 4)</f>
        <v>5301</v>
      </c>
      <c r="G2902" s="1" t="s">
        <v>2575</v>
      </c>
      <c r="H2902" s="1" t="s">
        <v>5771</v>
      </c>
      <c r="I2902" s="1" t="s">
        <v>2576</v>
      </c>
      <c r="J2902" s="1" t="s">
        <v>50</v>
      </c>
      <c r="K2902" s="1" t="s">
        <v>2577</v>
      </c>
      <c r="L2902" s="1" t="s">
        <v>2578</v>
      </c>
      <c r="M2902" s="1" t="s">
        <v>4126</v>
      </c>
    </row>
    <row r="2903" spans="1:13">
      <c r="A2903" s="1">
        <v>8879</v>
      </c>
      <c r="B2903" s="1">
        <v>2880</v>
      </c>
      <c r="C2903" s="1" t="s">
        <v>4009</v>
      </c>
      <c r="D2903" s="1" t="s">
        <v>4328</v>
      </c>
      <c r="E2903" s="1" t="s">
        <v>2231</v>
      </c>
      <c r="F2903" s="3" t="str">
        <f>LEFT(E2903, 4)</f>
        <v>1204</v>
      </c>
      <c r="G2903" s="1" t="s">
        <v>4329</v>
      </c>
      <c r="H2903" s="1" t="s">
        <v>5739</v>
      </c>
      <c r="I2903" s="1" t="s">
        <v>4330</v>
      </c>
      <c r="J2903" s="1" t="s">
        <v>50</v>
      </c>
      <c r="K2903" s="1" t="s">
        <v>130</v>
      </c>
      <c r="L2903" s="1" t="s">
        <v>131</v>
      </c>
      <c r="M2903" s="1" t="s">
        <v>4331</v>
      </c>
    </row>
    <row r="2904" spans="1:13">
      <c r="A2904" s="1">
        <v>8879</v>
      </c>
      <c r="B2904" s="1">
        <v>2880</v>
      </c>
      <c r="C2904" s="1" t="s">
        <v>4009</v>
      </c>
      <c r="D2904" s="1" t="s">
        <v>4328</v>
      </c>
      <c r="E2904" s="1" t="s">
        <v>2451</v>
      </c>
      <c r="F2904" s="3" t="str">
        <f>LEFT(E2904, 4)</f>
        <v>1205</v>
      </c>
      <c r="G2904" s="1" t="s">
        <v>4332</v>
      </c>
      <c r="H2904" s="1" t="s">
        <v>5739</v>
      </c>
      <c r="I2904" s="1" t="s">
        <v>4333</v>
      </c>
      <c r="J2904" s="1" t="s">
        <v>50</v>
      </c>
      <c r="K2904" s="1" t="s">
        <v>275</v>
      </c>
      <c r="L2904" s="1" t="s">
        <v>276</v>
      </c>
      <c r="M2904" s="1" t="s">
        <v>4331</v>
      </c>
    </row>
    <row r="2905" spans="1:13">
      <c r="A2905" s="1">
        <v>8879</v>
      </c>
      <c r="B2905" s="1">
        <v>2880</v>
      </c>
      <c r="C2905" s="1" t="s">
        <v>4009</v>
      </c>
      <c r="D2905" s="1" t="s">
        <v>4328</v>
      </c>
      <c r="E2905" s="1" t="s">
        <v>2451</v>
      </c>
      <c r="F2905" s="3" t="str">
        <f>LEFT(E2905, 4)</f>
        <v>1205</v>
      </c>
      <c r="G2905" s="1" t="s">
        <v>2452</v>
      </c>
      <c r="H2905" s="1" t="s">
        <v>5739</v>
      </c>
      <c r="I2905" s="1" t="s">
        <v>2453</v>
      </c>
      <c r="J2905" s="1" t="s">
        <v>50</v>
      </c>
      <c r="K2905" s="1" t="s">
        <v>109</v>
      </c>
      <c r="L2905" s="1" t="s">
        <v>110</v>
      </c>
      <c r="M2905" s="1" t="s">
        <v>4331</v>
      </c>
    </row>
    <row r="2906" spans="1:13">
      <c r="A2906" s="1">
        <v>8879</v>
      </c>
      <c r="B2906" s="1">
        <v>2880</v>
      </c>
      <c r="C2906" s="1" t="s">
        <v>4009</v>
      </c>
      <c r="D2906" s="1" t="s">
        <v>4328</v>
      </c>
      <c r="E2906" s="1" t="s">
        <v>331</v>
      </c>
      <c r="F2906" s="3" t="str">
        <f>LEFT(E2906, 4)</f>
        <v>2103</v>
      </c>
      <c r="G2906" s="1" t="s">
        <v>408</v>
      </c>
      <c r="H2906" s="1" t="s">
        <v>5741</v>
      </c>
      <c r="I2906" s="1" t="s">
        <v>409</v>
      </c>
      <c r="J2906" s="1" t="s">
        <v>50</v>
      </c>
      <c r="K2906" s="1" t="s">
        <v>63</v>
      </c>
      <c r="L2906" s="1" t="s">
        <v>81</v>
      </c>
      <c r="M2906" s="1" t="s">
        <v>4331</v>
      </c>
    </row>
    <row r="2907" spans="1:13">
      <c r="A2907" s="1">
        <v>8879</v>
      </c>
      <c r="B2907" s="1">
        <v>2880</v>
      </c>
      <c r="C2907" s="1" t="s">
        <v>4009</v>
      </c>
      <c r="D2907" s="1" t="s">
        <v>4328</v>
      </c>
      <c r="E2907" s="1" t="s">
        <v>379</v>
      </c>
      <c r="F2907" s="3" t="str">
        <f>LEFT(E2907, 4)</f>
        <v>2105</v>
      </c>
      <c r="G2907" s="1" t="s">
        <v>4334</v>
      </c>
      <c r="H2907" s="1" t="s">
        <v>5741</v>
      </c>
      <c r="I2907" s="1" t="s">
        <v>4335</v>
      </c>
      <c r="J2907" s="1" t="s">
        <v>50</v>
      </c>
      <c r="K2907" s="1" t="s">
        <v>74</v>
      </c>
      <c r="L2907" s="1" t="s">
        <v>75</v>
      </c>
      <c r="M2907" s="1" t="s">
        <v>4331</v>
      </c>
    </row>
    <row r="2908" spans="1:13">
      <c r="A2908" s="1">
        <v>8879</v>
      </c>
      <c r="B2908" s="1">
        <v>2880</v>
      </c>
      <c r="C2908" s="1" t="s">
        <v>4009</v>
      </c>
      <c r="D2908" s="1" t="s">
        <v>4328</v>
      </c>
      <c r="E2908" s="1" t="s">
        <v>2130</v>
      </c>
      <c r="F2908" s="3" t="str">
        <f>LEFT(E2908, 4)</f>
        <v>2204</v>
      </c>
      <c r="G2908" s="1" t="s">
        <v>4197</v>
      </c>
      <c r="H2908" s="1" t="s">
        <v>5743</v>
      </c>
      <c r="I2908" s="1" t="s">
        <v>4198</v>
      </c>
      <c r="J2908" s="1" t="s">
        <v>50</v>
      </c>
      <c r="K2908" s="1" t="s">
        <v>233</v>
      </c>
      <c r="L2908" s="1" t="s">
        <v>234</v>
      </c>
      <c r="M2908" s="1" t="s">
        <v>4331</v>
      </c>
    </row>
    <row r="2909" spans="1:13">
      <c r="A2909" s="1">
        <v>8879</v>
      </c>
      <c r="B2909" s="1">
        <v>2880</v>
      </c>
      <c r="C2909" s="1" t="s">
        <v>4009</v>
      </c>
      <c r="D2909" s="1" t="s">
        <v>4328</v>
      </c>
      <c r="E2909" s="1" t="s">
        <v>460</v>
      </c>
      <c r="F2909" s="3" t="str">
        <f>LEFT(E2909, 4)</f>
        <v>4106</v>
      </c>
      <c r="G2909" s="1" t="s">
        <v>1810</v>
      </c>
      <c r="H2909" s="1" t="s">
        <v>5754</v>
      </c>
      <c r="I2909" s="1" t="s">
        <v>1811</v>
      </c>
      <c r="J2909" s="1" t="s">
        <v>50</v>
      </c>
      <c r="K2909" s="1" t="s">
        <v>2621</v>
      </c>
      <c r="L2909" s="1" t="s">
        <v>2622</v>
      </c>
      <c r="M2909" s="1" t="s">
        <v>4331</v>
      </c>
    </row>
    <row r="2910" spans="1:13">
      <c r="A2910" s="1">
        <v>8879</v>
      </c>
      <c r="B2910" s="1">
        <v>2880</v>
      </c>
      <c r="C2910" s="1" t="s">
        <v>4009</v>
      </c>
      <c r="D2910" s="1" t="s">
        <v>4328</v>
      </c>
      <c r="E2910" s="1" t="s">
        <v>460</v>
      </c>
      <c r="F2910" s="3" t="str">
        <f>LEFT(E2910, 4)</f>
        <v>4106</v>
      </c>
      <c r="G2910" s="1" t="s">
        <v>4336</v>
      </c>
      <c r="H2910" s="1" t="s">
        <v>5754</v>
      </c>
      <c r="I2910" s="1" t="s">
        <v>4337</v>
      </c>
      <c r="J2910" s="1" t="s">
        <v>50</v>
      </c>
      <c r="K2910" s="1" t="s">
        <v>2621</v>
      </c>
      <c r="L2910" s="1" t="s">
        <v>2622</v>
      </c>
      <c r="M2910" s="1" t="s">
        <v>4331</v>
      </c>
    </row>
    <row r="2911" spans="1:13">
      <c r="A2911" s="1">
        <v>8879</v>
      </c>
      <c r="B2911" s="1">
        <v>2880</v>
      </c>
      <c r="C2911" s="1" t="s">
        <v>4009</v>
      </c>
      <c r="D2911" s="1" t="s">
        <v>4328</v>
      </c>
      <c r="E2911" s="1" t="s">
        <v>127</v>
      </c>
      <c r="F2911" s="3" t="str">
        <f>LEFT(E2911, 4)</f>
        <v>4201</v>
      </c>
      <c r="G2911" s="1" t="s">
        <v>4338</v>
      </c>
      <c r="H2911" s="1" t="s">
        <v>5758</v>
      </c>
      <c r="I2911" s="1" t="s">
        <v>4339</v>
      </c>
      <c r="J2911" s="1" t="s">
        <v>50</v>
      </c>
      <c r="K2911" s="1" t="s">
        <v>1189</v>
      </c>
      <c r="L2911" s="1" t="s">
        <v>1190</v>
      </c>
      <c r="M2911" s="1" t="s">
        <v>4331</v>
      </c>
    </row>
    <row r="2912" spans="1:13">
      <c r="A2912" s="1">
        <v>8879</v>
      </c>
      <c r="B2912" s="1">
        <v>2880</v>
      </c>
      <c r="C2912" s="1" t="s">
        <v>4009</v>
      </c>
      <c r="D2912" s="1" t="s">
        <v>4328</v>
      </c>
      <c r="E2912" s="1" t="s">
        <v>1670</v>
      </c>
      <c r="F2912" s="3" t="str">
        <f>LEFT(E2912, 4)</f>
        <v>4203</v>
      </c>
      <c r="G2912" s="1" t="s">
        <v>4340</v>
      </c>
      <c r="H2912" s="1" t="s">
        <v>5758</v>
      </c>
      <c r="I2912" s="1" t="s">
        <v>4341</v>
      </c>
      <c r="J2912" s="1" t="s">
        <v>50</v>
      </c>
      <c r="K2912" s="1" t="s">
        <v>2621</v>
      </c>
      <c r="L2912" s="1" t="s">
        <v>2622</v>
      </c>
      <c r="M2912" s="1" t="s">
        <v>4331</v>
      </c>
    </row>
    <row r="2913" spans="1:13">
      <c r="A2913" s="1">
        <v>8879</v>
      </c>
      <c r="B2913" s="1">
        <v>2880</v>
      </c>
      <c r="C2913" s="1" t="s">
        <v>4009</v>
      </c>
      <c r="D2913" s="1" t="s">
        <v>4328</v>
      </c>
      <c r="E2913" s="1" t="s">
        <v>1670</v>
      </c>
      <c r="F2913" s="3" t="str">
        <f>LEFT(E2913, 4)</f>
        <v>4203</v>
      </c>
      <c r="G2913" s="1" t="s">
        <v>4340</v>
      </c>
      <c r="H2913" s="1" t="s">
        <v>5758</v>
      </c>
      <c r="I2913" s="1" t="s">
        <v>4341</v>
      </c>
      <c r="J2913" s="1" t="s">
        <v>50</v>
      </c>
      <c r="K2913" s="1" t="s">
        <v>401</v>
      </c>
      <c r="L2913" s="1" t="s">
        <v>402</v>
      </c>
      <c r="M2913" s="1" t="s">
        <v>4331</v>
      </c>
    </row>
    <row r="2914" spans="1:13">
      <c r="A2914" s="1">
        <v>7586</v>
      </c>
      <c r="B2914" s="1">
        <v>2247</v>
      </c>
      <c r="C2914" s="1" t="s">
        <v>4009</v>
      </c>
      <c r="D2914" s="1" t="s">
        <v>4127</v>
      </c>
      <c r="E2914" s="1" t="s">
        <v>65</v>
      </c>
      <c r="F2914" s="3" t="str">
        <f>LEFT(E2914, 4)</f>
        <v>5301</v>
      </c>
      <c r="G2914" s="1" t="s">
        <v>2575</v>
      </c>
      <c r="H2914" s="1" t="s">
        <v>5771</v>
      </c>
      <c r="I2914" s="1" t="s">
        <v>2576</v>
      </c>
      <c r="J2914" s="1" t="s">
        <v>50</v>
      </c>
      <c r="K2914" s="1" t="s">
        <v>1257</v>
      </c>
      <c r="L2914" s="1" t="s">
        <v>1258</v>
      </c>
      <c r="M2914" s="1" t="s">
        <v>4130</v>
      </c>
    </row>
    <row r="2915" spans="1:13">
      <c r="A2915" s="1">
        <v>9004</v>
      </c>
      <c r="B2915" s="1">
        <v>2984</v>
      </c>
      <c r="C2915" s="1" t="s">
        <v>4009</v>
      </c>
      <c r="D2915" s="1" t="s">
        <v>3436</v>
      </c>
      <c r="E2915" s="1" t="s">
        <v>339</v>
      </c>
      <c r="F2915" s="3" t="str">
        <f>LEFT(E2915, 4)</f>
        <v>2201</v>
      </c>
      <c r="G2915" s="1" t="s">
        <v>340</v>
      </c>
      <c r="H2915" s="1" t="s">
        <v>5743</v>
      </c>
      <c r="I2915" s="1" t="s">
        <v>341</v>
      </c>
      <c r="J2915" s="1" t="s">
        <v>50</v>
      </c>
      <c r="K2915" s="1" t="s">
        <v>89</v>
      </c>
      <c r="L2915" s="1" t="s">
        <v>90</v>
      </c>
      <c r="M2915" s="1" t="s">
        <v>4342</v>
      </c>
    </row>
    <row r="2916" spans="1:13">
      <c r="A2916" s="1">
        <v>9004</v>
      </c>
      <c r="B2916" s="1">
        <v>2984</v>
      </c>
      <c r="C2916" s="1" t="s">
        <v>4009</v>
      </c>
      <c r="D2916" s="1" t="s">
        <v>3436</v>
      </c>
      <c r="E2916" s="1" t="s">
        <v>174</v>
      </c>
      <c r="F2916" s="3" t="str">
        <f>LEFT(E2916, 4)</f>
        <v>3102</v>
      </c>
      <c r="G2916" s="1" t="s">
        <v>2732</v>
      </c>
      <c r="H2916" s="1" t="s">
        <v>5756</v>
      </c>
      <c r="I2916" s="1" t="s">
        <v>2733</v>
      </c>
      <c r="J2916" s="1" t="s">
        <v>50</v>
      </c>
      <c r="K2916" s="1" t="s">
        <v>342</v>
      </c>
      <c r="L2916" s="1" t="s">
        <v>343</v>
      </c>
      <c r="M2916" s="1" t="s">
        <v>4342</v>
      </c>
    </row>
    <row r="2917" spans="1:13">
      <c r="A2917" s="1">
        <v>9004</v>
      </c>
      <c r="B2917" s="1">
        <v>2984</v>
      </c>
      <c r="C2917" s="1" t="s">
        <v>4009</v>
      </c>
      <c r="D2917" s="1" t="s">
        <v>3436</v>
      </c>
      <c r="E2917" s="1" t="s">
        <v>653</v>
      </c>
      <c r="F2917" s="3" t="str">
        <f>LEFT(E2917, 4)</f>
        <v>3105</v>
      </c>
      <c r="G2917" s="1" t="s">
        <v>4343</v>
      </c>
      <c r="H2917" s="1" t="s">
        <v>5756</v>
      </c>
      <c r="I2917" s="1" t="s">
        <v>4344</v>
      </c>
      <c r="J2917" s="1" t="s">
        <v>50</v>
      </c>
      <c r="K2917" s="1" t="s">
        <v>153</v>
      </c>
      <c r="L2917" s="1" t="s">
        <v>154</v>
      </c>
      <c r="M2917" s="1" t="s">
        <v>4342</v>
      </c>
    </row>
    <row r="2918" spans="1:13">
      <c r="A2918" s="1">
        <v>9004</v>
      </c>
      <c r="B2918" s="1">
        <v>2984</v>
      </c>
      <c r="C2918" s="1" t="s">
        <v>4009</v>
      </c>
      <c r="D2918" s="1" t="s">
        <v>3436</v>
      </c>
      <c r="E2918" s="1" t="s">
        <v>653</v>
      </c>
      <c r="F2918" s="3" t="str">
        <f>LEFT(E2918, 4)</f>
        <v>3105</v>
      </c>
      <c r="G2918" s="1" t="s">
        <v>4343</v>
      </c>
      <c r="H2918" s="1" t="s">
        <v>5756</v>
      </c>
      <c r="I2918" s="1" t="s">
        <v>4344</v>
      </c>
      <c r="J2918" s="1" t="s">
        <v>50</v>
      </c>
      <c r="K2918" s="1" t="s">
        <v>63</v>
      </c>
      <c r="L2918" s="1" t="s">
        <v>81</v>
      </c>
      <c r="M2918" s="1" t="s">
        <v>4342</v>
      </c>
    </row>
    <row r="2919" spans="1:13">
      <c r="A2919" s="1">
        <v>9004</v>
      </c>
      <c r="B2919" s="1">
        <v>2984</v>
      </c>
      <c r="C2919" s="1" t="s">
        <v>4009</v>
      </c>
      <c r="D2919" s="1" t="s">
        <v>3436</v>
      </c>
      <c r="E2919" s="1" t="s">
        <v>54</v>
      </c>
      <c r="F2919" s="3" t="str">
        <f>LEFT(E2919, 4)</f>
        <v>3110</v>
      </c>
      <c r="G2919" s="1" t="s">
        <v>4345</v>
      </c>
      <c r="H2919" s="1" t="s">
        <v>5773</v>
      </c>
      <c r="I2919" s="1" t="s">
        <v>4346</v>
      </c>
      <c r="J2919" s="1" t="s">
        <v>50</v>
      </c>
      <c r="K2919" s="1" t="s">
        <v>977</v>
      </c>
      <c r="L2919" s="1" t="s">
        <v>978</v>
      </c>
      <c r="M2919" s="1" t="s">
        <v>4342</v>
      </c>
    </row>
    <row r="2920" spans="1:13">
      <c r="A2920" s="1">
        <v>9004</v>
      </c>
      <c r="B2920" s="1">
        <v>2984</v>
      </c>
      <c r="C2920" s="1" t="s">
        <v>4009</v>
      </c>
      <c r="D2920" s="1" t="s">
        <v>3436</v>
      </c>
      <c r="E2920" s="1" t="s">
        <v>677</v>
      </c>
      <c r="F2920" s="3" t="str">
        <f>LEFT(E2920, 4)</f>
        <v>4101</v>
      </c>
      <c r="G2920" s="1" t="s">
        <v>4347</v>
      </c>
      <c r="H2920" s="1" t="s">
        <v>5750</v>
      </c>
      <c r="I2920" s="1" t="s">
        <v>4348</v>
      </c>
      <c r="J2920" s="1" t="s">
        <v>50</v>
      </c>
      <c r="K2920" s="1" t="s">
        <v>1257</v>
      </c>
      <c r="L2920" s="1" t="s">
        <v>1258</v>
      </c>
      <c r="M2920" s="1" t="s">
        <v>4342</v>
      </c>
    </row>
    <row r="2921" spans="1:13">
      <c r="A2921" s="1">
        <v>9004</v>
      </c>
      <c r="B2921" s="1">
        <v>2984</v>
      </c>
      <c r="C2921" s="1" t="s">
        <v>4009</v>
      </c>
      <c r="D2921" s="1" t="s">
        <v>3436</v>
      </c>
      <c r="E2921" s="1" t="s">
        <v>1459</v>
      </c>
      <c r="F2921" s="3" t="str">
        <f>LEFT(E2921, 4)</f>
        <v>4113</v>
      </c>
      <c r="G2921" s="1" t="s">
        <v>4349</v>
      </c>
      <c r="H2921" s="1" t="s">
        <v>5756</v>
      </c>
      <c r="I2921" s="1" t="s">
        <v>4350</v>
      </c>
      <c r="J2921" s="1" t="s">
        <v>50</v>
      </c>
      <c r="K2921" s="1" t="s">
        <v>79</v>
      </c>
      <c r="L2921" s="1" t="s">
        <v>80</v>
      </c>
      <c r="M2921" s="1" t="s">
        <v>4342</v>
      </c>
    </row>
    <row r="2922" spans="1:13">
      <c r="A2922" s="1">
        <v>9004</v>
      </c>
      <c r="B2922" s="1">
        <v>2984</v>
      </c>
      <c r="C2922" s="1" t="s">
        <v>4009</v>
      </c>
      <c r="D2922" s="1" t="s">
        <v>3436</v>
      </c>
      <c r="E2922" s="1" t="s">
        <v>1459</v>
      </c>
      <c r="F2922" s="3" t="str">
        <f>LEFT(E2922, 4)</f>
        <v>4113</v>
      </c>
      <c r="G2922" s="1" t="s">
        <v>4349</v>
      </c>
      <c r="H2922" s="1" t="s">
        <v>5756</v>
      </c>
      <c r="I2922" s="1" t="s">
        <v>4350</v>
      </c>
      <c r="J2922" s="1" t="s">
        <v>50</v>
      </c>
      <c r="K2922" s="1" t="s">
        <v>79</v>
      </c>
      <c r="L2922" s="1" t="s">
        <v>80</v>
      </c>
      <c r="M2922" s="1" t="s">
        <v>4342</v>
      </c>
    </row>
    <row r="2923" spans="1:13">
      <c r="A2923" s="1">
        <v>9004</v>
      </c>
      <c r="B2923" s="1">
        <v>2984</v>
      </c>
      <c r="C2923" s="1" t="s">
        <v>4009</v>
      </c>
      <c r="D2923" s="1" t="s">
        <v>3436</v>
      </c>
      <c r="E2923" s="1" t="s">
        <v>970</v>
      </c>
      <c r="F2923" s="3" t="str">
        <f>LEFT(E2923, 4)</f>
        <v>4204</v>
      </c>
      <c r="G2923" s="1" t="s">
        <v>4351</v>
      </c>
      <c r="H2923" s="1" t="s">
        <v>5758</v>
      </c>
      <c r="I2923" s="1" t="s">
        <v>4352</v>
      </c>
      <c r="J2923" s="1" t="s">
        <v>50</v>
      </c>
      <c r="K2923" s="1" t="s">
        <v>74</v>
      </c>
      <c r="L2923" s="1" t="s">
        <v>75</v>
      </c>
      <c r="M2923" s="1" t="s">
        <v>4342</v>
      </c>
    </row>
    <row r="2924" spans="1:13">
      <c r="A2924" s="1">
        <v>9004</v>
      </c>
      <c r="B2924" s="1">
        <v>2984</v>
      </c>
      <c r="C2924" s="1" t="s">
        <v>4009</v>
      </c>
      <c r="D2924" s="1" t="s">
        <v>3436</v>
      </c>
      <c r="E2924" s="1" t="s">
        <v>970</v>
      </c>
      <c r="F2924" s="3" t="str">
        <f>LEFT(E2924, 4)</f>
        <v>4204</v>
      </c>
      <c r="G2924" s="1" t="s">
        <v>4353</v>
      </c>
      <c r="H2924" s="1" t="s">
        <v>5758</v>
      </c>
      <c r="I2924" s="1" t="s">
        <v>4354</v>
      </c>
      <c r="J2924" s="1" t="s">
        <v>50</v>
      </c>
      <c r="K2924" s="1" t="s">
        <v>74</v>
      </c>
      <c r="L2924" s="1" t="s">
        <v>75</v>
      </c>
      <c r="M2924" s="1" t="s">
        <v>4342</v>
      </c>
    </row>
    <row r="2925" spans="1:13">
      <c r="A2925" s="1">
        <v>9004</v>
      </c>
      <c r="B2925" s="1">
        <v>2984</v>
      </c>
      <c r="C2925" s="1" t="s">
        <v>4009</v>
      </c>
      <c r="D2925" s="1" t="s">
        <v>3436</v>
      </c>
      <c r="E2925" s="1" t="s">
        <v>106</v>
      </c>
      <c r="F2925" s="3" t="str">
        <f>LEFT(E2925, 4)</f>
        <v>5106</v>
      </c>
      <c r="G2925" s="1" t="s">
        <v>4355</v>
      </c>
      <c r="H2925" s="1" t="s">
        <v>5762</v>
      </c>
      <c r="I2925" s="1" t="s">
        <v>4356</v>
      </c>
      <c r="J2925" s="1" t="s">
        <v>50</v>
      </c>
      <c r="K2925" s="1" t="s">
        <v>68</v>
      </c>
      <c r="L2925" s="1" t="s">
        <v>69</v>
      </c>
      <c r="M2925" s="1" t="s">
        <v>4342</v>
      </c>
    </row>
    <row r="2926" spans="1:13">
      <c r="A2926" s="1">
        <v>9004</v>
      </c>
      <c r="B2926" s="1">
        <v>2984</v>
      </c>
      <c r="C2926" s="1" t="s">
        <v>4009</v>
      </c>
      <c r="D2926" s="1" t="s">
        <v>3436</v>
      </c>
      <c r="E2926" s="1" t="s">
        <v>305</v>
      </c>
      <c r="F2926" s="3" t="str">
        <f>LEFT(E2926, 4)</f>
        <v>5109</v>
      </c>
      <c r="G2926" s="1" t="s">
        <v>306</v>
      </c>
      <c r="H2926" s="1" t="s">
        <v>5763</v>
      </c>
      <c r="I2926" s="1" t="s">
        <v>307</v>
      </c>
      <c r="J2926" s="1" t="s">
        <v>50</v>
      </c>
      <c r="K2926" s="1" t="s">
        <v>308</v>
      </c>
      <c r="L2926" s="1" t="s">
        <v>62</v>
      </c>
      <c r="M2926" s="1" t="s">
        <v>4342</v>
      </c>
    </row>
    <row r="2927" spans="1:13">
      <c r="A2927" s="1">
        <v>7586</v>
      </c>
      <c r="B2927" s="1">
        <v>2247</v>
      </c>
      <c r="C2927" s="1" t="s">
        <v>4009</v>
      </c>
      <c r="D2927" s="1" t="s">
        <v>4127</v>
      </c>
      <c r="E2927" s="1" t="s">
        <v>65</v>
      </c>
      <c r="F2927" s="3" t="str">
        <f>LEFT(E2927, 4)</f>
        <v>5301</v>
      </c>
      <c r="G2927" s="1" t="s">
        <v>2575</v>
      </c>
      <c r="H2927" s="1" t="s">
        <v>5771</v>
      </c>
      <c r="I2927" s="1" t="s">
        <v>2576</v>
      </c>
      <c r="J2927" s="1" t="s">
        <v>50</v>
      </c>
      <c r="K2927" s="1" t="s">
        <v>1257</v>
      </c>
      <c r="L2927" s="1" t="s">
        <v>1258</v>
      </c>
      <c r="M2927" s="1" t="s">
        <v>4130</v>
      </c>
    </row>
    <row r="2928" spans="1:13">
      <c r="A2928" s="1">
        <v>9092</v>
      </c>
      <c r="B2928" s="1">
        <v>2013</v>
      </c>
      <c r="C2928" s="1" t="s">
        <v>4009</v>
      </c>
      <c r="D2928" s="1" t="s">
        <v>4357</v>
      </c>
      <c r="E2928" s="1" t="s">
        <v>4121</v>
      </c>
      <c r="F2928" s="3" t="str">
        <f>LEFT(E2928, 4)</f>
        <v>2202</v>
      </c>
      <c r="G2928" s="1" t="s">
        <v>4122</v>
      </c>
      <c r="H2928" s="1" t="s">
        <v>5743</v>
      </c>
      <c r="I2928" s="1" t="s">
        <v>4123</v>
      </c>
      <c r="J2928" s="1" t="s">
        <v>50</v>
      </c>
      <c r="K2928" s="1" t="s">
        <v>410</v>
      </c>
      <c r="L2928" s="1" t="s">
        <v>411</v>
      </c>
      <c r="M2928" s="1" t="s">
        <v>4092</v>
      </c>
    </row>
    <row r="2929" spans="1:13">
      <c r="A2929" s="1">
        <v>7587</v>
      </c>
      <c r="B2929" s="1">
        <v>2247</v>
      </c>
      <c r="C2929" s="1" t="s">
        <v>4009</v>
      </c>
      <c r="D2929" s="1" t="s">
        <v>4135</v>
      </c>
      <c r="E2929" s="1" t="s">
        <v>65</v>
      </c>
      <c r="F2929" s="3" t="str">
        <f>LEFT(E2929, 4)</f>
        <v>5301</v>
      </c>
      <c r="G2929" s="1" t="s">
        <v>2575</v>
      </c>
      <c r="H2929" s="1" t="s">
        <v>5771</v>
      </c>
      <c r="I2929" s="1" t="s">
        <v>2576</v>
      </c>
      <c r="J2929" s="1" t="s">
        <v>50</v>
      </c>
      <c r="K2929" s="1" t="s">
        <v>2577</v>
      </c>
      <c r="L2929" s="1" t="s">
        <v>2578</v>
      </c>
      <c r="M2929" s="1" t="s">
        <v>2578</v>
      </c>
    </row>
    <row r="2930" spans="1:13">
      <c r="A2930" s="1">
        <v>9093</v>
      </c>
      <c r="B2930" s="1">
        <v>2013</v>
      </c>
      <c r="C2930" s="1" t="s">
        <v>4009</v>
      </c>
      <c r="D2930" s="1" t="s">
        <v>4358</v>
      </c>
      <c r="E2930" s="1" t="s">
        <v>513</v>
      </c>
      <c r="F2930" s="3" t="str">
        <f>LEFT(E2930, 4)</f>
        <v>3101</v>
      </c>
      <c r="G2930" s="1" t="s">
        <v>2730</v>
      </c>
      <c r="H2930" s="1" t="s">
        <v>5769</v>
      </c>
      <c r="I2930" s="1" t="s">
        <v>2731</v>
      </c>
      <c r="J2930" s="1" t="s">
        <v>50</v>
      </c>
      <c r="K2930" s="1" t="s">
        <v>986</v>
      </c>
      <c r="L2930" s="1" t="s">
        <v>987</v>
      </c>
      <c r="M2930" s="1" t="s">
        <v>4359</v>
      </c>
    </row>
    <row r="2931" spans="1:13">
      <c r="A2931" s="1">
        <v>9093</v>
      </c>
      <c r="B2931" s="1">
        <v>2013</v>
      </c>
      <c r="C2931" s="1" t="s">
        <v>4009</v>
      </c>
      <c r="D2931" s="1" t="s">
        <v>4358</v>
      </c>
      <c r="E2931" s="1" t="s">
        <v>2288</v>
      </c>
      <c r="F2931" s="3" t="str">
        <f>LEFT(E2931, 4)</f>
        <v>5104</v>
      </c>
      <c r="G2931" s="1" t="s">
        <v>4360</v>
      </c>
      <c r="H2931" s="1" t="s">
        <v>5760</v>
      </c>
      <c r="I2931" s="1" t="s">
        <v>4361</v>
      </c>
      <c r="J2931" s="1" t="s">
        <v>50</v>
      </c>
      <c r="K2931" s="1" t="s">
        <v>237</v>
      </c>
      <c r="L2931" s="1" t="s">
        <v>238</v>
      </c>
      <c r="M2931" s="1" t="s">
        <v>4359</v>
      </c>
    </row>
    <row r="2932" spans="1:13">
      <c r="A2932" s="1">
        <v>9093</v>
      </c>
      <c r="B2932" s="1">
        <v>2013</v>
      </c>
      <c r="C2932" s="1" t="s">
        <v>4009</v>
      </c>
      <c r="D2932" s="1" t="s">
        <v>4358</v>
      </c>
      <c r="E2932" s="1" t="s">
        <v>305</v>
      </c>
      <c r="F2932" s="3" t="str">
        <f>LEFT(E2932, 4)</f>
        <v>5109</v>
      </c>
      <c r="G2932" s="1" t="s">
        <v>306</v>
      </c>
      <c r="H2932" s="1" t="s">
        <v>5763</v>
      </c>
      <c r="I2932" s="1" t="s">
        <v>307</v>
      </c>
      <c r="J2932" s="1" t="s">
        <v>50</v>
      </c>
      <c r="K2932" s="1" t="s">
        <v>308</v>
      </c>
      <c r="L2932" s="1" t="s">
        <v>62</v>
      </c>
      <c r="M2932" s="1" t="s">
        <v>4359</v>
      </c>
    </row>
    <row r="2933" spans="1:13">
      <c r="A2933" s="1">
        <v>7588</v>
      </c>
      <c r="B2933" s="1">
        <v>2247</v>
      </c>
      <c r="C2933" s="1" t="s">
        <v>4009</v>
      </c>
      <c r="D2933" s="1" t="s">
        <v>4136</v>
      </c>
      <c r="E2933" s="1" t="s">
        <v>65</v>
      </c>
      <c r="F2933" s="3" t="str">
        <f>LEFT(E2933, 4)</f>
        <v>5301</v>
      </c>
      <c r="G2933" s="1" t="s">
        <v>2575</v>
      </c>
      <c r="H2933" s="1" t="s">
        <v>5771</v>
      </c>
      <c r="I2933" s="1" t="s">
        <v>2576</v>
      </c>
      <c r="J2933" s="1" t="s">
        <v>50</v>
      </c>
      <c r="K2933" s="1" t="s">
        <v>2577</v>
      </c>
      <c r="L2933" s="1" t="s">
        <v>2578</v>
      </c>
      <c r="M2933" s="1" t="s">
        <v>4139</v>
      </c>
    </row>
    <row r="2934" spans="1:13">
      <c r="A2934" s="1">
        <v>9094</v>
      </c>
      <c r="B2934" s="1">
        <v>2013</v>
      </c>
      <c r="C2934" s="1" t="s">
        <v>4009</v>
      </c>
      <c r="D2934" s="1" t="s">
        <v>4362</v>
      </c>
      <c r="E2934" s="1" t="s">
        <v>1306</v>
      </c>
      <c r="F2934" s="3" t="str">
        <f>LEFT(E2934, 4)</f>
        <v>4101</v>
      </c>
      <c r="G2934" s="1" t="s">
        <v>1307</v>
      </c>
      <c r="H2934" s="1" t="s">
        <v>5750</v>
      </c>
      <c r="I2934" s="1" t="s">
        <v>1308</v>
      </c>
      <c r="J2934" s="1" t="s">
        <v>50</v>
      </c>
      <c r="K2934" s="1" t="s">
        <v>535</v>
      </c>
      <c r="L2934" s="1" t="s">
        <v>536</v>
      </c>
      <c r="M2934" s="1" t="s">
        <v>4363</v>
      </c>
    </row>
    <row r="2935" spans="1:13">
      <c r="A2935" s="1">
        <v>9258</v>
      </c>
      <c r="B2935" s="1">
        <v>2289</v>
      </c>
      <c r="C2935" s="1" t="s">
        <v>4009</v>
      </c>
      <c r="D2935" s="1" t="s">
        <v>3227</v>
      </c>
      <c r="E2935" s="1" t="s">
        <v>65</v>
      </c>
      <c r="F2935" s="3" t="str">
        <f>LEFT(E2935, 4)</f>
        <v>5301</v>
      </c>
      <c r="G2935" s="1" t="s">
        <v>2720</v>
      </c>
      <c r="H2935" s="1" t="s">
        <v>5771</v>
      </c>
      <c r="I2935" s="1" t="s">
        <v>2721</v>
      </c>
      <c r="J2935" s="1" t="s">
        <v>50</v>
      </c>
      <c r="K2935" s="1" t="s">
        <v>638</v>
      </c>
      <c r="L2935" s="1" t="s">
        <v>639</v>
      </c>
      <c r="M2935" s="1" t="s">
        <v>3856</v>
      </c>
    </row>
    <row r="2936" spans="1:13">
      <c r="A2936" s="1">
        <v>9095</v>
      </c>
      <c r="B2936" s="1">
        <v>2013</v>
      </c>
      <c r="C2936" s="1" t="s">
        <v>4009</v>
      </c>
      <c r="D2936" s="1" t="s">
        <v>4364</v>
      </c>
      <c r="E2936" s="1" t="s">
        <v>769</v>
      </c>
      <c r="F2936" s="3" t="str">
        <f>LEFT(E2936, 4)</f>
        <v>2107</v>
      </c>
      <c r="G2936" s="1" t="s">
        <v>2550</v>
      </c>
      <c r="H2936" s="1" t="s">
        <v>5741</v>
      </c>
      <c r="I2936" s="1" t="s">
        <v>2551</v>
      </c>
      <c r="J2936" s="1" t="s">
        <v>50</v>
      </c>
      <c r="K2936" s="1" t="s">
        <v>289</v>
      </c>
      <c r="L2936" s="1" t="s">
        <v>290</v>
      </c>
      <c r="M2936" s="1" t="s">
        <v>4365</v>
      </c>
    </row>
    <row r="2937" spans="1:13">
      <c r="A2937" s="1">
        <v>9095</v>
      </c>
      <c r="B2937" s="1">
        <v>2013</v>
      </c>
      <c r="C2937" s="1" t="s">
        <v>4009</v>
      </c>
      <c r="D2937" s="1" t="s">
        <v>4364</v>
      </c>
      <c r="E2937" s="1" t="s">
        <v>769</v>
      </c>
      <c r="F2937" s="3" t="str">
        <f>LEFT(E2937, 4)</f>
        <v>2107</v>
      </c>
      <c r="G2937" s="1" t="s">
        <v>2550</v>
      </c>
      <c r="H2937" s="1" t="s">
        <v>5741</v>
      </c>
      <c r="I2937" s="1" t="s">
        <v>2551</v>
      </c>
      <c r="J2937" s="1" t="s">
        <v>50</v>
      </c>
      <c r="K2937" s="1" t="s">
        <v>289</v>
      </c>
      <c r="L2937" s="1" t="s">
        <v>290</v>
      </c>
      <c r="M2937" s="1" t="s">
        <v>4365</v>
      </c>
    </row>
    <row r="2938" spans="1:13">
      <c r="A2938" s="1">
        <v>9095</v>
      </c>
      <c r="B2938" s="1">
        <v>2013</v>
      </c>
      <c r="C2938" s="1" t="s">
        <v>4009</v>
      </c>
      <c r="D2938" s="1" t="s">
        <v>4364</v>
      </c>
      <c r="E2938" s="1" t="s">
        <v>339</v>
      </c>
      <c r="F2938" s="3" t="str">
        <f>LEFT(E2938, 4)</f>
        <v>2201</v>
      </c>
      <c r="G2938" s="1" t="s">
        <v>4366</v>
      </c>
      <c r="H2938" s="1" t="s">
        <v>5743</v>
      </c>
      <c r="I2938" s="1" t="s">
        <v>4367</v>
      </c>
      <c r="J2938" s="1" t="s">
        <v>50</v>
      </c>
      <c r="K2938" s="1" t="s">
        <v>977</v>
      </c>
      <c r="L2938" s="1" t="s">
        <v>978</v>
      </c>
      <c r="M2938" s="1" t="s">
        <v>4365</v>
      </c>
    </row>
    <row r="2939" spans="1:13">
      <c r="A2939" s="1">
        <v>9095</v>
      </c>
      <c r="B2939" s="1">
        <v>2013</v>
      </c>
      <c r="C2939" s="1" t="s">
        <v>4009</v>
      </c>
      <c r="D2939" s="1" t="s">
        <v>4364</v>
      </c>
      <c r="E2939" s="1" t="s">
        <v>2217</v>
      </c>
      <c r="F2939" s="3" t="str">
        <f>LEFT(E2939, 4)</f>
        <v>4107</v>
      </c>
      <c r="G2939" s="1" t="s">
        <v>4368</v>
      </c>
      <c r="H2939" s="1" t="s">
        <v>5756</v>
      </c>
      <c r="I2939" s="1" t="s">
        <v>4369</v>
      </c>
      <c r="J2939" s="1" t="s">
        <v>50</v>
      </c>
      <c r="K2939" s="1" t="s">
        <v>4370</v>
      </c>
      <c r="L2939" s="1" t="s">
        <v>4371</v>
      </c>
      <c r="M2939" s="1" t="s">
        <v>4365</v>
      </c>
    </row>
    <row r="2940" spans="1:13">
      <c r="A2940" s="1">
        <v>9095</v>
      </c>
      <c r="B2940" s="1">
        <v>2013</v>
      </c>
      <c r="C2940" s="1" t="s">
        <v>4009</v>
      </c>
      <c r="D2940" s="1" t="s">
        <v>4364</v>
      </c>
      <c r="E2940" s="1" t="s">
        <v>2288</v>
      </c>
      <c r="F2940" s="3" t="str">
        <f>LEFT(E2940, 4)</f>
        <v>5104</v>
      </c>
      <c r="G2940" s="1" t="s">
        <v>4372</v>
      </c>
      <c r="H2940" s="1" t="s">
        <v>5760</v>
      </c>
      <c r="I2940" s="1" t="s">
        <v>4373</v>
      </c>
      <c r="J2940" s="1" t="s">
        <v>50</v>
      </c>
      <c r="K2940" s="1" t="s">
        <v>746</v>
      </c>
      <c r="L2940" s="1" t="s">
        <v>3372</v>
      </c>
      <c r="M2940" s="1" t="s">
        <v>4365</v>
      </c>
    </row>
    <row r="2941" spans="1:13">
      <c r="A2941" s="1">
        <v>9095</v>
      </c>
      <c r="B2941" s="1">
        <v>2013</v>
      </c>
      <c r="C2941" s="1" t="s">
        <v>4009</v>
      </c>
      <c r="D2941" s="1" t="s">
        <v>4364</v>
      </c>
      <c r="E2941" s="1" t="s">
        <v>1126</v>
      </c>
      <c r="F2941" s="3" t="str">
        <f>LEFT(E2941, 4)</f>
        <v>5104</v>
      </c>
      <c r="G2941" s="1" t="s">
        <v>4374</v>
      </c>
      <c r="H2941" s="1" t="s">
        <v>5760</v>
      </c>
      <c r="I2941" s="1" t="s">
        <v>4375</v>
      </c>
      <c r="J2941" s="1" t="s">
        <v>50</v>
      </c>
      <c r="K2941" s="1" t="s">
        <v>707</v>
      </c>
      <c r="L2941" s="1" t="s">
        <v>708</v>
      </c>
      <c r="M2941" s="1" t="s">
        <v>4365</v>
      </c>
    </row>
    <row r="2942" spans="1:13">
      <c r="A2942" s="1">
        <v>9095</v>
      </c>
      <c r="B2942" s="1">
        <v>2013</v>
      </c>
      <c r="C2942" s="1" t="s">
        <v>4009</v>
      </c>
      <c r="D2942" s="1" t="s">
        <v>4364</v>
      </c>
      <c r="E2942" s="1" t="s">
        <v>691</v>
      </c>
      <c r="F2942" s="3" t="str">
        <f>LEFT(E2942, 4)</f>
        <v>5104</v>
      </c>
      <c r="G2942" s="1" t="s">
        <v>4376</v>
      </c>
      <c r="H2942" s="1" t="s">
        <v>5760</v>
      </c>
      <c r="I2942" s="1" t="s">
        <v>4377</v>
      </c>
      <c r="J2942" s="1" t="s">
        <v>50</v>
      </c>
      <c r="K2942" s="1" t="s">
        <v>326</v>
      </c>
      <c r="L2942" s="1" t="s">
        <v>327</v>
      </c>
      <c r="M2942" s="1" t="s">
        <v>4365</v>
      </c>
    </row>
    <row r="2943" spans="1:13">
      <c r="A2943" s="1">
        <v>9095</v>
      </c>
      <c r="B2943" s="1">
        <v>2013</v>
      </c>
      <c r="C2943" s="1" t="s">
        <v>4009</v>
      </c>
      <c r="D2943" s="1" t="s">
        <v>4364</v>
      </c>
      <c r="E2943" s="1" t="s">
        <v>701</v>
      </c>
      <c r="F2943" s="3" t="str">
        <f>LEFT(E2943, 4)</f>
        <v>5106</v>
      </c>
      <c r="G2943" s="1" t="s">
        <v>4378</v>
      </c>
      <c r="H2943" s="1" t="s">
        <v>5762</v>
      </c>
      <c r="I2943" s="1" t="s">
        <v>4379</v>
      </c>
      <c r="J2943" s="1" t="s">
        <v>50</v>
      </c>
      <c r="K2943" s="1" t="s">
        <v>393</v>
      </c>
      <c r="L2943" s="1" t="s">
        <v>394</v>
      </c>
      <c r="M2943" s="1" t="s">
        <v>4365</v>
      </c>
    </row>
    <row r="2944" spans="1:13">
      <c r="A2944" s="1">
        <v>9095</v>
      </c>
      <c r="B2944" s="1">
        <v>2013</v>
      </c>
      <c r="C2944" s="1" t="s">
        <v>4009</v>
      </c>
      <c r="D2944" s="1" t="s">
        <v>4364</v>
      </c>
      <c r="E2944" s="1" t="s">
        <v>2611</v>
      </c>
      <c r="F2944" s="3" t="str">
        <f>LEFT(E2944, 4)</f>
        <v>5106</v>
      </c>
      <c r="G2944" s="1" t="s">
        <v>4380</v>
      </c>
      <c r="H2944" s="1" t="s">
        <v>5762</v>
      </c>
      <c r="I2944" s="1" t="s">
        <v>4381</v>
      </c>
      <c r="J2944" s="1" t="s">
        <v>50</v>
      </c>
      <c r="K2944" s="1" t="s">
        <v>99</v>
      </c>
      <c r="L2944" s="1" t="s">
        <v>100</v>
      </c>
      <c r="M2944" s="1" t="s">
        <v>4365</v>
      </c>
    </row>
    <row r="2945" spans="1:13">
      <c r="A2945" s="1">
        <v>9095</v>
      </c>
      <c r="B2945" s="1">
        <v>2013</v>
      </c>
      <c r="C2945" s="1" t="s">
        <v>4009</v>
      </c>
      <c r="D2945" s="1" t="s">
        <v>4364</v>
      </c>
      <c r="E2945" s="1" t="s">
        <v>2935</v>
      </c>
      <c r="F2945" s="3" t="str">
        <f>LEFT(E2945, 4)</f>
        <v>5108</v>
      </c>
      <c r="G2945" s="1" t="s">
        <v>4382</v>
      </c>
      <c r="H2945" s="1" t="s">
        <v>5760</v>
      </c>
      <c r="I2945" s="1" t="s">
        <v>4383</v>
      </c>
      <c r="J2945" s="1" t="s">
        <v>50</v>
      </c>
      <c r="K2945" s="1" t="s">
        <v>275</v>
      </c>
      <c r="L2945" s="1" t="s">
        <v>276</v>
      </c>
      <c r="M2945" s="1" t="s">
        <v>4365</v>
      </c>
    </row>
    <row r="2946" spans="1:13">
      <c r="A2946" s="1">
        <v>9095</v>
      </c>
      <c r="B2946" s="1">
        <v>2013</v>
      </c>
      <c r="C2946" s="1" t="s">
        <v>4009</v>
      </c>
      <c r="D2946" s="1" t="s">
        <v>4364</v>
      </c>
      <c r="E2946" s="1" t="s">
        <v>2935</v>
      </c>
      <c r="F2946" s="3" t="str">
        <f>LEFT(E2946, 4)</f>
        <v>5108</v>
      </c>
      <c r="G2946" s="1" t="s">
        <v>4384</v>
      </c>
      <c r="H2946" s="1" t="s">
        <v>5760</v>
      </c>
      <c r="I2946" s="1" t="s">
        <v>4385</v>
      </c>
      <c r="J2946" s="1" t="s">
        <v>50</v>
      </c>
      <c r="K2946" s="1" t="s">
        <v>247</v>
      </c>
      <c r="L2946" s="1" t="s">
        <v>248</v>
      </c>
      <c r="M2946" s="1" t="s">
        <v>4365</v>
      </c>
    </row>
    <row r="2947" spans="1:13">
      <c r="A2947" s="1">
        <v>9255</v>
      </c>
      <c r="B2947" s="1">
        <v>2367</v>
      </c>
      <c r="C2947" s="1" t="s">
        <v>4009</v>
      </c>
      <c r="D2947" s="1" t="s">
        <v>1597</v>
      </c>
      <c r="E2947" s="1" t="s">
        <v>65</v>
      </c>
      <c r="F2947" s="3" t="str">
        <f>LEFT(E2947, 4)</f>
        <v>5301</v>
      </c>
      <c r="G2947" s="1" t="s">
        <v>886</v>
      </c>
      <c r="H2947" s="1" t="s">
        <v>5771</v>
      </c>
      <c r="I2947" s="1" t="s">
        <v>887</v>
      </c>
      <c r="J2947" s="1" t="s">
        <v>50</v>
      </c>
      <c r="K2947" s="1" t="s">
        <v>888</v>
      </c>
      <c r="L2947" s="1" t="s">
        <v>889</v>
      </c>
      <c r="M2947" s="1" t="s">
        <v>1092</v>
      </c>
    </row>
    <row r="2948" spans="1:13">
      <c r="A2948" s="1">
        <v>9096</v>
      </c>
      <c r="B2948" s="1">
        <v>2013</v>
      </c>
      <c r="C2948" s="1" t="s">
        <v>4009</v>
      </c>
      <c r="D2948" s="1" t="s">
        <v>4389</v>
      </c>
      <c r="E2948" s="1" t="s">
        <v>513</v>
      </c>
      <c r="F2948" s="3" t="str">
        <f>LEFT(E2948, 4)</f>
        <v>3101</v>
      </c>
      <c r="G2948" s="1" t="s">
        <v>3859</v>
      </c>
      <c r="H2948" s="1" t="s">
        <v>5769</v>
      </c>
      <c r="I2948" s="1" t="s">
        <v>3860</v>
      </c>
      <c r="J2948" s="1" t="s">
        <v>50</v>
      </c>
      <c r="K2948" s="1" t="s">
        <v>638</v>
      </c>
      <c r="L2948" s="1" t="s">
        <v>639</v>
      </c>
      <c r="M2948" s="1" t="s">
        <v>1577</v>
      </c>
    </row>
    <row r="2949" spans="1:13">
      <c r="A2949" s="1">
        <v>9096</v>
      </c>
      <c r="B2949" s="1">
        <v>2013</v>
      </c>
      <c r="C2949" s="1" t="s">
        <v>4009</v>
      </c>
      <c r="D2949" s="1" t="s">
        <v>4389</v>
      </c>
      <c r="E2949" s="1" t="s">
        <v>596</v>
      </c>
      <c r="F2949" s="3" t="str">
        <f>LEFT(E2949, 4)</f>
        <v>3103</v>
      </c>
      <c r="G2949" s="1" t="s">
        <v>4390</v>
      </c>
      <c r="H2949" s="1" t="s">
        <v>5773</v>
      </c>
      <c r="I2949" s="1" t="s">
        <v>4391</v>
      </c>
      <c r="J2949" s="1" t="s">
        <v>50</v>
      </c>
      <c r="K2949" s="1" t="s">
        <v>199</v>
      </c>
      <c r="L2949" s="1" t="s">
        <v>200</v>
      </c>
      <c r="M2949" s="1" t="s">
        <v>1577</v>
      </c>
    </row>
    <row r="2950" spans="1:13">
      <c r="A2950" s="1">
        <v>9096</v>
      </c>
      <c r="B2950" s="1">
        <v>2013</v>
      </c>
      <c r="C2950" s="1" t="s">
        <v>4009</v>
      </c>
      <c r="D2950" s="1" t="s">
        <v>4389</v>
      </c>
      <c r="E2950" s="1" t="s">
        <v>650</v>
      </c>
      <c r="F2950" s="3" t="str">
        <f>LEFT(E2950, 4)</f>
        <v>3105</v>
      </c>
      <c r="G2950" s="1" t="s">
        <v>4392</v>
      </c>
      <c r="H2950" s="1" t="s">
        <v>5756</v>
      </c>
      <c r="I2950" s="1" t="s">
        <v>4393</v>
      </c>
      <c r="J2950" s="1" t="s">
        <v>50</v>
      </c>
      <c r="K2950" s="1" t="s">
        <v>140</v>
      </c>
      <c r="L2950" s="1" t="s">
        <v>141</v>
      </c>
      <c r="M2950" s="1" t="s">
        <v>1577</v>
      </c>
    </row>
    <row r="2951" spans="1:13">
      <c r="A2951" s="1">
        <v>9256</v>
      </c>
      <c r="B2951" s="1">
        <v>2367</v>
      </c>
      <c r="C2951" s="1" t="s">
        <v>4009</v>
      </c>
      <c r="D2951" s="1" t="s">
        <v>1794</v>
      </c>
      <c r="E2951" s="1" t="s">
        <v>65</v>
      </c>
      <c r="F2951" s="3" t="str">
        <f>LEFT(E2951, 4)</f>
        <v>5301</v>
      </c>
      <c r="G2951" s="1" t="s">
        <v>4456</v>
      </c>
      <c r="H2951" s="1" t="s">
        <v>5771</v>
      </c>
      <c r="I2951" s="1" t="s">
        <v>4457</v>
      </c>
      <c r="J2951" s="1" t="s">
        <v>50</v>
      </c>
      <c r="K2951" s="1" t="s">
        <v>147</v>
      </c>
      <c r="L2951" s="1" t="s">
        <v>148</v>
      </c>
      <c r="M2951" s="1" t="s">
        <v>637</v>
      </c>
    </row>
    <row r="2952" spans="1:13">
      <c r="A2952" s="1">
        <v>9126</v>
      </c>
      <c r="B2952" s="1">
        <v>2172</v>
      </c>
      <c r="C2952" s="1" t="s">
        <v>4009</v>
      </c>
      <c r="D2952" s="1" t="s">
        <v>4394</v>
      </c>
      <c r="E2952" s="1" t="s">
        <v>2255</v>
      </c>
      <c r="F2952" s="3" t="str">
        <f>LEFT(E2952, 4)</f>
        <v>1101</v>
      </c>
      <c r="G2952" s="1" t="s">
        <v>3911</v>
      </c>
      <c r="H2952" t="s">
        <v>5737</v>
      </c>
      <c r="I2952" s="1" t="s">
        <v>3912</v>
      </c>
      <c r="J2952" s="1" t="s">
        <v>50</v>
      </c>
      <c r="K2952" s="1" t="s">
        <v>914</v>
      </c>
      <c r="L2952" s="1" t="s">
        <v>915</v>
      </c>
      <c r="M2952" s="1" t="s">
        <v>4395</v>
      </c>
    </row>
    <row r="2953" spans="1:13">
      <c r="A2953" s="1">
        <v>9126</v>
      </c>
      <c r="B2953" s="1">
        <v>2172</v>
      </c>
      <c r="C2953" s="1" t="s">
        <v>4009</v>
      </c>
      <c r="D2953" s="1" t="s">
        <v>4394</v>
      </c>
      <c r="E2953" s="1" t="s">
        <v>4114</v>
      </c>
      <c r="F2953" s="3" t="str">
        <f>LEFT(E2953, 4)</f>
        <v>1101</v>
      </c>
      <c r="G2953" s="1" t="s">
        <v>4396</v>
      </c>
      <c r="H2953" t="s">
        <v>5737</v>
      </c>
      <c r="I2953" s="1" t="s">
        <v>4397</v>
      </c>
      <c r="J2953" s="1" t="s">
        <v>50</v>
      </c>
      <c r="K2953" s="1" t="s">
        <v>755</v>
      </c>
      <c r="L2953" s="1" t="s">
        <v>756</v>
      </c>
      <c r="M2953" s="1" t="s">
        <v>4395</v>
      </c>
    </row>
    <row r="2954" spans="1:13">
      <c r="A2954" s="1">
        <v>9126</v>
      </c>
      <c r="B2954" s="1">
        <v>2172</v>
      </c>
      <c r="C2954" s="1" t="s">
        <v>4009</v>
      </c>
      <c r="D2954" s="1" t="s">
        <v>4394</v>
      </c>
      <c r="E2954" s="1" t="s">
        <v>4114</v>
      </c>
      <c r="F2954" s="3" t="str">
        <f>LEFT(E2954, 4)</f>
        <v>1101</v>
      </c>
      <c r="G2954" s="1" t="s">
        <v>4396</v>
      </c>
      <c r="H2954" t="s">
        <v>5737</v>
      </c>
      <c r="I2954" s="1" t="s">
        <v>4397</v>
      </c>
      <c r="J2954" s="1" t="s">
        <v>50</v>
      </c>
      <c r="K2954" s="1" t="s">
        <v>755</v>
      </c>
      <c r="L2954" s="1" t="s">
        <v>756</v>
      </c>
      <c r="M2954" s="1" t="s">
        <v>4395</v>
      </c>
    </row>
    <row r="2955" spans="1:13">
      <c r="A2955" s="1">
        <v>9126</v>
      </c>
      <c r="B2955" s="1">
        <v>2172</v>
      </c>
      <c r="C2955" s="1" t="s">
        <v>4009</v>
      </c>
      <c r="D2955" s="1" t="s">
        <v>4394</v>
      </c>
      <c r="E2955" s="1" t="s">
        <v>2209</v>
      </c>
      <c r="F2955" s="3" t="str">
        <f>LEFT(E2955, 4)</f>
        <v>1102</v>
      </c>
      <c r="G2955" s="1" t="s">
        <v>2387</v>
      </c>
      <c r="H2955" t="s">
        <v>5737</v>
      </c>
      <c r="I2955" s="1" t="s">
        <v>2388</v>
      </c>
      <c r="J2955" s="1" t="s">
        <v>50</v>
      </c>
      <c r="K2955" s="1" t="s">
        <v>1491</v>
      </c>
      <c r="L2955" s="1" t="s">
        <v>1492</v>
      </c>
      <c r="M2955" s="1" t="s">
        <v>4395</v>
      </c>
    </row>
    <row r="2956" spans="1:13">
      <c r="A2956" s="1">
        <v>9126</v>
      </c>
      <c r="B2956" s="1">
        <v>2172</v>
      </c>
      <c r="C2956" s="1" t="s">
        <v>4009</v>
      </c>
      <c r="D2956" s="1" t="s">
        <v>4394</v>
      </c>
      <c r="E2956" s="1" t="s">
        <v>1647</v>
      </c>
      <c r="F2956" s="3" t="str">
        <f>LEFT(E2956, 4)</f>
        <v>1102</v>
      </c>
      <c r="G2956" s="1" t="s">
        <v>1648</v>
      </c>
      <c r="H2956" t="s">
        <v>5737</v>
      </c>
      <c r="I2956" s="1" t="s">
        <v>1649</v>
      </c>
      <c r="J2956" s="1" t="s">
        <v>50</v>
      </c>
      <c r="K2956" s="1" t="s">
        <v>199</v>
      </c>
      <c r="L2956" s="1" t="s">
        <v>200</v>
      </c>
      <c r="M2956" s="1" t="s">
        <v>4395</v>
      </c>
    </row>
    <row r="2957" spans="1:13">
      <c r="A2957" s="1">
        <v>9126</v>
      </c>
      <c r="B2957" s="1">
        <v>2172</v>
      </c>
      <c r="C2957" s="1" t="s">
        <v>4009</v>
      </c>
      <c r="D2957" s="1" t="s">
        <v>4394</v>
      </c>
      <c r="E2957" s="1" t="s">
        <v>4398</v>
      </c>
      <c r="F2957" s="3" t="str">
        <f>LEFT(E2957, 4)</f>
        <v>1201</v>
      </c>
      <c r="G2957" s="1" t="s">
        <v>4399</v>
      </c>
      <c r="H2957" s="1" t="s">
        <v>5739</v>
      </c>
      <c r="I2957" s="1" t="s">
        <v>4400</v>
      </c>
      <c r="J2957" s="1" t="s">
        <v>50</v>
      </c>
      <c r="K2957" s="1" t="s">
        <v>57</v>
      </c>
      <c r="L2957" s="1" t="s">
        <v>58</v>
      </c>
      <c r="M2957" s="1" t="s">
        <v>4395</v>
      </c>
    </row>
    <row r="2958" spans="1:13">
      <c r="A2958" s="1">
        <v>9126</v>
      </c>
      <c r="B2958" s="1">
        <v>2172</v>
      </c>
      <c r="C2958" s="1" t="s">
        <v>4009</v>
      </c>
      <c r="D2958" s="1" t="s">
        <v>4394</v>
      </c>
      <c r="E2958" s="1" t="s">
        <v>4401</v>
      </c>
      <c r="F2958" s="3" t="str">
        <f>LEFT(E2958, 4)</f>
        <v>1201</v>
      </c>
      <c r="G2958" s="1" t="s">
        <v>4402</v>
      </c>
      <c r="H2958" s="1" t="s">
        <v>5739</v>
      </c>
      <c r="I2958" s="1" t="s">
        <v>4403</v>
      </c>
      <c r="J2958" s="1" t="s">
        <v>50</v>
      </c>
      <c r="K2958" s="1" t="s">
        <v>774</v>
      </c>
      <c r="L2958" s="1" t="s">
        <v>775</v>
      </c>
      <c r="M2958" s="1" t="s">
        <v>4395</v>
      </c>
    </row>
    <row r="2959" spans="1:13">
      <c r="A2959" s="1">
        <v>9126</v>
      </c>
      <c r="B2959" s="1">
        <v>2172</v>
      </c>
      <c r="C2959" s="1" t="s">
        <v>4009</v>
      </c>
      <c r="D2959" s="1" t="s">
        <v>4394</v>
      </c>
      <c r="E2959" s="1" t="s">
        <v>328</v>
      </c>
      <c r="F2959" s="3" t="str">
        <f>LEFT(E2959, 4)</f>
        <v>2101</v>
      </c>
      <c r="G2959" s="1" t="s">
        <v>3123</v>
      </c>
      <c r="H2959" s="1" t="s">
        <v>5741</v>
      </c>
      <c r="I2959" s="1" t="s">
        <v>3124</v>
      </c>
      <c r="J2959" s="1" t="s">
        <v>62</v>
      </c>
      <c r="K2959" s="1" t="s">
        <v>4404</v>
      </c>
      <c r="L2959" s="1" t="s">
        <v>378</v>
      </c>
      <c r="M2959" s="1" t="s">
        <v>4395</v>
      </c>
    </row>
    <row r="2960" spans="1:13">
      <c r="A2960" s="1">
        <v>9126</v>
      </c>
      <c r="B2960" s="1">
        <v>2172</v>
      </c>
      <c r="C2960" s="1" t="s">
        <v>4009</v>
      </c>
      <c r="D2960" s="1" t="s">
        <v>4394</v>
      </c>
      <c r="E2960" s="1" t="s">
        <v>328</v>
      </c>
      <c r="F2960" s="3" t="str">
        <f>LEFT(E2960, 4)</f>
        <v>2101</v>
      </c>
      <c r="G2960" s="1" t="s">
        <v>1301</v>
      </c>
      <c r="H2960" s="1" t="s">
        <v>5741</v>
      </c>
      <c r="I2960" s="1" t="s">
        <v>1302</v>
      </c>
      <c r="J2960" s="1" t="s">
        <v>50</v>
      </c>
      <c r="K2960" s="1" t="s">
        <v>153</v>
      </c>
      <c r="L2960" s="1" t="s">
        <v>154</v>
      </c>
      <c r="M2960" s="1" t="s">
        <v>4395</v>
      </c>
    </row>
    <row r="2961" spans="1:13">
      <c r="A2961" s="1">
        <v>9126</v>
      </c>
      <c r="B2961" s="1">
        <v>2172</v>
      </c>
      <c r="C2961" s="1" t="s">
        <v>4009</v>
      </c>
      <c r="D2961" s="1" t="s">
        <v>4394</v>
      </c>
      <c r="E2961" s="1" t="s">
        <v>328</v>
      </c>
      <c r="F2961" s="3" t="str">
        <f>LEFT(E2961, 4)</f>
        <v>2101</v>
      </c>
      <c r="G2961" s="1" t="s">
        <v>329</v>
      </c>
      <c r="H2961" s="1" t="s">
        <v>5741</v>
      </c>
      <c r="I2961" s="1" t="s">
        <v>330</v>
      </c>
      <c r="J2961" s="1" t="s">
        <v>50</v>
      </c>
      <c r="K2961" s="1" t="s">
        <v>153</v>
      </c>
      <c r="L2961" s="1" t="s">
        <v>154</v>
      </c>
      <c r="M2961" s="1" t="s">
        <v>4395</v>
      </c>
    </row>
    <row r="2962" spans="1:13">
      <c r="A2962" s="1">
        <v>9126</v>
      </c>
      <c r="B2962" s="1">
        <v>2172</v>
      </c>
      <c r="C2962" s="1" t="s">
        <v>4009</v>
      </c>
      <c r="D2962" s="1" t="s">
        <v>4394</v>
      </c>
      <c r="E2962" s="1" t="s">
        <v>331</v>
      </c>
      <c r="F2962" s="3" t="str">
        <f>LEFT(E2962, 4)</f>
        <v>2103</v>
      </c>
      <c r="G2962" s="1" t="s">
        <v>406</v>
      </c>
      <c r="H2962" s="1" t="s">
        <v>5741</v>
      </c>
      <c r="I2962" s="1" t="s">
        <v>407</v>
      </c>
      <c r="J2962" s="1" t="s">
        <v>50</v>
      </c>
      <c r="K2962" s="1" t="s">
        <v>147</v>
      </c>
      <c r="L2962" s="1" t="s">
        <v>148</v>
      </c>
      <c r="M2962" s="1" t="s">
        <v>4395</v>
      </c>
    </row>
    <row r="2963" spans="1:13">
      <c r="A2963" s="1">
        <v>9126</v>
      </c>
      <c r="B2963" s="1">
        <v>2172</v>
      </c>
      <c r="C2963" s="1" t="s">
        <v>4009</v>
      </c>
      <c r="D2963" s="1" t="s">
        <v>4394</v>
      </c>
      <c r="E2963" s="1" t="s">
        <v>331</v>
      </c>
      <c r="F2963" s="3" t="str">
        <f>LEFT(E2963, 4)</f>
        <v>2103</v>
      </c>
      <c r="G2963" s="1" t="s">
        <v>408</v>
      </c>
      <c r="H2963" s="1" t="s">
        <v>5741</v>
      </c>
      <c r="I2963" s="1" t="s">
        <v>409</v>
      </c>
      <c r="J2963" s="1" t="s">
        <v>50</v>
      </c>
      <c r="K2963" s="1" t="s">
        <v>377</v>
      </c>
      <c r="L2963" s="1" t="s">
        <v>378</v>
      </c>
      <c r="M2963" s="1" t="s">
        <v>4395</v>
      </c>
    </row>
    <row r="2964" spans="1:13">
      <c r="A2964" s="1">
        <v>9126</v>
      </c>
      <c r="B2964" s="1">
        <v>2172</v>
      </c>
      <c r="C2964" s="1" t="s">
        <v>4009</v>
      </c>
      <c r="D2964" s="1" t="s">
        <v>4394</v>
      </c>
      <c r="E2964" s="1" t="s">
        <v>379</v>
      </c>
      <c r="F2964" s="3" t="str">
        <f>LEFT(E2964, 4)</f>
        <v>2105</v>
      </c>
      <c r="G2964" s="1" t="s">
        <v>380</v>
      </c>
      <c r="H2964" s="1" t="s">
        <v>5741</v>
      </c>
      <c r="I2964" s="1" t="s">
        <v>381</v>
      </c>
      <c r="J2964" s="1" t="s">
        <v>50</v>
      </c>
      <c r="K2964" s="1" t="s">
        <v>377</v>
      </c>
      <c r="L2964" s="1" t="s">
        <v>378</v>
      </c>
      <c r="M2964" s="1" t="s">
        <v>4395</v>
      </c>
    </row>
    <row r="2965" spans="1:13">
      <c r="A2965" s="1">
        <v>9126</v>
      </c>
      <c r="B2965" s="1">
        <v>2172</v>
      </c>
      <c r="C2965" s="1" t="s">
        <v>4009</v>
      </c>
      <c r="D2965" s="1" t="s">
        <v>4394</v>
      </c>
      <c r="E2965" s="1" t="s">
        <v>339</v>
      </c>
      <c r="F2965" s="3" t="str">
        <f>LEFT(E2965, 4)</f>
        <v>2201</v>
      </c>
      <c r="G2965" s="1" t="s">
        <v>340</v>
      </c>
      <c r="H2965" s="1" t="s">
        <v>5743</v>
      </c>
      <c r="I2965" s="1" t="s">
        <v>341</v>
      </c>
      <c r="J2965" s="1" t="s">
        <v>50</v>
      </c>
      <c r="K2965" s="1" t="s">
        <v>189</v>
      </c>
      <c r="L2965" s="1" t="s">
        <v>190</v>
      </c>
      <c r="M2965" s="1" t="s">
        <v>4395</v>
      </c>
    </row>
    <row r="2966" spans="1:13">
      <c r="A2966" s="1">
        <v>9126</v>
      </c>
      <c r="B2966" s="1">
        <v>2172</v>
      </c>
      <c r="C2966" s="1" t="s">
        <v>4009</v>
      </c>
      <c r="D2966" s="1" t="s">
        <v>4394</v>
      </c>
      <c r="E2966" s="1" t="s">
        <v>2130</v>
      </c>
      <c r="F2966" s="3" t="str">
        <f>LEFT(E2966, 4)</f>
        <v>2204</v>
      </c>
      <c r="G2966" s="1" t="s">
        <v>2131</v>
      </c>
      <c r="H2966" s="1" t="s">
        <v>5743</v>
      </c>
      <c r="I2966" s="1" t="s">
        <v>2132</v>
      </c>
      <c r="J2966" s="1" t="s">
        <v>62</v>
      </c>
      <c r="K2966" s="1" t="s">
        <v>195</v>
      </c>
      <c r="L2966" s="1" t="s">
        <v>566</v>
      </c>
      <c r="M2966" s="1" t="s">
        <v>4395</v>
      </c>
    </row>
    <row r="2967" spans="1:13">
      <c r="A2967" s="1">
        <v>9126</v>
      </c>
      <c r="B2967" s="1">
        <v>2172</v>
      </c>
      <c r="C2967" s="1" t="s">
        <v>4009</v>
      </c>
      <c r="D2967" s="1" t="s">
        <v>4394</v>
      </c>
      <c r="E2967" s="1" t="s">
        <v>3480</v>
      </c>
      <c r="F2967" s="3" t="str">
        <f>LEFT(E2967, 4)</f>
        <v>2211</v>
      </c>
      <c r="G2967" s="1" t="s">
        <v>4405</v>
      </c>
      <c r="H2967" s="1" t="s">
        <v>5743</v>
      </c>
      <c r="I2967" s="1" t="s">
        <v>4406</v>
      </c>
      <c r="J2967" s="1" t="s">
        <v>50</v>
      </c>
      <c r="K2967" s="1" t="s">
        <v>79</v>
      </c>
      <c r="L2967" s="1" t="s">
        <v>80</v>
      </c>
      <c r="M2967" s="1" t="s">
        <v>4395</v>
      </c>
    </row>
    <row r="2968" spans="1:13">
      <c r="A2968" s="1">
        <v>9126</v>
      </c>
      <c r="B2968" s="1">
        <v>2172</v>
      </c>
      <c r="C2968" s="1" t="s">
        <v>4009</v>
      </c>
      <c r="D2968" s="1" t="s">
        <v>4394</v>
      </c>
      <c r="E2968" s="1" t="s">
        <v>174</v>
      </c>
      <c r="F2968" s="3" t="str">
        <f>LEFT(E2968, 4)</f>
        <v>3102</v>
      </c>
      <c r="G2968" s="1" t="s">
        <v>844</v>
      </c>
      <c r="H2968" s="1" t="s">
        <v>5756</v>
      </c>
      <c r="I2968" s="1" t="s">
        <v>845</v>
      </c>
      <c r="J2968" s="1" t="s">
        <v>50</v>
      </c>
      <c r="K2968" s="1" t="s">
        <v>177</v>
      </c>
      <c r="L2968" s="1" t="s">
        <v>178</v>
      </c>
      <c r="M2968" s="1" t="s">
        <v>4395</v>
      </c>
    </row>
    <row r="2969" spans="1:13">
      <c r="A2969" s="1">
        <v>9126</v>
      </c>
      <c r="B2969" s="1">
        <v>2172</v>
      </c>
      <c r="C2969" s="1" t="s">
        <v>4009</v>
      </c>
      <c r="D2969" s="1" t="s">
        <v>4394</v>
      </c>
      <c r="E2969" s="1" t="s">
        <v>1882</v>
      </c>
      <c r="F2969" s="3" t="str">
        <f>LEFT(E2969, 4)</f>
        <v>3104</v>
      </c>
      <c r="G2969" s="1" t="s">
        <v>2020</v>
      </c>
      <c r="H2969" s="1" t="s">
        <v>5773</v>
      </c>
      <c r="I2969" s="1" t="s">
        <v>2021</v>
      </c>
      <c r="J2969" s="1" t="s">
        <v>230</v>
      </c>
      <c r="K2969" s="1" t="s">
        <v>575</v>
      </c>
      <c r="L2969" s="1" t="s">
        <v>162</v>
      </c>
      <c r="M2969" s="1" t="s">
        <v>4395</v>
      </c>
    </row>
    <row r="2970" spans="1:13">
      <c r="A2970" s="1">
        <v>9126</v>
      </c>
      <c r="B2970" s="1">
        <v>2172</v>
      </c>
      <c r="C2970" s="1" t="s">
        <v>4009</v>
      </c>
      <c r="D2970" s="1" t="s">
        <v>4394</v>
      </c>
      <c r="E2970" s="1" t="s">
        <v>54</v>
      </c>
      <c r="F2970" s="3" t="str">
        <f>LEFT(E2970, 4)</f>
        <v>3110</v>
      </c>
      <c r="G2970" s="1" t="s">
        <v>1163</v>
      </c>
      <c r="H2970" s="1" t="s">
        <v>5773</v>
      </c>
      <c r="I2970" s="1" t="s">
        <v>1164</v>
      </c>
      <c r="J2970" s="1" t="s">
        <v>50</v>
      </c>
      <c r="K2970" s="1" t="s">
        <v>2168</v>
      </c>
      <c r="L2970" s="1" t="s">
        <v>2169</v>
      </c>
      <c r="M2970" s="1" t="s">
        <v>4395</v>
      </c>
    </row>
    <row r="2971" spans="1:13">
      <c r="A2971" s="1">
        <v>9126</v>
      </c>
      <c r="B2971" s="1">
        <v>2172</v>
      </c>
      <c r="C2971" s="1" t="s">
        <v>4009</v>
      </c>
      <c r="D2971" s="1" t="s">
        <v>4394</v>
      </c>
      <c r="E2971" s="1" t="s">
        <v>4407</v>
      </c>
      <c r="F2971" s="3" t="str">
        <f>LEFT(E2971, 4)</f>
        <v>3305</v>
      </c>
      <c r="G2971" s="1" t="s">
        <v>4408</v>
      </c>
      <c r="H2971" s="1" t="s">
        <v>5773</v>
      </c>
      <c r="I2971" s="1" t="s">
        <v>4409</v>
      </c>
      <c r="J2971" s="1" t="s">
        <v>50</v>
      </c>
      <c r="K2971" s="1" t="s">
        <v>122</v>
      </c>
      <c r="L2971" s="1" t="s">
        <v>123</v>
      </c>
      <c r="M2971" s="1" t="s">
        <v>4395</v>
      </c>
    </row>
    <row r="2972" spans="1:13">
      <c r="A2972" s="1">
        <v>9126</v>
      </c>
      <c r="B2972" s="1">
        <v>2172</v>
      </c>
      <c r="C2972" s="1" t="s">
        <v>4009</v>
      </c>
      <c r="D2972" s="1" t="s">
        <v>4394</v>
      </c>
      <c r="E2972" s="1" t="s">
        <v>4410</v>
      </c>
      <c r="F2972" s="3" t="str">
        <f>LEFT(E2972, 4)</f>
        <v>3309</v>
      </c>
      <c r="G2972" s="1" t="s">
        <v>4411</v>
      </c>
      <c r="H2972" s="1" t="s">
        <v>5773</v>
      </c>
      <c r="I2972" s="1" t="s">
        <v>4412</v>
      </c>
      <c r="J2972" s="1" t="s">
        <v>50</v>
      </c>
      <c r="K2972" s="1" t="s">
        <v>147</v>
      </c>
      <c r="L2972" s="1" t="s">
        <v>148</v>
      </c>
      <c r="M2972" s="1" t="s">
        <v>4395</v>
      </c>
    </row>
    <row r="2973" spans="1:13">
      <c r="A2973" s="1">
        <v>9126</v>
      </c>
      <c r="B2973" s="1">
        <v>2172</v>
      </c>
      <c r="C2973" s="1" t="s">
        <v>4009</v>
      </c>
      <c r="D2973" s="1" t="s">
        <v>4394</v>
      </c>
      <c r="E2973" s="1" t="s">
        <v>4410</v>
      </c>
      <c r="F2973" s="3" t="str">
        <f>LEFT(E2973, 4)</f>
        <v>3309</v>
      </c>
      <c r="G2973" s="1" t="s">
        <v>4411</v>
      </c>
      <c r="H2973" s="1" t="s">
        <v>5773</v>
      </c>
      <c r="I2973" s="1" t="s">
        <v>4412</v>
      </c>
      <c r="J2973" s="1" t="s">
        <v>50</v>
      </c>
      <c r="K2973" s="1" t="s">
        <v>147</v>
      </c>
      <c r="L2973" s="1" t="s">
        <v>148</v>
      </c>
      <c r="M2973" s="1" t="s">
        <v>4395</v>
      </c>
    </row>
    <row r="2974" spans="1:13">
      <c r="A2974" s="1">
        <v>9126</v>
      </c>
      <c r="B2974" s="1">
        <v>2172</v>
      </c>
      <c r="C2974" s="1" t="s">
        <v>4009</v>
      </c>
      <c r="D2974" s="1" t="s">
        <v>4394</v>
      </c>
      <c r="E2974" s="1" t="s">
        <v>4410</v>
      </c>
      <c r="F2974" s="3" t="str">
        <f>LEFT(E2974, 4)</f>
        <v>3309</v>
      </c>
      <c r="G2974" s="1" t="s">
        <v>4413</v>
      </c>
      <c r="H2974" s="1" t="s">
        <v>5773</v>
      </c>
      <c r="I2974" s="1" t="s">
        <v>4414</v>
      </c>
      <c r="J2974" s="1" t="s">
        <v>50</v>
      </c>
      <c r="K2974" s="1" t="s">
        <v>195</v>
      </c>
      <c r="L2974" s="1" t="s">
        <v>196</v>
      </c>
      <c r="M2974" s="1" t="s">
        <v>4395</v>
      </c>
    </row>
    <row r="2975" spans="1:13">
      <c r="A2975" s="1">
        <v>9126</v>
      </c>
      <c r="B2975" s="1">
        <v>2172</v>
      </c>
      <c r="C2975" s="1" t="s">
        <v>4009</v>
      </c>
      <c r="D2975" s="1" t="s">
        <v>4394</v>
      </c>
      <c r="E2975" s="1" t="s">
        <v>4415</v>
      </c>
      <c r="F2975" s="3" t="str">
        <f>LEFT(E2975, 4)</f>
        <v>4206</v>
      </c>
      <c r="G2975" s="1" t="s">
        <v>4416</v>
      </c>
      <c r="H2975" s="1" t="s">
        <v>5758</v>
      </c>
      <c r="I2975" s="1" t="s">
        <v>4417</v>
      </c>
      <c r="J2975" s="1" t="s">
        <v>50</v>
      </c>
      <c r="K2975" s="1" t="s">
        <v>2079</v>
      </c>
      <c r="L2975" s="1" t="s">
        <v>2080</v>
      </c>
      <c r="M2975" s="1" t="s">
        <v>4395</v>
      </c>
    </row>
    <row r="2976" spans="1:13">
      <c r="A2976" s="1">
        <v>9257</v>
      </c>
      <c r="B2976" s="1">
        <v>2367</v>
      </c>
      <c r="C2976" s="1" t="s">
        <v>4009</v>
      </c>
      <c r="D2976" s="1" t="s">
        <v>4364</v>
      </c>
      <c r="E2976" s="1" t="s">
        <v>65</v>
      </c>
      <c r="F2976" s="3" t="str">
        <f>LEFT(E2976, 4)</f>
        <v>5301</v>
      </c>
      <c r="G2976" s="1" t="s">
        <v>585</v>
      </c>
      <c r="H2976" s="1" t="s">
        <v>5771</v>
      </c>
      <c r="I2976" s="1" t="s">
        <v>586</v>
      </c>
      <c r="J2976" s="1" t="s">
        <v>50</v>
      </c>
      <c r="K2976" s="1" t="s">
        <v>638</v>
      </c>
      <c r="L2976" s="1" t="s">
        <v>639</v>
      </c>
      <c r="M2976" s="1" t="s">
        <v>2805</v>
      </c>
    </row>
    <row r="2977" spans="1:13">
      <c r="A2977" s="1">
        <v>9148</v>
      </c>
      <c r="B2977" s="1">
        <v>2042</v>
      </c>
      <c r="C2977" s="1" t="s">
        <v>4009</v>
      </c>
      <c r="D2977" s="1" t="s">
        <v>4418</v>
      </c>
      <c r="E2977" s="1" t="s">
        <v>806</v>
      </c>
      <c r="F2977" s="3" t="str">
        <f>LEFT(E2977, 4)</f>
        <v>4113</v>
      </c>
      <c r="G2977" s="1" t="s">
        <v>4419</v>
      </c>
      <c r="H2977" s="1" t="s">
        <v>5756</v>
      </c>
      <c r="I2977" s="1" t="s">
        <v>4420</v>
      </c>
      <c r="J2977" s="1" t="s">
        <v>50</v>
      </c>
      <c r="K2977" s="1" t="s">
        <v>79</v>
      </c>
      <c r="L2977" s="1" t="s">
        <v>80</v>
      </c>
      <c r="M2977" s="1" t="s">
        <v>4421</v>
      </c>
    </row>
    <row r="2978" spans="1:13">
      <c r="A2978" s="1">
        <v>9148</v>
      </c>
      <c r="B2978" s="1">
        <v>2042</v>
      </c>
      <c r="C2978" s="1" t="s">
        <v>4009</v>
      </c>
      <c r="D2978" s="1" t="s">
        <v>4418</v>
      </c>
      <c r="E2978" s="1" t="s">
        <v>806</v>
      </c>
      <c r="F2978" s="3" t="str">
        <f>LEFT(E2978, 4)</f>
        <v>4113</v>
      </c>
      <c r="G2978" s="1" t="s">
        <v>4422</v>
      </c>
      <c r="H2978" s="1" t="s">
        <v>5756</v>
      </c>
      <c r="I2978" s="1" t="s">
        <v>4423</v>
      </c>
      <c r="J2978" s="1" t="s">
        <v>685</v>
      </c>
      <c r="K2978" s="1" t="s">
        <v>79</v>
      </c>
      <c r="L2978" s="1" t="s">
        <v>1467</v>
      </c>
      <c r="M2978" s="1" t="s">
        <v>4421</v>
      </c>
    </row>
    <row r="2979" spans="1:13">
      <c r="A2979" s="1">
        <v>9308</v>
      </c>
      <c r="B2979" s="1">
        <v>2386</v>
      </c>
      <c r="C2979" s="1" t="s">
        <v>4009</v>
      </c>
      <c r="D2979" s="1" t="s">
        <v>4464</v>
      </c>
      <c r="E2979" s="1" t="s">
        <v>65</v>
      </c>
      <c r="F2979" s="3" t="str">
        <f>LEFT(E2979, 4)</f>
        <v>5301</v>
      </c>
      <c r="G2979" s="1" t="s">
        <v>2745</v>
      </c>
      <c r="H2979" s="1" t="s">
        <v>5771</v>
      </c>
      <c r="I2979" s="1" t="s">
        <v>2746</v>
      </c>
      <c r="J2979" s="1" t="s">
        <v>50</v>
      </c>
      <c r="K2979" s="1" t="s">
        <v>837</v>
      </c>
      <c r="L2979" s="1" t="s">
        <v>838</v>
      </c>
      <c r="M2979" s="1" t="s">
        <v>1080</v>
      </c>
    </row>
    <row r="2980" spans="1:13">
      <c r="A2980" s="1">
        <v>9149</v>
      </c>
      <c r="B2980" s="1">
        <v>2042</v>
      </c>
      <c r="C2980" s="1" t="s">
        <v>4009</v>
      </c>
      <c r="D2980" s="1" t="s">
        <v>4418</v>
      </c>
      <c r="E2980" s="1" t="s">
        <v>2401</v>
      </c>
      <c r="F2980" s="3" t="str">
        <f>LEFT(E2980, 4)</f>
        <v>4101</v>
      </c>
      <c r="G2980" s="1" t="s">
        <v>3852</v>
      </c>
      <c r="H2980" s="1" t="s">
        <v>5750</v>
      </c>
      <c r="I2980" s="1" t="s">
        <v>3853</v>
      </c>
      <c r="J2980" s="1" t="s">
        <v>50</v>
      </c>
      <c r="K2980" s="1" t="s">
        <v>4424</v>
      </c>
      <c r="L2980" s="1" t="s">
        <v>2543</v>
      </c>
      <c r="M2980" s="1" t="s">
        <v>4425</v>
      </c>
    </row>
    <row r="2981" spans="1:13">
      <c r="A2981" s="1">
        <v>9149</v>
      </c>
      <c r="B2981" s="1">
        <v>2042</v>
      </c>
      <c r="C2981" s="1" t="s">
        <v>4009</v>
      </c>
      <c r="D2981" s="1" t="s">
        <v>4418</v>
      </c>
      <c r="E2981" s="1" t="s">
        <v>806</v>
      </c>
      <c r="F2981" s="3" t="str">
        <f>LEFT(E2981, 4)</f>
        <v>4113</v>
      </c>
      <c r="G2981" s="1" t="s">
        <v>4419</v>
      </c>
      <c r="H2981" s="1" t="s">
        <v>5756</v>
      </c>
      <c r="I2981" s="1" t="s">
        <v>4420</v>
      </c>
      <c r="J2981" s="1" t="s">
        <v>50</v>
      </c>
      <c r="K2981" s="1" t="s">
        <v>147</v>
      </c>
      <c r="L2981" s="1" t="s">
        <v>148</v>
      </c>
      <c r="M2981" s="1" t="s">
        <v>4425</v>
      </c>
    </row>
    <row r="2982" spans="1:13">
      <c r="A2982" s="1">
        <v>9149</v>
      </c>
      <c r="B2982" s="1">
        <v>2042</v>
      </c>
      <c r="C2982" s="1" t="s">
        <v>4009</v>
      </c>
      <c r="D2982" s="1" t="s">
        <v>4418</v>
      </c>
      <c r="E2982" s="1" t="s">
        <v>806</v>
      </c>
      <c r="F2982" s="3" t="str">
        <f>LEFT(E2982, 4)</f>
        <v>4113</v>
      </c>
      <c r="G2982" s="1" t="s">
        <v>4422</v>
      </c>
      <c r="H2982" s="1" t="s">
        <v>5756</v>
      </c>
      <c r="I2982" s="1" t="s">
        <v>4423</v>
      </c>
      <c r="J2982" s="1" t="s">
        <v>685</v>
      </c>
      <c r="K2982" s="1" t="s">
        <v>4426</v>
      </c>
      <c r="L2982" s="1" t="s">
        <v>639</v>
      </c>
      <c r="M2982" s="1" t="s">
        <v>4425</v>
      </c>
    </row>
    <row r="2983" spans="1:13">
      <c r="A2983" s="1">
        <v>9585</v>
      </c>
      <c r="B2983" s="1">
        <v>2387</v>
      </c>
      <c r="C2983" s="1" t="s">
        <v>4009</v>
      </c>
      <c r="D2983" s="1" t="s">
        <v>4510</v>
      </c>
      <c r="E2983" s="1" t="s">
        <v>65</v>
      </c>
      <c r="F2983" s="3" t="str">
        <f>LEFT(E2983, 4)</f>
        <v>5301</v>
      </c>
      <c r="G2983" s="1" t="s">
        <v>1160</v>
      </c>
      <c r="H2983" s="1" t="s">
        <v>5771</v>
      </c>
      <c r="I2983" s="1" t="s">
        <v>1161</v>
      </c>
      <c r="J2983" s="1" t="s">
        <v>50</v>
      </c>
      <c r="K2983" s="1" t="s">
        <v>840</v>
      </c>
      <c r="L2983" s="1" t="s">
        <v>841</v>
      </c>
      <c r="M2983" s="1" t="s">
        <v>1577</v>
      </c>
    </row>
    <row r="2984" spans="1:13">
      <c r="A2984" s="1">
        <v>9152</v>
      </c>
      <c r="B2984" s="1">
        <v>2595</v>
      </c>
      <c r="C2984" s="1" t="s">
        <v>4009</v>
      </c>
      <c r="D2984" s="1" t="s">
        <v>4427</v>
      </c>
      <c r="E2984" s="1" t="s">
        <v>997</v>
      </c>
      <c r="F2984" s="3" t="str">
        <f>LEFT(E2984, 4)</f>
        <v>1106</v>
      </c>
      <c r="G2984" s="1" t="s">
        <v>4428</v>
      </c>
      <c r="H2984" t="s">
        <v>5737</v>
      </c>
      <c r="I2984" s="1" t="s">
        <v>4429</v>
      </c>
      <c r="J2984" s="1" t="s">
        <v>50</v>
      </c>
      <c r="K2984" s="1" t="s">
        <v>755</v>
      </c>
      <c r="L2984" s="1" t="s">
        <v>756</v>
      </c>
      <c r="M2984" s="1" t="s">
        <v>4430</v>
      </c>
    </row>
    <row r="2985" spans="1:13">
      <c r="A2985" s="1">
        <v>9152</v>
      </c>
      <c r="B2985" s="1">
        <v>2595</v>
      </c>
      <c r="C2985" s="1" t="s">
        <v>4009</v>
      </c>
      <c r="D2985" s="1" t="s">
        <v>4427</v>
      </c>
      <c r="E2985" s="1" t="s">
        <v>974</v>
      </c>
      <c r="F2985" s="3" t="str">
        <f>LEFT(E2985, 4)</f>
        <v>1201</v>
      </c>
      <c r="G2985" s="1" t="s">
        <v>975</v>
      </c>
      <c r="H2985" s="1" t="s">
        <v>5739</v>
      </c>
      <c r="I2985" s="1" t="s">
        <v>976</v>
      </c>
      <c r="J2985" s="1" t="s">
        <v>50</v>
      </c>
      <c r="K2985" s="1" t="s">
        <v>189</v>
      </c>
      <c r="L2985" s="1" t="s">
        <v>190</v>
      </c>
      <c r="M2985" s="1" t="s">
        <v>4430</v>
      </c>
    </row>
    <row r="2986" spans="1:13">
      <c r="A2986" s="1">
        <v>9152</v>
      </c>
      <c r="B2986" s="1">
        <v>2595</v>
      </c>
      <c r="C2986" s="1" t="s">
        <v>4009</v>
      </c>
      <c r="D2986" s="1" t="s">
        <v>4427</v>
      </c>
      <c r="E2986" s="1" t="s">
        <v>974</v>
      </c>
      <c r="F2986" s="3" t="str">
        <f>LEFT(E2986, 4)</f>
        <v>1201</v>
      </c>
      <c r="G2986" s="1" t="s">
        <v>975</v>
      </c>
      <c r="H2986" s="1" t="s">
        <v>5739</v>
      </c>
      <c r="I2986" s="1" t="s">
        <v>976</v>
      </c>
      <c r="J2986" s="1" t="s">
        <v>50</v>
      </c>
      <c r="K2986" s="1" t="s">
        <v>1032</v>
      </c>
      <c r="L2986" s="1" t="s">
        <v>1033</v>
      </c>
      <c r="M2986" s="1" t="s">
        <v>4430</v>
      </c>
    </row>
    <row r="2987" spans="1:13">
      <c r="A2987" s="1">
        <v>9152</v>
      </c>
      <c r="B2987" s="1">
        <v>2595</v>
      </c>
      <c r="C2987" s="1" t="s">
        <v>4009</v>
      </c>
      <c r="D2987" s="1" t="s">
        <v>4427</v>
      </c>
      <c r="E2987" s="1" t="s">
        <v>974</v>
      </c>
      <c r="F2987" s="3" t="str">
        <f>LEFT(E2987, 4)</f>
        <v>1201</v>
      </c>
      <c r="G2987" s="1" t="s">
        <v>975</v>
      </c>
      <c r="H2987" s="1" t="s">
        <v>5739</v>
      </c>
      <c r="I2987" s="1" t="s">
        <v>976</v>
      </c>
      <c r="J2987" s="1" t="s">
        <v>50</v>
      </c>
      <c r="K2987" s="1" t="s">
        <v>130</v>
      </c>
      <c r="L2987" s="1" t="s">
        <v>131</v>
      </c>
      <c r="M2987" s="1" t="s">
        <v>4430</v>
      </c>
    </row>
    <row r="2988" spans="1:13">
      <c r="A2988" s="1">
        <v>9152</v>
      </c>
      <c r="B2988" s="1">
        <v>2595</v>
      </c>
      <c r="C2988" s="1" t="s">
        <v>4009</v>
      </c>
      <c r="D2988" s="1" t="s">
        <v>4427</v>
      </c>
      <c r="E2988" s="1" t="s">
        <v>974</v>
      </c>
      <c r="F2988" s="3" t="str">
        <f>LEFT(E2988, 4)</f>
        <v>1201</v>
      </c>
      <c r="G2988" s="1" t="s">
        <v>975</v>
      </c>
      <c r="H2988" s="1" t="s">
        <v>5739</v>
      </c>
      <c r="I2988" s="1" t="s">
        <v>976</v>
      </c>
      <c r="J2988" s="1" t="s">
        <v>50</v>
      </c>
      <c r="K2988" s="1" t="s">
        <v>1032</v>
      </c>
      <c r="L2988" s="1" t="s">
        <v>1033</v>
      </c>
      <c r="M2988" s="1" t="s">
        <v>4430</v>
      </c>
    </row>
    <row r="2989" spans="1:13">
      <c r="A2989" s="1">
        <v>9152</v>
      </c>
      <c r="B2989" s="1">
        <v>2595</v>
      </c>
      <c r="C2989" s="1" t="s">
        <v>4009</v>
      </c>
      <c r="D2989" s="1" t="s">
        <v>4427</v>
      </c>
      <c r="E2989" s="1" t="s">
        <v>596</v>
      </c>
      <c r="F2989" s="3" t="str">
        <f>LEFT(E2989, 4)</f>
        <v>3103</v>
      </c>
      <c r="G2989" s="1" t="s">
        <v>2874</v>
      </c>
      <c r="H2989" s="1" t="s">
        <v>5773</v>
      </c>
      <c r="I2989" s="1" t="s">
        <v>2875</v>
      </c>
      <c r="J2989" s="1" t="s">
        <v>50</v>
      </c>
      <c r="K2989" s="1" t="s">
        <v>122</v>
      </c>
      <c r="L2989" s="1" t="s">
        <v>123</v>
      </c>
      <c r="M2989" s="1" t="s">
        <v>4430</v>
      </c>
    </row>
    <row r="2990" spans="1:13">
      <c r="A2990" s="1">
        <v>9152</v>
      </c>
      <c r="B2990" s="1">
        <v>2595</v>
      </c>
      <c r="C2990" s="1" t="s">
        <v>4009</v>
      </c>
      <c r="D2990" s="1" t="s">
        <v>4427</v>
      </c>
      <c r="E2990" s="1" t="s">
        <v>1566</v>
      </c>
      <c r="F2990" s="3" t="str">
        <f>LEFT(E2990, 4)</f>
        <v>3107</v>
      </c>
      <c r="G2990" s="1" t="s">
        <v>4431</v>
      </c>
      <c r="H2990" s="1" t="s">
        <v>5773</v>
      </c>
      <c r="I2990" s="1" t="s">
        <v>4432</v>
      </c>
      <c r="J2990" s="1" t="s">
        <v>50</v>
      </c>
      <c r="K2990" s="1" t="s">
        <v>109</v>
      </c>
      <c r="L2990" s="1" t="s">
        <v>110</v>
      </c>
      <c r="M2990" s="1" t="s">
        <v>4430</v>
      </c>
    </row>
    <row r="2991" spans="1:13">
      <c r="A2991" s="1">
        <v>9152</v>
      </c>
      <c r="B2991" s="1">
        <v>2595</v>
      </c>
      <c r="C2991" s="1" t="s">
        <v>4009</v>
      </c>
      <c r="D2991" s="1" t="s">
        <v>4427</v>
      </c>
      <c r="E2991" s="1" t="s">
        <v>1754</v>
      </c>
      <c r="F2991" s="3" t="str">
        <f>LEFT(E2991, 4)</f>
        <v>3108</v>
      </c>
      <c r="G2991" s="1" t="s">
        <v>1757</v>
      </c>
      <c r="H2991" s="1" t="s">
        <v>5773</v>
      </c>
      <c r="I2991" s="1" t="s">
        <v>1758</v>
      </c>
      <c r="J2991" s="1" t="s">
        <v>779</v>
      </c>
      <c r="K2991" s="1" t="s">
        <v>147</v>
      </c>
      <c r="L2991" s="1" t="s">
        <v>536</v>
      </c>
      <c r="M2991" s="1" t="s">
        <v>4430</v>
      </c>
    </row>
    <row r="2992" spans="1:13">
      <c r="A2992" s="1">
        <v>9152</v>
      </c>
      <c r="B2992" s="1">
        <v>2595</v>
      </c>
      <c r="C2992" s="1" t="s">
        <v>4009</v>
      </c>
      <c r="D2992" s="1" t="s">
        <v>4427</v>
      </c>
      <c r="E2992" s="1" t="s">
        <v>2288</v>
      </c>
      <c r="F2992" s="3" t="str">
        <f>LEFT(E2992, 4)</f>
        <v>5104</v>
      </c>
      <c r="G2992" s="1" t="s">
        <v>4433</v>
      </c>
      <c r="H2992" s="1" t="s">
        <v>5760</v>
      </c>
      <c r="I2992" s="1" t="s">
        <v>4434</v>
      </c>
      <c r="J2992" s="1" t="s">
        <v>50</v>
      </c>
      <c r="K2992" s="1" t="s">
        <v>1668</v>
      </c>
      <c r="L2992" s="1" t="s">
        <v>1669</v>
      </c>
      <c r="M2992" s="1" t="s">
        <v>4430</v>
      </c>
    </row>
    <row r="2993" spans="1:13">
      <c r="A2993" s="1">
        <v>9152</v>
      </c>
      <c r="B2993" s="1">
        <v>2595</v>
      </c>
      <c r="C2993" s="1" t="s">
        <v>4009</v>
      </c>
      <c r="D2993" s="1" t="s">
        <v>4427</v>
      </c>
      <c r="E2993" s="1" t="s">
        <v>444</v>
      </c>
      <c r="F2993" s="3" t="str">
        <f>LEFT(E2993, 4)</f>
        <v>5108</v>
      </c>
      <c r="G2993" s="1" t="s">
        <v>445</v>
      </c>
      <c r="H2993" s="1" t="s">
        <v>5760</v>
      </c>
      <c r="I2993" s="1" t="s">
        <v>446</v>
      </c>
      <c r="J2993" s="1" t="s">
        <v>50</v>
      </c>
      <c r="K2993" s="1" t="s">
        <v>303</v>
      </c>
      <c r="L2993" s="1" t="s">
        <v>304</v>
      </c>
      <c r="M2993" s="1" t="s">
        <v>4430</v>
      </c>
    </row>
    <row r="2994" spans="1:13">
      <c r="A2994" s="1">
        <v>9152</v>
      </c>
      <c r="B2994" s="1">
        <v>2595</v>
      </c>
      <c r="C2994" s="1" t="s">
        <v>4009</v>
      </c>
      <c r="D2994" s="1" t="s">
        <v>4427</v>
      </c>
      <c r="E2994" s="1" t="s">
        <v>3201</v>
      </c>
      <c r="F2994" s="3" t="str">
        <f>LEFT(E2994, 4)</f>
        <v>5110</v>
      </c>
      <c r="G2994" s="1" t="s">
        <v>4435</v>
      </c>
      <c r="H2994" s="1" t="s">
        <v>5760</v>
      </c>
      <c r="I2994" s="1" t="s">
        <v>4436</v>
      </c>
      <c r="J2994" s="1" t="s">
        <v>50</v>
      </c>
      <c r="K2994" s="1" t="s">
        <v>289</v>
      </c>
      <c r="L2994" s="1" t="s">
        <v>290</v>
      </c>
      <c r="M2994" s="1" t="s">
        <v>4430</v>
      </c>
    </row>
    <row r="2995" spans="1:13">
      <c r="A2995" s="1">
        <v>9152</v>
      </c>
      <c r="B2995" s="1">
        <v>2595</v>
      </c>
      <c r="C2995" s="1" t="s">
        <v>4009</v>
      </c>
      <c r="D2995" s="1" t="s">
        <v>4427</v>
      </c>
      <c r="E2995" s="1" t="s">
        <v>3201</v>
      </c>
      <c r="F2995" s="3" t="str">
        <f>LEFT(E2995, 4)</f>
        <v>5110</v>
      </c>
      <c r="G2995" s="1" t="s">
        <v>4435</v>
      </c>
      <c r="H2995" s="1" t="s">
        <v>5760</v>
      </c>
      <c r="I2995" s="1" t="s">
        <v>4436</v>
      </c>
      <c r="J2995" s="1" t="s">
        <v>50</v>
      </c>
      <c r="K2995" s="1" t="s">
        <v>289</v>
      </c>
      <c r="L2995" s="1" t="s">
        <v>290</v>
      </c>
      <c r="M2995" s="1" t="s">
        <v>4430</v>
      </c>
    </row>
    <row r="2996" spans="1:13">
      <c r="A2996" s="1">
        <v>9152</v>
      </c>
      <c r="B2996" s="1">
        <v>2595</v>
      </c>
      <c r="C2996" s="1" t="s">
        <v>4009</v>
      </c>
      <c r="D2996" s="1" t="s">
        <v>4427</v>
      </c>
      <c r="E2996" s="1" t="s">
        <v>4437</v>
      </c>
      <c r="F2996" s="3" t="str">
        <f>LEFT(E2996, 4)</f>
        <v>5205</v>
      </c>
      <c r="G2996" s="1" t="s">
        <v>4438</v>
      </c>
      <c r="H2996" s="1" t="s">
        <v>5767</v>
      </c>
      <c r="I2996" s="1" t="s">
        <v>4439</v>
      </c>
      <c r="J2996" s="1" t="s">
        <v>50</v>
      </c>
      <c r="K2996" s="1" t="s">
        <v>1102</v>
      </c>
      <c r="L2996" s="1" t="s">
        <v>64</v>
      </c>
      <c r="M2996" s="1" t="s">
        <v>4430</v>
      </c>
    </row>
    <row r="2997" spans="1:13">
      <c r="A2997" s="1">
        <v>9152</v>
      </c>
      <c r="B2997" s="1">
        <v>2595</v>
      </c>
      <c r="C2997" s="1" t="s">
        <v>4009</v>
      </c>
      <c r="D2997" s="1" t="s">
        <v>4427</v>
      </c>
      <c r="E2997" s="1" t="s">
        <v>4437</v>
      </c>
      <c r="F2997" s="3" t="str">
        <f>LEFT(E2997, 4)</f>
        <v>5205</v>
      </c>
      <c r="G2997" s="1" t="s">
        <v>4438</v>
      </c>
      <c r="H2997" s="1" t="s">
        <v>5767</v>
      </c>
      <c r="I2997" s="1" t="s">
        <v>4439</v>
      </c>
      <c r="J2997" s="1" t="s">
        <v>50</v>
      </c>
      <c r="K2997" s="1" t="s">
        <v>1102</v>
      </c>
      <c r="L2997" s="1" t="s">
        <v>64</v>
      </c>
      <c r="M2997" s="1" t="s">
        <v>4430</v>
      </c>
    </row>
    <row r="2998" spans="1:13">
      <c r="A2998" s="1">
        <v>9415</v>
      </c>
      <c r="B2998" s="1">
        <v>2453</v>
      </c>
      <c r="C2998" s="1" t="s">
        <v>4009</v>
      </c>
      <c r="D2998" s="1" t="s">
        <v>761</v>
      </c>
      <c r="E2998" s="1" t="s">
        <v>65</v>
      </c>
      <c r="F2998" s="3" t="str">
        <f>LEFT(E2998, 4)</f>
        <v>5301</v>
      </c>
      <c r="G2998" s="1" t="s">
        <v>2938</v>
      </c>
      <c r="H2998" s="1" t="s">
        <v>5771</v>
      </c>
      <c r="I2998" s="1" t="s">
        <v>2939</v>
      </c>
      <c r="J2998" s="1" t="s">
        <v>50</v>
      </c>
      <c r="K2998" s="1" t="s">
        <v>113</v>
      </c>
      <c r="L2998" s="1" t="s">
        <v>114</v>
      </c>
      <c r="M2998" s="1" t="s">
        <v>2754</v>
      </c>
    </row>
    <row r="2999" spans="1:13">
      <c r="A2999" s="1">
        <v>9153</v>
      </c>
      <c r="B2999" s="1">
        <v>2595</v>
      </c>
      <c r="C2999" s="1" t="s">
        <v>4009</v>
      </c>
      <c r="D2999" s="1" t="s">
        <v>3388</v>
      </c>
      <c r="E2999" s="1" t="s">
        <v>974</v>
      </c>
      <c r="F2999" s="3" t="str">
        <f>LEFT(E2999, 4)</f>
        <v>1201</v>
      </c>
      <c r="G2999" s="1" t="s">
        <v>2229</v>
      </c>
      <c r="H2999" s="1" t="s">
        <v>5739</v>
      </c>
      <c r="I2999" s="1" t="s">
        <v>2230</v>
      </c>
      <c r="J2999" s="1" t="s">
        <v>50</v>
      </c>
      <c r="K2999" s="1" t="s">
        <v>119</v>
      </c>
      <c r="L2999" s="1" t="s">
        <v>120</v>
      </c>
      <c r="M2999" s="1" t="s">
        <v>4440</v>
      </c>
    </row>
    <row r="3000" spans="1:13">
      <c r="A3000" s="1">
        <v>9153</v>
      </c>
      <c r="B3000" s="1">
        <v>2595</v>
      </c>
      <c r="C3000" s="1" t="s">
        <v>4009</v>
      </c>
      <c r="D3000" s="1" t="s">
        <v>3388</v>
      </c>
      <c r="E3000" s="1" t="s">
        <v>974</v>
      </c>
      <c r="F3000" s="3" t="str">
        <f>LEFT(E3000, 4)</f>
        <v>1201</v>
      </c>
      <c r="G3000" s="1" t="s">
        <v>975</v>
      </c>
      <c r="H3000" s="1" t="s">
        <v>5739</v>
      </c>
      <c r="I3000" s="1" t="s">
        <v>976</v>
      </c>
      <c r="J3000" s="1" t="s">
        <v>50</v>
      </c>
      <c r="K3000" s="1" t="s">
        <v>260</v>
      </c>
      <c r="L3000" s="1" t="s">
        <v>261</v>
      </c>
      <c r="M3000" s="1" t="s">
        <v>4440</v>
      </c>
    </row>
    <row r="3001" spans="1:13">
      <c r="A3001" s="1">
        <v>9153</v>
      </c>
      <c r="B3001" s="1">
        <v>2595</v>
      </c>
      <c r="C3001" s="1" t="s">
        <v>4009</v>
      </c>
      <c r="D3001" s="1" t="s">
        <v>3388</v>
      </c>
      <c r="E3001" s="1" t="s">
        <v>974</v>
      </c>
      <c r="F3001" s="3" t="str">
        <f>LEFT(E3001, 4)</f>
        <v>1201</v>
      </c>
      <c r="G3001" s="1" t="s">
        <v>975</v>
      </c>
      <c r="H3001" s="1" t="s">
        <v>5739</v>
      </c>
      <c r="I3001" s="1" t="s">
        <v>976</v>
      </c>
      <c r="J3001" s="1" t="s">
        <v>50</v>
      </c>
      <c r="K3001" s="1" t="s">
        <v>233</v>
      </c>
      <c r="L3001" s="1" t="s">
        <v>234</v>
      </c>
      <c r="M3001" s="1" t="s">
        <v>4440</v>
      </c>
    </row>
    <row r="3002" spans="1:13">
      <c r="A3002" s="1">
        <v>9153</v>
      </c>
      <c r="B3002" s="1">
        <v>2595</v>
      </c>
      <c r="C3002" s="1" t="s">
        <v>4009</v>
      </c>
      <c r="D3002" s="1" t="s">
        <v>3388</v>
      </c>
      <c r="E3002" s="1" t="s">
        <v>1048</v>
      </c>
      <c r="F3002" s="3" t="str">
        <f>LEFT(E3002, 4)</f>
        <v>1204</v>
      </c>
      <c r="G3002" s="1" t="s">
        <v>4441</v>
      </c>
      <c r="H3002" s="1" t="s">
        <v>5739</v>
      </c>
      <c r="I3002" s="1" t="s">
        <v>4442</v>
      </c>
      <c r="J3002" s="1" t="s">
        <v>50</v>
      </c>
      <c r="K3002" s="1" t="s">
        <v>560</v>
      </c>
      <c r="L3002" s="1" t="s">
        <v>561</v>
      </c>
      <c r="M3002" s="1" t="s">
        <v>4440</v>
      </c>
    </row>
    <row r="3003" spans="1:13">
      <c r="A3003" s="1">
        <v>9153</v>
      </c>
      <c r="B3003" s="1">
        <v>2595</v>
      </c>
      <c r="C3003" s="1" t="s">
        <v>4009</v>
      </c>
      <c r="D3003" s="1" t="s">
        <v>3388</v>
      </c>
      <c r="E3003" s="1" t="s">
        <v>1048</v>
      </c>
      <c r="F3003" s="3" t="str">
        <f>LEFT(E3003, 4)</f>
        <v>1204</v>
      </c>
      <c r="G3003" s="1" t="s">
        <v>4441</v>
      </c>
      <c r="H3003" s="1" t="s">
        <v>5739</v>
      </c>
      <c r="I3003" s="1" t="s">
        <v>4442</v>
      </c>
      <c r="J3003" s="1" t="s">
        <v>50</v>
      </c>
      <c r="K3003" s="1" t="s">
        <v>560</v>
      </c>
      <c r="L3003" s="1" t="s">
        <v>561</v>
      </c>
      <c r="M3003" s="1" t="s">
        <v>4440</v>
      </c>
    </row>
    <row r="3004" spans="1:13">
      <c r="A3004" s="1">
        <v>9153</v>
      </c>
      <c r="B3004" s="1">
        <v>2595</v>
      </c>
      <c r="C3004" s="1" t="s">
        <v>4009</v>
      </c>
      <c r="D3004" s="1" t="s">
        <v>3388</v>
      </c>
      <c r="E3004" s="1" t="s">
        <v>513</v>
      </c>
      <c r="F3004" s="3" t="str">
        <f>LEFT(E3004, 4)</f>
        <v>3101</v>
      </c>
      <c r="G3004" s="1" t="s">
        <v>3859</v>
      </c>
      <c r="H3004" s="1" t="s">
        <v>5769</v>
      </c>
      <c r="I3004" s="1" t="s">
        <v>3860</v>
      </c>
      <c r="J3004" s="1" t="s">
        <v>50</v>
      </c>
      <c r="K3004" s="1" t="s">
        <v>326</v>
      </c>
      <c r="L3004" s="1" t="s">
        <v>327</v>
      </c>
      <c r="M3004" s="1" t="s">
        <v>4440</v>
      </c>
    </row>
    <row r="3005" spans="1:13">
      <c r="A3005" s="1">
        <v>9153</v>
      </c>
      <c r="B3005" s="1">
        <v>2595</v>
      </c>
      <c r="C3005" s="1" t="s">
        <v>4009</v>
      </c>
      <c r="D3005" s="1" t="s">
        <v>3388</v>
      </c>
      <c r="E3005" s="1" t="s">
        <v>513</v>
      </c>
      <c r="F3005" s="3" t="str">
        <f>LEFT(E3005, 4)</f>
        <v>3101</v>
      </c>
      <c r="G3005" s="1" t="s">
        <v>3859</v>
      </c>
      <c r="H3005" s="1" t="s">
        <v>5769</v>
      </c>
      <c r="I3005" s="1" t="s">
        <v>3860</v>
      </c>
      <c r="J3005" s="1" t="s">
        <v>50</v>
      </c>
      <c r="K3005" s="1" t="s">
        <v>326</v>
      </c>
      <c r="L3005" s="1" t="s">
        <v>327</v>
      </c>
      <c r="M3005" s="1" t="s">
        <v>4440</v>
      </c>
    </row>
    <row r="3006" spans="1:13">
      <c r="A3006" s="1">
        <v>9153</v>
      </c>
      <c r="B3006" s="1">
        <v>2595</v>
      </c>
      <c r="C3006" s="1" t="s">
        <v>4009</v>
      </c>
      <c r="D3006" s="1" t="s">
        <v>3388</v>
      </c>
      <c r="E3006" s="1" t="s">
        <v>1754</v>
      </c>
      <c r="F3006" s="3" t="str">
        <f>LEFT(E3006, 4)</f>
        <v>3108</v>
      </c>
      <c r="G3006" s="1" t="s">
        <v>1757</v>
      </c>
      <c r="H3006" s="1" t="s">
        <v>5773</v>
      </c>
      <c r="I3006" s="1" t="s">
        <v>1758</v>
      </c>
      <c r="J3006" s="1" t="s">
        <v>1873</v>
      </c>
      <c r="K3006" s="1" t="s">
        <v>147</v>
      </c>
      <c r="L3006" s="1" t="s">
        <v>238</v>
      </c>
      <c r="M3006" s="1" t="s">
        <v>4440</v>
      </c>
    </row>
    <row r="3007" spans="1:13">
      <c r="A3007" s="1">
        <v>9153</v>
      </c>
      <c r="B3007" s="1">
        <v>2595</v>
      </c>
      <c r="C3007" s="1" t="s">
        <v>4009</v>
      </c>
      <c r="D3007" s="1" t="s">
        <v>3388</v>
      </c>
      <c r="E3007" s="1" t="s">
        <v>677</v>
      </c>
      <c r="F3007" s="3" t="str">
        <f>LEFT(E3007, 4)</f>
        <v>4101</v>
      </c>
      <c r="G3007" s="1" t="s">
        <v>4443</v>
      </c>
      <c r="H3007" s="1" t="s">
        <v>5750</v>
      </c>
      <c r="I3007" s="1" t="s">
        <v>4444</v>
      </c>
      <c r="J3007" s="1" t="s">
        <v>50</v>
      </c>
      <c r="K3007" s="1" t="s">
        <v>2319</v>
      </c>
      <c r="L3007" s="1" t="s">
        <v>2320</v>
      </c>
      <c r="M3007" s="1" t="s">
        <v>4440</v>
      </c>
    </row>
    <row r="3008" spans="1:13">
      <c r="A3008" s="1">
        <v>9153</v>
      </c>
      <c r="B3008" s="1">
        <v>2595</v>
      </c>
      <c r="C3008" s="1" t="s">
        <v>4009</v>
      </c>
      <c r="D3008" s="1" t="s">
        <v>3388</v>
      </c>
      <c r="E3008" s="1" t="s">
        <v>677</v>
      </c>
      <c r="F3008" s="3" t="str">
        <f>LEFT(E3008, 4)</f>
        <v>4101</v>
      </c>
      <c r="G3008" s="1" t="s">
        <v>4445</v>
      </c>
      <c r="H3008" s="1" t="s">
        <v>5750</v>
      </c>
      <c r="I3008" s="1" t="s">
        <v>4446</v>
      </c>
      <c r="J3008" s="1" t="s">
        <v>50</v>
      </c>
      <c r="K3008" s="1" t="s">
        <v>311</v>
      </c>
      <c r="L3008" s="1" t="s">
        <v>312</v>
      </c>
      <c r="M3008" s="1" t="s">
        <v>4440</v>
      </c>
    </row>
    <row r="3009" spans="1:13">
      <c r="A3009" s="1">
        <v>9153</v>
      </c>
      <c r="B3009" s="1">
        <v>2595</v>
      </c>
      <c r="C3009" s="1" t="s">
        <v>4009</v>
      </c>
      <c r="D3009" s="1" t="s">
        <v>3388</v>
      </c>
      <c r="E3009" s="1" t="s">
        <v>677</v>
      </c>
      <c r="F3009" s="3" t="str">
        <f>LEFT(E3009, 4)</f>
        <v>4101</v>
      </c>
      <c r="G3009" s="1" t="s">
        <v>2878</v>
      </c>
      <c r="H3009" s="1" t="s">
        <v>5750</v>
      </c>
      <c r="I3009" s="1" t="s">
        <v>2879</v>
      </c>
      <c r="J3009" s="1" t="s">
        <v>50</v>
      </c>
      <c r="K3009" s="1" t="s">
        <v>99</v>
      </c>
      <c r="L3009" s="1" t="s">
        <v>100</v>
      </c>
      <c r="M3009" s="1" t="s">
        <v>4440</v>
      </c>
    </row>
    <row r="3010" spans="1:13">
      <c r="A3010" s="1">
        <v>9153</v>
      </c>
      <c r="B3010" s="1">
        <v>2595</v>
      </c>
      <c r="C3010" s="1" t="s">
        <v>4009</v>
      </c>
      <c r="D3010" s="1" t="s">
        <v>3388</v>
      </c>
      <c r="E3010" s="1" t="s">
        <v>1369</v>
      </c>
      <c r="F3010" s="3" t="str">
        <f>LEFT(E3010, 4)</f>
        <v>4102</v>
      </c>
      <c r="G3010" s="1" t="s">
        <v>4447</v>
      </c>
      <c r="H3010" s="1" t="s">
        <v>5750</v>
      </c>
      <c r="I3010" s="1" t="s">
        <v>4448</v>
      </c>
      <c r="J3010" s="1" t="s">
        <v>50</v>
      </c>
      <c r="K3010" s="1" t="s">
        <v>57</v>
      </c>
      <c r="L3010" s="1" t="s">
        <v>58</v>
      </c>
      <c r="M3010" s="1" t="s">
        <v>4440</v>
      </c>
    </row>
    <row r="3011" spans="1:13">
      <c r="A3011" s="1">
        <v>9153</v>
      </c>
      <c r="B3011" s="1">
        <v>2595</v>
      </c>
      <c r="C3011" s="1" t="s">
        <v>4009</v>
      </c>
      <c r="D3011" s="1" t="s">
        <v>3388</v>
      </c>
      <c r="E3011" s="1" t="s">
        <v>305</v>
      </c>
      <c r="F3011" s="3" t="str">
        <f>LEFT(E3011, 4)</f>
        <v>5109</v>
      </c>
      <c r="G3011" s="1" t="s">
        <v>306</v>
      </c>
      <c r="H3011" s="1" t="s">
        <v>5763</v>
      </c>
      <c r="I3011" s="1" t="s">
        <v>307</v>
      </c>
      <c r="J3011" s="1" t="s">
        <v>50</v>
      </c>
      <c r="K3011" s="1" t="s">
        <v>308</v>
      </c>
      <c r="L3011" s="1" t="s">
        <v>62</v>
      </c>
      <c r="M3011" s="1" t="s">
        <v>4440</v>
      </c>
    </row>
    <row r="3012" spans="1:13">
      <c r="A3012" s="1">
        <v>9153</v>
      </c>
      <c r="B3012" s="1">
        <v>2595</v>
      </c>
      <c r="C3012" s="1" t="s">
        <v>4009</v>
      </c>
      <c r="D3012" s="1" t="s">
        <v>3388</v>
      </c>
      <c r="E3012" s="1" t="s">
        <v>4437</v>
      </c>
      <c r="F3012" s="3" t="str">
        <f>LEFT(E3012, 4)</f>
        <v>5205</v>
      </c>
      <c r="G3012" s="1" t="s">
        <v>4438</v>
      </c>
      <c r="H3012" s="1" t="s">
        <v>5767</v>
      </c>
      <c r="I3012" s="1" t="s">
        <v>4439</v>
      </c>
      <c r="J3012" s="1" t="s">
        <v>685</v>
      </c>
      <c r="K3012" s="1" t="s">
        <v>1102</v>
      </c>
      <c r="L3012" s="1" t="s">
        <v>1142</v>
      </c>
      <c r="M3012" s="1" t="s">
        <v>4440</v>
      </c>
    </row>
    <row r="3013" spans="1:13">
      <c r="A3013" s="1">
        <v>9938</v>
      </c>
      <c r="B3013" s="1">
        <v>2484</v>
      </c>
      <c r="C3013" s="1" t="s">
        <v>4009</v>
      </c>
      <c r="D3013" s="1" t="s">
        <v>1974</v>
      </c>
      <c r="E3013" s="1" t="s">
        <v>65</v>
      </c>
      <c r="F3013" s="3" t="str">
        <f>LEFT(E3013, 4)</f>
        <v>5301</v>
      </c>
      <c r="G3013" s="1" t="s">
        <v>132</v>
      </c>
      <c r="H3013" s="1" t="s">
        <v>5771</v>
      </c>
      <c r="I3013" s="1" t="s">
        <v>133</v>
      </c>
      <c r="J3013" s="1" t="s">
        <v>50</v>
      </c>
      <c r="K3013" s="1" t="s">
        <v>840</v>
      </c>
      <c r="L3013" s="1" t="s">
        <v>841</v>
      </c>
      <c r="M3013" s="1" t="s">
        <v>4700</v>
      </c>
    </row>
    <row r="3014" spans="1:13">
      <c r="A3014" s="1">
        <v>9255</v>
      </c>
      <c r="B3014" s="1">
        <v>2367</v>
      </c>
      <c r="C3014" s="1" t="s">
        <v>4009</v>
      </c>
      <c r="D3014" s="1" t="s">
        <v>1597</v>
      </c>
      <c r="E3014" s="1" t="s">
        <v>54</v>
      </c>
      <c r="F3014" s="3" t="str">
        <f>LEFT(E3014, 4)</f>
        <v>3110</v>
      </c>
      <c r="G3014" s="1" t="s">
        <v>1163</v>
      </c>
      <c r="H3014" s="1" t="s">
        <v>5773</v>
      </c>
      <c r="I3014" s="1" t="s">
        <v>1164</v>
      </c>
      <c r="J3014" s="1" t="s">
        <v>50</v>
      </c>
      <c r="K3014" s="1" t="s">
        <v>542</v>
      </c>
      <c r="L3014" s="1" t="s">
        <v>543</v>
      </c>
      <c r="M3014" s="1" t="s">
        <v>1092</v>
      </c>
    </row>
    <row r="3015" spans="1:13">
      <c r="A3015" s="1">
        <v>9255</v>
      </c>
      <c r="B3015" s="1">
        <v>2367</v>
      </c>
      <c r="C3015" s="1" t="s">
        <v>4009</v>
      </c>
      <c r="D3015" s="1" t="s">
        <v>1597</v>
      </c>
      <c r="E3015" s="1" t="s">
        <v>444</v>
      </c>
      <c r="F3015" s="3" t="str">
        <f>LEFT(E3015, 4)</f>
        <v>5108</v>
      </c>
      <c r="G3015" s="1" t="s">
        <v>522</v>
      </c>
      <c r="H3015" s="1" t="s">
        <v>5760</v>
      </c>
      <c r="I3015" s="1" t="s">
        <v>523</v>
      </c>
      <c r="J3015" s="1" t="s">
        <v>50</v>
      </c>
      <c r="K3015" s="1" t="s">
        <v>260</v>
      </c>
      <c r="L3015" s="1" t="s">
        <v>261</v>
      </c>
      <c r="M3015" s="1" t="s">
        <v>1092</v>
      </c>
    </row>
    <row r="3016" spans="1:13">
      <c r="A3016" s="1">
        <v>9255</v>
      </c>
      <c r="B3016" s="1">
        <v>2367</v>
      </c>
      <c r="C3016" s="1" t="s">
        <v>4009</v>
      </c>
      <c r="D3016" s="1" t="s">
        <v>1597</v>
      </c>
      <c r="E3016" s="1" t="s">
        <v>444</v>
      </c>
      <c r="F3016" s="3" t="str">
        <f>LEFT(E3016, 4)</f>
        <v>5108</v>
      </c>
      <c r="G3016" s="1" t="s">
        <v>445</v>
      </c>
      <c r="H3016" s="1" t="s">
        <v>5760</v>
      </c>
      <c r="I3016" s="1" t="s">
        <v>446</v>
      </c>
      <c r="J3016" s="1" t="s">
        <v>50</v>
      </c>
      <c r="K3016" s="1" t="s">
        <v>51</v>
      </c>
      <c r="L3016" s="1" t="s">
        <v>52</v>
      </c>
      <c r="M3016" s="1" t="s">
        <v>1092</v>
      </c>
    </row>
    <row r="3017" spans="1:13">
      <c r="A3017" s="1">
        <v>9255</v>
      </c>
      <c r="B3017" s="1">
        <v>2367</v>
      </c>
      <c r="C3017" s="1" t="s">
        <v>4009</v>
      </c>
      <c r="D3017" s="1" t="s">
        <v>1597</v>
      </c>
      <c r="E3017" s="1" t="s">
        <v>860</v>
      </c>
      <c r="F3017" s="3" t="str">
        <f>LEFT(E3017, 4)</f>
        <v>5109</v>
      </c>
      <c r="G3017" s="1" t="s">
        <v>4449</v>
      </c>
      <c r="H3017" s="1" t="s">
        <v>5763</v>
      </c>
      <c r="I3017" s="1" t="s">
        <v>4450</v>
      </c>
      <c r="J3017" s="1" t="s">
        <v>50</v>
      </c>
      <c r="K3017" s="1" t="s">
        <v>1032</v>
      </c>
      <c r="L3017" s="1" t="s">
        <v>1033</v>
      </c>
      <c r="M3017" s="1" t="s">
        <v>1092</v>
      </c>
    </row>
    <row r="3018" spans="1:13">
      <c r="A3018" s="1">
        <v>9255</v>
      </c>
      <c r="B3018" s="1">
        <v>2367</v>
      </c>
      <c r="C3018" s="1" t="s">
        <v>4009</v>
      </c>
      <c r="D3018" s="1" t="s">
        <v>1597</v>
      </c>
      <c r="E3018" s="1" t="s">
        <v>305</v>
      </c>
      <c r="F3018" s="3" t="str">
        <f>LEFT(E3018, 4)</f>
        <v>5109</v>
      </c>
      <c r="G3018" s="1" t="s">
        <v>306</v>
      </c>
      <c r="H3018" s="1" t="s">
        <v>5763</v>
      </c>
      <c r="I3018" s="1" t="s">
        <v>307</v>
      </c>
      <c r="J3018" s="1" t="s">
        <v>50</v>
      </c>
      <c r="K3018" s="1" t="s">
        <v>308</v>
      </c>
      <c r="L3018" s="1" t="s">
        <v>62</v>
      </c>
      <c r="M3018" s="1" t="s">
        <v>1092</v>
      </c>
    </row>
    <row r="3019" spans="1:13">
      <c r="A3019" s="1">
        <v>9939</v>
      </c>
      <c r="B3019" s="1">
        <v>2484</v>
      </c>
      <c r="C3019" s="1" t="s">
        <v>4009</v>
      </c>
      <c r="D3019" s="1" t="s">
        <v>4705</v>
      </c>
      <c r="E3019" s="1" t="s">
        <v>65</v>
      </c>
      <c r="F3019" s="3" t="str">
        <f>LEFT(E3019, 4)</f>
        <v>5301</v>
      </c>
      <c r="G3019" s="1" t="s">
        <v>1107</v>
      </c>
      <c r="H3019" s="1" t="s">
        <v>5771</v>
      </c>
      <c r="I3019" s="1" t="s">
        <v>1108</v>
      </c>
      <c r="J3019" s="1" t="s">
        <v>50</v>
      </c>
      <c r="K3019" s="1" t="s">
        <v>638</v>
      </c>
      <c r="L3019" s="1" t="s">
        <v>639</v>
      </c>
      <c r="M3019" s="1" t="s">
        <v>639</v>
      </c>
    </row>
    <row r="3020" spans="1:13">
      <c r="A3020" s="1">
        <v>9255</v>
      </c>
      <c r="B3020" s="1">
        <v>2367</v>
      </c>
      <c r="C3020" s="1" t="s">
        <v>4009</v>
      </c>
      <c r="D3020" s="1" t="s">
        <v>1597</v>
      </c>
      <c r="E3020" s="1" t="s">
        <v>4152</v>
      </c>
      <c r="F3020" s="3" t="str">
        <f>LEFT(E3020, 4)</f>
        <v>6101</v>
      </c>
      <c r="G3020" s="1" t="s">
        <v>4153</v>
      </c>
      <c r="H3020" s="1" t="s">
        <v>5758</v>
      </c>
      <c r="I3020" s="1" t="s">
        <v>4154</v>
      </c>
      <c r="J3020" s="1" t="s">
        <v>50</v>
      </c>
      <c r="K3020" s="1" t="s">
        <v>369</v>
      </c>
      <c r="L3020" s="1" t="s">
        <v>370</v>
      </c>
      <c r="M3020" s="1" t="s">
        <v>1092</v>
      </c>
    </row>
    <row r="3021" spans="1:13">
      <c r="A3021" s="1">
        <v>9256</v>
      </c>
      <c r="B3021" s="1">
        <v>2367</v>
      </c>
      <c r="C3021" s="1" t="s">
        <v>4009</v>
      </c>
      <c r="D3021" s="1" t="s">
        <v>1794</v>
      </c>
      <c r="E3021" s="1" t="s">
        <v>1641</v>
      </c>
      <c r="F3021" s="3" t="str">
        <f>LEFT(E3021, 4)</f>
        <v>1101</v>
      </c>
      <c r="G3021" s="1" t="s">
        <v>4451</v>
      </c>
      <c r="H3021" t="s">
        <v>5737</v>
      </c>
      <c r="I3021" s="1" t="s">
        <v>4452</v>
      </c>
      <c r="J3021" s="1" t="s">
        <v>50</v>
      </c>
      <c r="K3021" s="1" t="s">
        <v>3209</v>
      </c>
      <c r="L3021" s="1" t="s">
        <v>3210</v>
      </c>
      <c r="M3021" s="1" t="s">
        <v>637</v>
      </c>
    </row>
    <row r="3022" spans="1:13">
      <c r="A3022" s="1">
        <v>9256</v>
      </c>
      <c r="B3022" s="1">
        <v>2367</v>
      </c>
      <c r="C3022" s="1" t="s">
        <v>4009</v>
      </c>
      <c r="D3022" s="1" t="s">
        <v>1794</v>
      </c>
      <c r="E3022" s="1" t="s">
        <v>313</v>
      </c>
      <c r="F3022" s="3" t="str">
        <f>LEFT(E3022, 4)</f>
        <v>1104</v>
      </c>
      <c r="G3022" s="1" t="s">
        <v>1201</v>
      </c>
      <c r="H3022" t="s">
        <v>5737</v>
      </c>
      <c r="I3022" s="1" t="s">
        <v>1202</v>
      </c>
      <c r="J3022" s="1" t="s">
        <v>50</v>
      </c>
      <c r="K3022" s="1" t="s">
        <v>271</v>
      </c>
      <c r="L3022" s="1" t="s">
        <v>272</v>
      </c>
      <c r="M3022" s="1" t="s">
        <v>637</v>
      </c>
    </row>
    <row r="3023" spans="1:13">
      <c r="A3023" s="1">
        <v>9256</v>
      </c>
      <c r="B3023" s="1">
        <v>2367</v>
      </c>
      <c r="C3023" s="1" t="s">
        <v>4009</v>
      </c>
      <c r="D3023" s="1" t="s">
        <v>1794</v>
      </c>
      <c r="E3023" s="1" t="s">
        <v>328</v>
      </c>
      <c r="F3023" s="3" t="str">
        <f>LEFT(E3023, 4)</f>
        <v>2101</v>
      </c>
      <c r="G3023" s="1" t="s">
        <v>4453</v>
      </c>
      <c r="H3023" s="1" t="s">
        <v>5741</v>
      </c>
      <c r="I3023" s="1" t="s">
        <v>2393</v>
      </c>
      <c r="J3023" s="1" t="s">
        <v>50</v>
      </c>
      <c r="K3023" s="1" t="s">
        <v>603</v>
      </c>
      <c r="L3023" s="1" t="s">
        <v>604</v>
      </c>
      <c r="M3023" s="1" t="s">
        <v>637</v>
      </c>
    </row>
    <row r="3024" spans="1:13">
      <c r="A3024" s="1">
        <v>9256</v>
      </c>
      <c r="B3024" s="1">
        <v>2367</v>
      </c>
      <c r="C3024" s="1" t="s">
        <v>4009</v>
      </c>
      <c r="D3024" s="1" t="s">
        <v>1794</v>
      </c>
      <c r="E3024" s="1" t="s">
        <v>331</v>
      </c>
      <c r="F3024" s="3" t="str">
        <f>LEFT(E3024, 4)</f>
        <v>2103</v>
      </c>
      <c r="G3024" s="1" t="s">
        <v>4454</v>
      </c>
      <c r="H3024" s="1" t="s">
        <v>5741</v>
      </c>
      <c r="I3024" s="1" t="s">
        <v>4455</v>
      </c>
      <c r="J3024" s="1" t="s">
        <v>50</v>
      </c>
      <c r="K3024" s="1" t="s">
        <v>289</v>
      </c>
      <c r="L3024" s="1" t="s">
        <v>290</v>
      </c>
      <c r="M3024" s="1" t="s">
        <v>637</v>
      </c>
    </row>
    <row r="3025" spans="1:13">
      <c r="A3025" s="1">
        <v>9256</v>
      </c>
      <c r="B3025" s="1">
        <v>2367</v>
      </c>
      <c r="C3025" s="1" t="s">
        <v>4009</v>
      </c>
      <c r="D3025" s="1" t="s">
        <v>1794</v>
      </c>
      <c r="E3025" s="1" t="s">
        <v>305</v>
      </c>
      <c r="F3025" s="3" t="str">
        <f>LEFT(E3025, 4)</f>
        <v>5109</v>
      </c>
      <c r="G3025" s="1" t="s">
        <v>306</v>
      </c>
      <c r="H3025" s="1" t="s">
        <v>5763</v>
      </c>
      <c r="I3025" s="1" t="s">
        <v>307</v>
      </c>
      <c r="J3025" s="1" t="s">
        <v>50</v>
      </c>
      <c r="K3025" s="1" t="s">
        <v>308</v>
      </c>
      <c r="L3025" s="1" t="s">
        <v>62</v>
      </c>
      <c r="M3025" s="1" t="s">
        <v>637</v>
      </c>
    </row>
    <row r="3026" spans="1:13">
      <c r="A3026" s="1">
        <v>8050</v>
      </c>
      <c r="B3026" s="1">
        <v>2520</v>
      </c>
      <c r="C3026" s="1" t="s">
        <v>4009</v>
      </c>
      <c r="D3026" s="1" t="s">
        <v>4149</v>
      </c>
      <c r="E3026" s="1" t="s">
        <v>65</v>
      </c>
      <c r="F3026" s="3" t="str">
        <f>LEFT(E3026, 4)</f>
        <v>5301</v>
      </c>
      <c r="G3026" s="1" t="s">
        <v>309</v>
      </c>
      <c r="H3026" s="1" t="s">
        <v>5771</v>
      </c>
      <c r="I3026" s="1" t="s">
        <v>310</v>
      </c>
      <c r="J3026" s="1" t="s">
        <v>50</v>
      </c>
      <c r="K3026" s="1" t="s">
        <v>3808</v>
      </c>
      <c r="L3026" s="1" t="s">
        <v>1622</v>
      </c>
      <c r="M3026" s="1" t="s">
        <v>1167</v>
      </c>
    </row>
    <row r="3027" spans="1:13">
      <c r="A3027" s="1">
        <v>9257</v>
      </c>
      <c r="B3027" s="1">
        <v>2367</v>
      </c>
      <c r="C3027" s="1" t="s">
        <v>4009</v>
      </c>
      <c r="D3027" s="1" t="s">
        <v>4364</v>
      </c>
      <c r="E3027" s="1" t="s">
        <v>427</v>
      </c>
      <c r="F3027" s="3" t="str">
        <f>LEFT(E3027, 4)</f>
        <v>2103</v>
      </c>
      <c r="G3027" s="1" t="s">
        <v>4458</v>
      </c>
      <c r="H3027" s="1" t="s">
        <v>5741</v>
      </c>
      <c r="I3027" s="1" t="s">
        <v>4459</v>
      </c>
      <c r="J3027" s="1" t="s">
        <v>50</v>
      </c>
      <c r="K3027" s="1" t="s">
        <v>57</v>
      </c>
      <c r="L3027" s="1" t="s">
        <v>58</v>
      </c>
      <c r="M3027" s="1" t="s">
        <v>2805</v>
      </c>
    </row>
    <row r="3028" spans="1:13">
      <c r="A3028" s="1">
        <v>9257</v>
      </c>
      <c r="B3028" s="1">
        <v>2367</v>
      </c>
      <c r="C3028" s="1" t="s">
        <v>4009</v>
      </c>
      <c r="D3028" s="1" t="s">
        <v>4364</v>
      </c>
      <c r="E3028" s="1" t="s">
        <v>257</v>
      </c>
      <c r="F3028" s="3" t="str">
        <f>LEFT(E3028, 4)</f>
        <v>2208</v>
      </c>
      <c r="G3028" s="1" t="s">
        <v>2535</v>
      </c>
      <c r="H3028" s="1" t="s">
        <v>5743</v>
      </c>
      <c r="I3028" s="1" t="s">
        <v>2536</v>
      </c>
      <c r="J3028" s="1" t="s">
        <v>50</v>
      </c>
      <c r="K3028" s="1" t="s">
        <v>369</v>
      </c>
      <c r="L3028" s="1" t="s">
        <v>370</v>
      </c>
      <c r="M3028" s="1" t="s">
        <v>2805</v>
      </c>
    </row>
    <row r="3029" spans="1:13">
      <c r="A3029" s="1">
        <v>8051</v>
      </c>
      <c r="B3029" s="1">
        <v>2520</v>
      </c>
      <c r="C3029" s="1" t="s">
        <v>4009</v>
      </c>
      <c r="D3029" s="1" t="s">
        <v>4155</v>
      </c>
      <c r="E3029" s="1" t="s">
        <v>65</v>
      </c>
      <c r="F3029" s="3" t="str">
        <f>LEFT(E3029, 4)</f>
        <v>5301</v>
      </c>
      <c r="G3029" s="1" t="s">
        <v>2369</v>
      </c>
      <c r="H3029" s="1" t="s">
        <v>5771</v>
      </c>
      <c r="I3029" s="1" t="s">
        <v>2370</v>
      </c>
      <c r="J3029" s="1" t="s">
        <v>50</v>
      </c>
      <c r="K3029" s="1" t="s">
        <v>1926</v>
      </c>
      <c r="L3029" s="1" t="s">
        <v>1927</v>
      </c>
      <c r="M3029" s="1" t="s">
        <v>4158</v>
      </c>
    </row>
    <row r="3030" spans="1:13">
      <c r="A3030" s="1">
        <v>9258</v>
      </c>
      <c r="B3030" s="1">
        <v>2289</v>
      </c>
      <c r="C3030" s="1" t="s">
        <v>4009</v>
      </c>
      <c r="D3030" s="1" t="s">
        <v>3227</v>
      </c>
      <c r="E3030" s="1" t="s">
        <v>1647</v>
      </c>
      <c r="F3030" s="3" t="str">
        <f>LEFT(E3030, 4)</f>
        <v>1102</v>
      </c>
      <c r="G3030" s="1" t="s">
        <v>1648</v>
      </c>
      <c r="H3030" t="s">
        <v>5737</v>
      </c>
      <c r="I3030" s="1" t="s">
        <v>1649</v>
      </c>
      <c r="J3030" s="1" t="s">
        <v>50</v>
      </c>
      <c r="K3030" s="1" t="s">
        <v>964</v>
      </c>
      <c r="L3030" s="1" t="s">
        <v>965</v>
      </c>
      <c r="M3030" s="1" t="s">
        <v>3856</v>
      </c>
    </row>
    <row r="3031" spans="1:13">
      <c r="A3031" s="1">
        <v>9258</v>
      </c>
      <c r="B3031" s="1">
        <v>2289</v>
      </c>
      <c r="C3031" s="1" t="s">
        <v>4009</v>
      </c>
      <c r="D3031" s="1" t="s">
        <v>3227</v>
      </c>
      <c r="E3031" s="1" t="s">
        <v>2226</v>
      </c>
      <c r="F3031" s="3" t="str">
        <f>LEFT(E3031, 4)</f>
        <v>1105</v>
      </c>
      <c r="G3031" s="1" t="s">
        <v>4460</v>
      </c>
      <c r="H3031" t="s">
        <v>5737</v>
      </c>
      <c r="I3031" s="1" t="s">
        <v>4461</v>
      </c>
      <c r="J3031" s="1" t="s">
        <v>50</v>
      </c>
      <c r="K3031" s="1" t="s">
        <v>289</v>
      </c>
      <c r="L3031" s="1" t="s">
        <v>290</v>
      </c>
      <c r="M3031" s="1" t="s">
        <v>3856</v>
      </c>
    </row>
    <row r="3032" spans="1:13">
      <c r="A3032" s="1">
        <v>9258</v>
      </c>
      <c r="B3032" s="1">
        <v>2289</v>
      </c>
      <c r="C3032" s="1" t="s">
        <v>4009</v>
      </c>
      <c r="D3032" s="1" t="s">
        <v>3227</v>
      </c>
      <c r="E3032" s="1" t="s">
        <v>398</v>
      </c>
      <c r="F3032" s="3" t="str">
        <f>LEFT(E3032, 4)</f>
        <v>2102</v>
      </c>
      <c r="G3032" s="1" t="s">
        <v>1095</v>
      </c>
      <c r="H3032" s="1" t="s">
        <v>5741</v>
      </c>
      <c r="I3032" s="1" t="s">
        <v>1096</v>
      </c>
      <c r="J3032" s="1" t="s">
        <v>50</v>
      </c>
      <c r="K3032" s="1" t="s">
        <v>486</v>
      </c>
      <c r="L3032" s="1" t="s">
        <v>487</v>
      </c>
      <c r="M3032" s="1" t="s">
        <v>3856</v>
      </c>
    </row>
    <row r="3033" spans="1:13">
      <c r="A3033" s="1">
        <v>9258</v>
      </c>
      <c r="B3033" s="1">
        <v>2289</v>
      </c>
      <c r="C3033" s="1" t="s">
        <v>4009</v>
      </c>
      <c r="D3033" s="1" t="s">
        <v>3227</v>
      </c>
      <c r="E3033" s="1" t="s">
        <v>940</v>
      </c>
      <c r="F3033" s="3" t="str">
        <f>LEFT(E3033, 4)</f>
        <v>2206</v>
      </c>
      <c r="G3033" s="1" t="s">
        <v>4462</v>
      </c>
      <c r="H3033" s="1" t="s">
        <v>5743</v>
      </c>
      <c r="I3033" s="1" t="s">
        <v>4463</v>
      </c>
      <c r="J3033" s="1" t="s">
        <v>50</v>
      </c>
      <c r="K3033" s="1" t="s">
        <v>51</v>
      </c>
      <c r="L3033" s="1" t="s">
        <v>52</v>
      </c>
      <c r="M3033" s="1" t="s">
        <v>3856</v>
      </c>
    </row>
    <row r="3034" spans="1:13">
      <c r="A3034" s="1">
        <v>8406</v>
      </c>
      <c r="B3034" s="1">
        <v>2569</v>
      </c>
      <c r="C3034" s="1" t="s">
        <v>4009</v>
      </c>
      <c r="D3034" s="1" t="s">
        <v>3413</v>
      </c>
      <c r="E3034" s="1" t="s">
        <v>65</v>
      </c>
      <c r="F3034" s="3" t="str">
        <f>LEFT(E3034, 4)</f>
        <v>5301</v>
      </c>
      <c r="G3034" s="1" t="s">
        <v>1415</v>
      </c>
      <c r="H3034" s="1" t="s">
        <v>5771</v>
      </c>
      <c r="I3034" s="1" t="s">
        <v>1416</v>
      </c>
      <c r="J3034" s="1" t="s">
        <v>50</v>
      </c>
      <c r="K3034" s="1" t="s">
        <v>311</v>
      </c>
      <c r="L3034" s="1" t="s">
        <v>312</v>
      </c>
      <c r="M3034" s="1" t="s">
        <v>4195</v>
      </c>
    </row>
    <row r="3035" spans="1:13">
      <c r="A3035" s="1">
        <v>9308</v>
      </c>
      <c r="B3035" s="1">
        <v>2386</v>
      </c>
      <c r="C3035" s="1" t="s">
        <v>4009</v>
      </c>
      <c r="D3035" s="1" t="s">
        <v>4464</v>
      </c>
      <c r="E3035" s="1" t="s">
        <v>4114</v>
      </c>
      <c r="F3035" s="3" t="str">
        <f>LEFT(E3035, 4)</f>
        <v>1101</v>
      </c>
      <c r="G3035" s="1" t="s">
        <v>4396</v>
      </c>
      <c r="H3035" t="s">
        <v>5737</v>
      </c>
      <c r="I3035" s="1" t="s">
        <v>4397</v>
      </c>
      <c r="J3035" s="1" t="s">
        <v>50</v>
      </c>
      <c r="K3035" s="1" t="s">
        <v>3132</v>
      </c>
      <c r="L3035" s="1" t="s">
        <v>3133</v>
      </c>
      <c r="M3035" s="1" t="s">
        <v>1080</v>
      </c>
    </row>
    <row r="3036" spans="1:13">
      <c r="A3036" s="1">
        <v>9308</v>
      </c>
      <c r="B3036" s="1">
        <v>2386</v>
      </c>
      <c r="C3036" s="1" t="s">
        <v>4009</v>
      </c>
      <c r="D3036" s="1" t="s">
        <v>4464</v>
      </c>
      <c r="E3036" s="1" t="s">
        <v>4465</v>
      </c>
      <c r="F3036" s="3" t="str">
        <f>LEFT(E3036, 4)</f>
        <v>1106</v>
      </c>
      <c r="G3036" s="1" t="s">
        <v>4466</v>
      </c>
      <c r="H3036" t="s">
        <v>5737</v>
      </c>
      <c r="I3036" s="1" t="s">
        <v>4467</v>
      </c>
      <c r="J3036" s="1" t="s">
        <v>50</v>
      </c>
      <c r="K3036" s="1" t="s">
        <v>233</v>
      </c>
      <c r="L3036" s="1" t="s">
        <v>234</v>
      </c>
      <c r="M3036" s="1" t="s">
        <v>1080</v>
      </c>
    </row>
    <row r="3037" spans="1:13">
      <c r="A3037" s="1">
        <v>9308</v>
      </c>
      <c r="B3037" s="1">
        <v>2386</v>
      </c>
      <c r="C3037" s="1" t="s">
        <v>4009</v>
      </c>
      <c r="D3037" s="1" t="s">
        <v>4464</v>
      </c>
      <c r="E3037" s="1" t="s">
        <v>2448</v>
      </c>
      <c r="F3037" s="3" t="str">
        <f>LEFT(E3037, 4)</f>
        <v>1203</v>
      </c>
      <c r="G3037" s="1" t="s">
        <v>2449</v>
      </c>
      <c r="H3037" s="1" t="s">
        <v>5739</v>
      </c>
      <c r="I3037" s="1" t="s">
        <v>2450</v>
      </c>
      <c r="J3037" s="1" t="s">
        <v>50</v>
      </c>
      <c r="K3037" s="1" t="s">
        <v>1014</v>
      </c>
      <c r="L3037" s="1" t="s">
        <v>1015</v>
      </c>
      <c r="M3037" s="1" t="s">
        <v>1080</v>
      </c>
    </row>
    <row r="3038" spans="1:13">
      <c r="A3038" s="1">
        <v>9308</v>
      </c>
      <c r="B3038" s="1">
        <v>2386</v>
      </c>
      <c r="C3038" s="1" t="s">
        <v>4009</v>
      </c>
      <c r="D3038" s="1" t="s">
        <v>4464</v>
      </c>
      <c r="E3038" s="1" t="s">
        <v>1329</v>
      </c>
      <c r="F3038" s="3" t="str">
        <f>LEFT(E3038, 4)</f>
        <v>1206</v>
      </c>
      <c r="G3038" s="1" t="s">
        <v>4468</v>
      </c>
      <c r="H3038" s="1" t="s">
        <v>5739</v>
      </c>
      <c r="I3038" s="1" t="s">
        <v>4469</v>
      </c>
      <c r="J3038" s="1" t="s">
        <v>50</v>
      </c>
      <c r="K3038" s="1" t="s">
        <v>264</v>
      </c>
      <c r="L3038" s="1" t="s">
        <v>934</v>
      </c>
      <c r="M3038" s="1" t="s">
        <v>1080</v>
      </c>
    </row>
    <row r="3039" spans="1:13">
      <c r="A3039" s="1">
        <v>9308</v>
      </c>
      <c r="B3039" s="1">
        <v>2386</v>
      </c>
      <c r="C3039" s="1" t="s">
        <v>4009</v>
      </c>
      <c r="D3039" s="1" t="s">
        <v>4464</v>
      </c>
      <c r="E3039" s="1" t="s">
        <v>1329</v>
      </c>
      <c r="F3039" s="3" t="str">
        <f>LEFT(E3039, 4)</f>
        <v>1206</v>
      </c>
      <c r="G3039" s="1" t="s">
        <v>4470</v>
      </c>
      <c r="H3039" s="1" t="s">
        <v>5739</v>
      </c>
      <c r="I3039" s="1" t="s">
        <v>4471</v>
      </c>
      <c r="J3039" s="1" t="s">
        <v>50</v>
      </c>
      <c r="K3039" s="1" t="s">
        <v>63</v>
      </c>
      <c r="L3039" s="1" t="s">
        <v>81</v>
      </c>
      <c r="M3039" s="1" t="s">
        <v>1080</v>
      </c>
    </row>
    <row r="3040" spans="1:13">
      <c r="A3040" s="1">
        <v>9308</v>
      </c>
      <c r="B3040" s="1">
        <v>2386</v>
      </c>
      <c r="C3040" s="1" t="s">
        <v>4009</v>
      </c>
      <c r="D3040" s="1" t="s">
        <v>4464</v>
      </c>
      <c r="E3040" s="1" t="s">
        <v>1329</v>
      </c>
      <c r="F3040" s="3" t="str">
        <f>LEFT(E3040, 4)</f>
        <v>1206</v>
      </c>
      <c r="G3040" s="1" t="s">
        <v>4472</v>
      </c>
      <c r="H3040" s="1" t="s">
        <v>5739</v>
      </c>
      <c r="I3040" s="1" t="s">
        <v>4473</v>
      </c>
      <c r="J3040" s="1" t="s">
        <v>50</v>
      </c>
      <c r="K3040" s="1" t="s">
        <v>63</v>
      </c>
      <c r="L3040" s="1" t="s">
        <v>81</v>
      </c>
      <c r="M3040" s="1" t="s">
        <v>1080</v>
      </c>
    </row>
    <row r="3041" spans="1:13">
      <c r="A3041" s="1">
        <v>9308</v>
      </c>
      <c r="B3041" s="1">
        <v>2386</v>
      </c>
      <c r="C3041" s="1" t="s">
        <v>4009</v>
      </c>
      <c r="D3041" s="1" t="s">
        <v>4464</v>
      </c>
      <c r="E3041" s="1" t="s">
        <v>4109</v>
      </c>
      <c r="F3041" s="3" t="str">
        <f>LEFT(E3041, 4)</f>
        <v>3302</v>
      </c>
      <c r="G3041" s="1" t="s">
        <v>4110</v>
      </c>
      <c r="H3041" s="1" t="s">
        <v>5773</v>
      </c>
      <c r="I3041" s="1" t="s">
        <v>4111</v>
      </c>
      <c r="J3041" s="1" t="s">
        <v>50</v>
      </c>
      <c r="K3041" s="1" t="s">
        <v>147</v>
      </c>
      <c r="L3041" s="1" t="s">
        <v>148</v>
      </c>
      <c r="M3041" s="1" t="s">
        <v>1080</v>
      </c>
    </row>
    <row r="3042" spans="1:13">
      <c r="A3042" s="1">
        <v>9308</v>
      </c>
      <c r="B3042" s="1">
        <v>2386</v>
      </c>
      <c r="C3042" s="1" t="s">
        <v>4009</v>
      </c>
      <c r="D3042" s="1" t="s">
        <v>4464</v>
      </c>
      <c r="E3042" s="1" t="s">
        <v>353</v>
      </c>
      <c r="F3042" s="3" t="str">
        <f>LEFT(E3042, 4)</f>
        <v>4105</v>
      </c>
      <c r="G3042" s="1" t="s">
        <v>4474</v>
      </c>
      <c r="H3042" s="1" t="s">
        <v>5752</v>
      </c>
      <c r="I3042" s="1" t="s">
        <v>4475</v>
      </c>
      <c r="J3042" s="1" t="s">
        <v>50</v>
      </c>
      <c r="K3042" s="1" t="s">
        <v>147</v>
      </c>
      <c r="L3042" s="1" t="s">
        <v>148</v>
      </c>
      <c r="M3042" s="1" t="s">
        <v>1080</v>
      </c>
    </row>
    <row r="3043" spans="1:13">
      <c r="A3043" s="1">
        <v>9308</v>
      </c>
      <c r="B3043" s="1">
        <v>2386</v>
      </c>
      <c r="C3043" s="1" t="s">
        <v>4009</v>
      </c>
      <c r="D3043" s="1" t="s">
        <v>4464</v>
      </c>
      <c r="E3043" s="1" t="s">
        <v>4476</v>
      </c>
      <c r="F3043" s="3" t="str">
        <f>LEFT(E3043, 4)</f>
        <v>4201</v>
      </c>
      <c r="G3043" s="1" t="s">
        <v>4477</v>
      </c>
      <c r="H3043" s="1" t="s">
        <v>5758</v>
      </c>
      <c r="I3043" s="1" t="s">
        <v>4478</v>
      </c>
      <c r="J3043" s="1" t="s">
        <v>50</v>
      </c>
      <c r="K3043" s="1" t="s">
        <v>147</v>
      </c>
      <c r="L3043" s="1" t="s">
        <v>148</v>
      </c>
      <c r="M3043" s="1" t="s">
        <v>1080</v>
      </c>
    </row>
    <row r="3044" spans="1:13">
      <c r="A3044" s="1">
        <v>9308</v>
      </c>
      <c r="B3044" s="1">
        <v>2386</v>
      </c>
      <c r="C3044" s="1" t="s">
        <v>4009</v>
      </c>
      <c r="D3044" s="1" t="s">
        <v>4464</v>
      </c>
      <c r="E3044" s="1" t="s">
        <v>4476</v>
      </c>
      <c r="F3044" s="3" t="str">
        <f>LEFT(E3044, 4)</f>
        <v>4201</v>
      </c>
      <c r="G3044" s="1" t="s">
        <v>4477</v>
      </c>
      <c r="H3044" s="1" t="s">
        <v>5758</v>
      </c>
      <c r="I3044" s="1" t="s">
        <v>4478</v>
      </c>
      <c r="J3044" s="1" t="s">
        <v>50</v>
      </c>
      <c r="K3044" s="1" t="s">
        <v>147</v>
      </c>
      <c r="L3044" s="1" t="s">
        <v>148</v>
      </c>
      <c r="M3044" s="1" t="s">
        <v>1080</v>
      </c>
    </row>
    <row r="3045" spans="1:13">
      <c r="A3045" s="1">
        <v>9308</v>
      </c>
      <c r="B3045" s="1">
        <v>2386</v>
      </c>
      <c r="C3045" s="1" t="s">
        <v>4009</v>
      </c>
      <c r="D3045" s="1" t="s">
        <v>4464</v>
      </c>
      <c r="E3045" s="1" t="s">
        <v>4476</v>
      </c>
      <c r="F3045" s="3" t="str">
        <f>LEFT(E3045, 4)</f>
        <v>4201</v>
      </c>
      <c r="G3045" s="1" t="s">
        <v>4477</v>
      </c>
      <c r="H3045" s="1" t="s">
        <v>5758</v>
      </c>
      <c r="I3045" s="1" t="s">
        <v>4478</v>
      </c>
      <c r="J3045" s="1" t="s">
        <v>50</v>
      </c>
      <c r="K3045" s="1" t="s">
        <v>147</v>
      </c>
      <c r="L3045" s="1" t="s">
        <v>148</v>
      </c>
      <c r="M3045" s="1" t="s">
        <v>1080</v>
      </c>
    </row>
    <row r="3046" spans="1:13">
      <c r="A3046" s="1">
        <v>9308</v>
      </c>
      <c r="B3046" s="1">
        <v>2386</v>
      </c>
      <c r="C3046" s="1" t="s">
        <v>4009</v>
      </c>
      <c r="D3046" s="1" t="s">
        <v>4464</v>
      </c>
      <c r="E3046" s="1" t="s">
        <v>4476</v>
      </c>
      <c r="F3046" s="3" t="str">
        <f>LEFT(E3046, 4)</f>
        <v>4201</v>
      </c>
      <c r="G3046" s="1" t="s">
        <v>4477</v>
      </c>
      <c r="H3046" s="1" t="s">
        <v>5758</v>
      </c>
      <c r="I3046" s="1" t="s">
        <v>4478</v>
      </c>
      <c r="J3046" s="1" t="s">
        <v>50</v>
      </c>
      <c r="K3046" s="1" t="s">
        <v>147</v>
      </c>
      <c r="L3046" s="1" t="s">
        <v>148</v>
      </c>
      <c r="M3046" s="1" t="s">
        <v>1080</v>
      </c>
    </row>
    <row r="3047" spans="1:13">
      <c r="A3047" s="1">
        <v>9308</v>
      </c>
      <c r="B3047" s="1">
        <v>2386</v>
      </c>
      <c r="C3047" s="1" t="s">
        <v>4009</v>
      </c>
      <c r="D3047" s="1" t="s">
        <v>4464</v>
      </c>
      <c r="E3047" s="1" t="s">
        <v>4476</v>
      </c>
      <c r="F3047" s="3" t="str">
        <f>LEFT(E3047, 4)</f>
        <v>4201</v>
      </c>
      <c r="G3047" s="1" t="s">
        <v>4477</v>
      </c>
      <c r="H3047" s="1" t="s">
        <v>5758</v>
      </c>
      <c r="I3047" s="1" t="s">
        <v>4478</v>
      </c>
      <c r="J3047" s="1" t="s">
        <v>50</v>
      </c>
      <c r="K3047" s="1" t="s">
        <v>147</v>
      </c>
      <c r="L3047" s="1" t="s">
        <v>148</v>
      </c>
      <c r="M3047" s="1" t="s">
        <v>1080</v>
      </c>
    </row>
    <row r="3048" spans="1:13">
      <c r="A3048" s="1">
        <v>9152</v>
      </c>
      <c r="B3048" s="1">
        <v>2595</v>
      </c>
      <c r="C3048" s="1" t="s">
        <v>4009</v>
      </c>
      <c r="D3048" s="1" t="s">
        <v>4427</v>
      </c>
      <c r="E3048" s="1" t="s">
        <v>65</v>
      </c>
      <c r="F3048" s="3" t="str">
        <f>LEFT(E3048, 4)</f>
        <v>5301</v>
      </c>
      <c r="G3048" s="1" t="s">
        <v>309</v>
      </c>
      <c r="H3048" s="1" t="s">
        <v>5771</v>
      </c>
      <c r="I3048" s="1" t="s">
        <v>310</v>
      </c>
      <c r="J3048" s="1" t="s">
        <v>50</v>
      </c>
      <c r="K3048" s="1" t="s">
        <v>840</v>
      </c>
      <c r="L3048" s="1" t="s">
        <v>841</v>
      </c>
      <c r="M3048" s="1" t="s">
        <v>4430</v>
      </c>
    </row>
    <row r="3049" spans="1:13">
      <c r="A3049" s="1">
        <v>9414</v>
      </c>
      <c r="B3049" s="1">
        <v>2813</v>
      </c>
      <c r="C3049" s="1" t="s">
        <v>4009</v>
      </c>
      <c r="D3049" s="1" t="s">
        <v>4120</v>
      </c>
      <c r="E3049" s="1" t="s">
        <v>2187</v>
      </c>
      <c r="F3049" s="3" t="str">
        <f>LEFT(E3049, 4)</f>
        <v>3105</v>
      </c>
      <c r="G3049" s="1" t="s">
        <v>4479</v>
      </c>
      <c r="H3049" s="1" t="s">
        <v>5756</v>
      </c>
      <c r="I3049" s="1" t="s">
        <v>4480</v>
      </c>
      <c r="J3049" s="1" t="s">
        <v>50</v>
      </c>
      <c r="K3049" s="1" t="s">
        <v>63</v>
      </c>
      <c r="L3049" s="1" t="s">
        <v>81</v>
      </c>
      <c r="M3049" s="1" t="s">
        <v>4481</v>
      </c>
    </row>
    <row r="3050" spans="1:13">
      <c r="A3050" s="1">
        <v>9414</v>
      </c>
      <c r="B3050" s="1">
        <v>2813</v>
      </c>
      <c r="C3050" s="1" t="s">
        <v>4009</v>
      </c>
      <c r="D3050" s="1" t="s">
        <v>4120</v>
      </c>
      <c r="E3050" s="1" t="s">
        <v>3222</v>
      </c>
      <c r="F3050" s="3" t="str">
        <f>LEFT(E3050, 4)</f>
        <v>4113</v>
      </c>
      <c r="G3050" s="1" t="s">
        <v>4482</v>
      </c>
      <c r="H3050" s="1" t="s">
        <v>5756</v>
      </c>
      <c r="I3050" s="1" t="s">
        <v>4483</v>
      </c>
      <c r="J3050" s="1" t="s">
        <v>50</v>
      </c>
      <c r="K3050" s="1" t="s">
        <v>377</v>
      </c>
      <c r="L3050" s="1" t="s">
        <v>378</v>
      </c>
      <c r="M3050" s="1" t="s">
        <v>4481</v>
      </c>
    </row>
    <row r="3051" spans="1:13">
      <c r="A3051" s="1">
        <v>9153</v>
      </c>
      <c r="B3051" s="1">
        <v>2595</v>
      </c>
      <c r="C3051" s="1" t="s">
        <v>4009</v>
      </c>
      <c r="D3051" s="1" t="s">
        <v>3388</v>
      </c>
      <c r="E3051" s="1" t="s">
        <v>65</v>
      </c>
      <c r="F3051" s="3" t="str">
        <f>LEFT(E3051, 4)</f>
        <v>5301</v>
      </c>
      <c r="G3051" s="1" t="s">
        <v>309</v>
      </c>
      <c r="H3051" s="1" t="s">
        <v>5771</v>
      </c>
      <c r="I3051" s="1" t="s">
        <v>310</v>
      </c>
      <c r="J3051" s="1" t="s">
        <v>50</v>
      </c>
      <c r="K3051" s="1" t="s">
        <v>4057</v>
      </c>
      <c r="L3051" s="1" t="s">
        <v>4058</v>
      </c>
      <c r="M3051" s="1" t="s">
        <v>4440</v>
      </c>
    </row>
    <row r="3052" spans="1:13">
      <c r="A3052" s="1">
        <v>9415</v>
      </c>
      <c r="B3052" s="1">
        <v>2453</v>
      </c>
      <c r="C3052" s="1" t="s">
        <v>4009</v>
      </c>
      <c r="D3052" s="1" t="s">
        <v>761</v>
      </c>
      <c r="E3052" s="1" t="s">
        <v>328</v>
      </c>
      <c r="F3052" s="3" t="str">
        <f>LEFT(E3052, 4)</f>
        <v>2101</v>
      </c>
      <c r="G3052" s="1" t="s">
        <v>4484</v>
      </c>
      <c r="H3052" s="1" t="s">
        <v>5741</v>
      </c>
      <c r="I3052" s="1" t="s">
        <v>4485</v>
      </c>
      <c r="J3052" s="1" t="s">
        <v>50</v>
      </c>
      <c r="K3052" s="1" t="s">
        <v>712</v>
      </c>
      <c r="L3052" s="1" t="s">
        <v>848</v>
      </c>
      <c r="M3052" s="1" t="s">
        <v>2754</v>
      </c>
    </row>
    <row r="3053" spans="1:13">
      <c r="A3053" s="1">
        <v>9415</v>
      </c>
      <c r="B3053" s="1">
        <v>2453</v>
      </c>
      <c r="C3053" s="1" t="s">
        <v>4009</v>
      </c>
      <c r="D3053" s="1" t="s">
        <v>761</v>
      </c>
      <c r="E3053" s="1" t="s">
        <v>331</v>
      </c>
      <c r="F3053" s="3" t="str">
        <f>LEFT(E3053, 4)</f>
        <v>2103</v>
      </c>
      <c r="G3053" s="1" t="s">
        <v>406</v>
      </c>
      <c r="H3053" s="1" t="s">
        <v>5741</v>
      </c>
      <c r="I3053" s="1" t="s">
        <v>407</v>
      </c>
      <c r="J3053" s="1" t="s">
        <v>50</v>
      </c>
      <c r="K3053" s="1" t="s">
        <v>377</v>
      </c>
      <c r="L3053" s="1" t="s">
        <v>378</v>
      </c>
      <c r="M3053" s="1" t="s">
        <v>2754</v>
      </c>
    </row>
    <row r="3054" spans="1:13">
      <c r="A3054" s="1">
        <v>9415</v>
      </c>
      <c r="B3054" s="1">
        <v>2453</v>
      </c>
      <c r="C3054" s="1" t="s">
        <v>4009</v>
      </c>
      <c r="D3054" s="1" t="s">
        <v>761</v>
      </c>
      <c r="E3054" s="1" t="s">
        <v>441</v>
      </c>
      <c r="F3054" s="3" t="str">
        <f>LEFT(E3054, 4)</f>
        <v>4105</v>
      </c>
      <c r="G3054" s="1" t="s">
        <v>4486</v>
      </c>
      <c r="H3054" s="1" t="s">
        <v>5752</v>
      </c>
      <c r="I3054" s="1" t="s">
        <v>4487</v>
      </c>
      <c r="J3054" s="1" t="s">
        <v>50</v>
      </c>
      <c r="K3054" s="1" t="s">
        <v>433</v>
      </c>
      <c r="L3054" s="1" t="s">
        <v>434</v>
      </c>
      <c r="M3054" s="1" t="s">
        <v>2754</v>
      </c>
    </row>
    <row r="3055" spans="1:13">
      <c r="A3055" s="1">
        <v>9415</v>
      </c>
      <c r="B3055" s="1">
        <v>2453</v>
      </c>
      <c r="C3055" s="1" t="s">
        <v>4009</v>
      </c>
      <c r="D3055" s="1" t="s">
        <v>761</v>
      </c>
      <c r="E3055" s="1" t="s">
        <v>860</v>
      </c>
      <c r="F3055" s="3" t="str">
        <f>LEFT(E3055, 4)</f>
        <v>5109</v>
      </c>
      <c r="G3055" s="1" t="s">
        <v>4488</v>
      </c>
      <c r="H3055" s="1" t="s">
        <v>5763</v>
      </c>
      <c r="I3055" s="1" t="s">
        <v>4489</v>
      </c>
      <c r="J3055" s="1" t="s">
        <v>50</v>
      </c>
      <c r="K3055" s="1" t="s">
        <v>433</v>
      </c>
      <c r="L3055" s="1" t="s">
        <v>434</v>
      </c>
      <c r="M3055" s="1" t="s">
        <v>2754</v>
      </c>
    </row>
    <row r="3056" spans="1:13">
      <c r="A3056" s="1">
        <v>9415</v>
      </c>
      <c r="B3056" s="1">
        <v>2453</v>
      </c>
      <c r="C3056" s="1" t="s">
        <v>4009</v>
      </c>
      <c r="D3056" s="1" t="s">
        <v>761</v>
      </c>
      <c r="E3056" s="1" t="s">
        <v>860</v>
      </c>
      <c r="F3056" s="3" t="str">
        <f>LEFT(E3056, 4)</f>
        <v>5109</v>
      </c>
      <c r="G3056" s="1" t="s">
        <v>4490</v>
      </c>
      <c r="H3056" s="1" t="s">
        <v>5763</v>
      </c>
      <c r="I3056" s="1" t="s">
        <v>4491</v>
      </c>
      <c r="J3056" s="1" t="s">
        <v>50</v>
      </c>
      <c r="K3056" s="1" t="s">
        <v>63</v>
      </c>
      <c r="L3056" s="1" t="s">
        <v>81</v>
      </c>
      <c r="M3056" s="1" t="s">
        <v>2754</v>
      </c>
    </row>
    <row r="3057" spans="1:13">
      <c r="A3057" s="1">
        <v>9623</v>
      </c>
      <c r="B3057" s="1">
        <v>2609</v>
      </c>
      <c r="C3057" s="1" t="s">
        <v>4009</v>
      </c>
      <c r="D3057" s="1" t="s">
        <v>4517</v>
      </c>
      <c r="E3057" s="1" t="s">
        <v>65</v>
      </c>
      <c r="F3057" s="3" t="str">
        <f>LEFT(E3057, 4)</f>
        <v>5301</v>
      </c>
      <c r="G3057" s="1" t="s">
        <v>1139</v>
      </c>
      <c r="H3057" s="1" t="s">
        <v>5771</v>
      </c>
      <c r="I3057" s="1" t="s">
        <v>1140</v>
      </c>
      <c r="J3057" s="1" t="s">
        <v>50</v>
      </c>
      <c r="K3057" s="1" t="s">
        <v>1141</v>
      </c>
      <c r="L3057" s="1" t="s">
        <v>1142</v>
      </c>
      <c r="M3057" s="1" t="s">
        <v>4518</v>
      </c>
    </row>
    <row r="3058" spans="1:13">
      <c r="A3058" s="1">
        <v>9475</v>
      </c>
      <c r="B3058" s="1">
        <v>2775</v>
      </c>
      <c r="C3058" s="1" t="s">
        <v>4009</v>
      </c>
      <c r="D3058" s="1" t="s">
        <v>4492</v>
      </c>
      <c r="E3058" s="1" t="s">
        <v>174</v>
      </c>
      <c r="F3058" s="3" t="str">
        <f>LEFT(E3058, 4)</f>
        <v>3102</v>
      </c>
      <c r="G3058" s="1" t="s">
        <v>4493</v>
      </c>
      <c r="H3058" s="1" t="s">
        <v>5756</v>
      </c>
      <c r="I3058" s="1" t="s">
        <v>4494</v>
      </c>
      <c r="J3058" s="1" t="s">
        <v>50</v>
      </c>
      <c r="K3058" s="1" t="s">
        <v>1491</v>
      </c>
      <c r="L3058" s="1" t="s">
        <v>1492</v>
      </c>
      <c r="M3058" s="1" t="s">
        <v>2549</v>
      </c>
    </row>
    <row r="3059" spans="1:13">
      <c r="A3059" s="1">
        <v>9475</v>
      </c>
      <c r="B3059" s="1">
        <v>2775</v>
      </c>
      <c r="C3059" s="1" t="s">
        <v>4009</v>
      </c>
      <c r="D3059" s="1" t="s">
        <v>4492</v>
      </c>
      <c r="E3059" s="1" t="s">
        <v>268</v>
      </c>
      <c r="F3059" s="3" t="str">
        <f>LEFT(E3059, 4)</f>
        <v>3107</v>
      </c>
      <c r="G3059" s="1" t="s">
        <v>2478</v>
      </c>
      <c r="H3059" s="1" t="s">
        <v>5773</v>
      </c>
      <c r="I3059" s="1" t="s">
        <v>2479</v>
      </c>
      <c r="J3059" s="1" t="s">
        <v>50</v>
      </c>
      <c r="K3059" s="1" t="s">
        <v>79</v>
      </c>
      <c r="L3059" s="1" t="s">
        <v>80</v>
      </c>
      <c r="M3059" s="1" t="s">
        <v>2549</v>
      </c>
    </row>
    <row r="3060" spans="1:13">
      <c r="A3060" s="1">
        <v>9475</v>
      </c>
      <c r="B3060" s="1">
        <v>2775</v>
      </c>
      <c r="C3060" s="1" t="s">
        <v>4009</v>
      </c>
      <c r="D3060" s="1" t="s">
        <v>4492</v>
      </c>
      <c r="E3060" s="1" t="s">
        <v>970</v>
      </c>
      <c r="F3060" s="3" t="str">
        <f>LEFT(E3060, 4)</f>
        <v>4204</v>
      </c>
      <c r="G3060" s="1" t="s">
        <v>4495</v>
      </c>
      <c r="H3060" s="1" t="s">
        <v>5758</v>
      </c>
      <c r="I3060" s="1" t="s">
        <v>4496</v>
      </c>
      <c r="J3060" s="1" t="s">
        <v>50</v>
      </c>
      <c r="K3060" s="1" t="s">
        <v>410</v>
      </c>
      <c r="L3060" s="1" t="s">
        <v>411</v>
      </c>
      <c r="M3060" s="1" t="s">
        <v>2549</v>
      </c>
    </row>
    <row r="3061" spans="1:13">
      <c r="A3061" s="1">
        <v>9475</v>
      </c>
      <c r="B3061" s="1">
        <v>2775</v>
      </c>
      <c r="C3061" s="1" t="s">
        <v>4009</v>
      </c>
      <c r="D3061" s="1" t="s">
        <v>4492</v>
      </c>
      <c r="E3061" s="1" t="s">
        <v>970</v>
      </c>
      <c r="F3061" s="3" t="str">
        <f>LEFT(E3061, 4)</f>
        <v>4204</v>
      </c>
      <c r="G3061" s="1" t="s">
        <v>4497</v>
      </c>
      <c r="H3061" s="1" t="s">
        <v>5758</v>
      </c>
      <c r="I3061" s="1" t="s">
        <v>4498</v>
      </c>
      <c r="J3061" s="1" t="s">
        <v>50</v>
      </c>
      <c r="K3061" s="1" t="s">
        <v>619</v>
      </c>
      <c r="L3061" s="1" t="s">
        <v>620</v>
      </c>
      <c r="M3061" s="1" t="s">
        <v>2549</v>
      </c>
    </row>
    <row r="3062" spans="1:13">
      <c r="A3062" s="1">
        <v>9475</v>
      </c>
      <c r="B3062" s="1">
        <v>2775</v>
      </c>
      <c r="C3062" s="1" t="s">
        <v>4009</v>
      </c>
      <c r="D3062" s="1" t="s">
        <v>4492</v>
      </c>
      <c r="E3062" s="1" t="s">
        <v>691</v>
      </c>
      <c r="F3062" s="3" t="str">
        <f>LEFT(E3062, 4)</f>
        <v>5104</v>
      </c>
      <c r="G3062" s="1" t="s">
        <v>4499</v>
      </c>
      <c r="H3062" s="1" t="s">
        <v>5760</v>
      </c>
      <c r="I3062" s="1" t="s">
        <v>4500</v>
      </c>
      <c r="J3062" s="1" t="s">
        <v>50</v>
      </c>
      <c r="K3062" s="1" t="s">
        <v>3621</v>
      </c>
      <c r="L3062" s="1" t="s">
        <v>3622</v>
      </c>
      <c r="M3062" s="1" t="s">
        <v>2549</v>
      </c>
    </row>
    <row r="3063" spans="1:13">
      <c r="A3063" s="1">
        <v>9475</v>
      </c>
      <c r="B3063" s="1">
        <v>2775</v>
      </c>
      <c r="C3063" s="1" t="s">
        <v>4009</v>
      </c>
      <c r="D3063" s="1" t="s">
        <v>4492</v>
      </c>
      <c r="E3063" s="1" t="s">
        <v>305</v>
      </c>
      <c r="F3063" s="3" t="str">
        <f>LEFT(E3063, 4)</f>
        <v>5109</v>
      </c>
      <c r="G3063" s="1" t="s">
        <v>306</v>
      </c>
      <c r="H3063" s="1" t="s">
        <v>5763</v>
      </c>
      <c r="I3063" s="1" t="s">
        <v>307</v>
      </c>
      <c r="J3063" s="1" t="s">
        <v>50</v>
      </c>
      <c r="K3063" s="1" t="s">
        <v>308</v>
      </c>
      <c r="L3063" s="1" t="s">
        <v>62</v>
      </c>
      <c r="M3063" s="1" t="s">
        <v>2549</v>
      </c>
    </row>
    <row r="3064" spans="1:13">
      <c r="A3064" s="1">
        <v>9475</v>
      </c>
      <c r="B3064" s="1">
        <v>2775</v>
      </c>
      <c r="C3064" s="1" t="s">
        <v>4009</v>
      </c>
      <c r="D3064" s="1" t="s">
        <v>4492</v>
      </c>
      <c r="E3064" s="1" t="s">
        <v>4501</v>
      </c>
      <c r="F3064" s="3" t="str">
        <f>LEFT(E3064, 4)</f>
        <v>5113</v>
      </c>
      <c r="G3064" s="1" t="s">
        <v>4502</v>
      </c>
      <c r="H3064" s="1" t="s">
        <v>5763</v>
      </c>
      <c r="I3064" s="1" t="s">
        <v>4503</v>
      </c>
      <c r="J3064" s="1" t="s">
        <v>50</v>
      </c>
      <c r="K3064" s="1" t="s">
        <v>208</v>
      </c>
      <c r="L3064" s="1" t="s">
        <v>209</v>
      </c>
      <c r="M3064" s="1" t="s">
        <v>2549</v>
      </c>
    </row>
    <row r="3065" spans="1:13">
      <c r="A3065" s="1">
        <v>9475</v>
      </c>
      <c r="B3065" s="1">
        <v>2775</v>
      </c>
      <c r="C3065" s="1" t="s">
        <v>4009</v>
      </c>
      <c r="D3065" s="1" t="s">
        <v>4492</v>
      </c>
      <c r="E3065" s="1" t="s">
        <v>4501</v>
      </c>
      <c r="F3065" s="3" t="str">
        <f>LEFT(E3065, 4)</f>
        <v>5113</v>
      </c>
      <c r="G3065" s="1" t="s">
        <v>4502</v>
      </c>
      <c r="H3065" s="1" t="s">
        <v>5763</v>
      </c>
      <c r="I3065" s="1" t="s">
        <v>4503</v>
      </c>
      <c r="J3065" s="1" t="s">
        <v>466</v>
      </c>
      <c r="K3065" s="1" t="s">
        <v>208</v>
      </c>
      <c r="L3065" s="1" t="s">
        <v>3673</v>
      </c>
      <c r="M3065" s="1" t="s">
        <v>2549</v>
      </c>
    </row>
    <row r="3066" spans="1:13">
      <c r="A3066" s="1">
        <v>9475</v>
      </c>
      <c r="B3066" s="1">
        <v>2775</v>
      </c>
      <c r="C3066" s="1" t="s">
        <v>4009</v>
      </c>
      <c r="D3066" s="1" t="s">
        <v>4492</v>
      </c>
      <c r="E3066" s="1" t="s">
        <v>4501</v>
      </c>
      <c r="F3066" s="3" t="str">
        <f>LEFT(E3066, 4)</f>
        <v>5113</v>
      </c>
      <c r="G3066" s="1" t="s">
        <v>4502</v>
      </c>
      <c r="H3066" s="1" t="s">
        <v>5763</v>
      </c>
      <c r="I3066" s="1" t="s">
        <v>4503</v>
      </c>
      <c r="J3066" s="1" t="s">
        <v>50</v>
      </c>
      <c r="K3066" s="1" t="s">
        <v>208</v>
      </c>
      <c r="L3066" s="1" t="s">
        <v>209</v>
      </c>
      <c r="M3066" s="1" t="s">
        <v>2549</v>
      </c>
    </row>
    <row r="3067" spans="1:13">
      <c r="A3067" s="1">
        <v>8202</v>
      </c>
      <c r="B3067" s="1">
        <v>2633</v>
      </c>
      <c r="C3067" s="1" t="s">
        <v>4009</v>
      </c>
      <c r="D3067" s="1" t="s">
        <v>4172</v>
      </c>
      <c r="E3067" s="1" t="s">
        <v>65</v>
      </c>
      <c r="F3067" s="3" t="str">
        <f>LEFT(E3067, 4)</f>
        <v>5301</v>
      </c>
      <c r="G3067" s="1" t="s">
        <v>1148</v>
      </c>
      <c r="H3067" s="1" t="s">
        <v>5771</v>
      </c>
      <c r="I3067" s="1" t="s">
        <v>1149</v>
      </c>
      <c r="J3067" s="1" t="s">
        <v>50</v>
      </c>
      <c r="K3067" s="1" t="s">
        <v>3808</v>
      </c>
      <c r="L3067" s="1" t="s">
        <v>1622</v>
      </c>
      <c r="M3067" s="1" t="s">
        <v>1622</v>
      </c>
    </row>
    <row r="3068" spans="1:13">
      <c r="A3068" s="1">
        <v>9476</v>
      </c>
      <c r="B3068" s="1">
        <v>2775</v>
      </c>
      <c r="C3068" s="1" t="s">
        <v>4009</v>
      </c>
      <c r="D3068" s="1" t="s">
        <v>4492</v>
      </c>
      <c r="E3068" s="1" t="s">
        <v>174</v>
      </c>
      <c r="F3068" s="3" t="str">
        <f>LEFT(E3068, 4)</f>
        <v>3102</v>
      </c>
      <c r="G3068" s="1" t="s">
        <v>4493</v>
      </c>
      <c r="H3068" s="1" t="s">
        <v>5756</v>
      </c>
      <c r="I3068" s="1" t="s">
        <v>4494</v>
      </c>
      <c r="J3068" s="1" t="s">
        <v>50</v>
      </c>
      <c r="K3068" s="1" t="s">
        <v>119</v>
      </c>
      <c r="L3068" s="1" t="s">
        <v>120</v>
      </c>
      <c r="M3068" s="1" t="s">
        <v>4504</v>
      </c>
    </row>
    <row r="3069" spans="1:13">
      <c r="A3069" s="1">
        <v>9476</v>
      </c>
      <c r="B3069" s="1">
        <v>2775</v>
      </c>
      <c r="C3069" s="1" t="s">
        <v>4009</v>
      </c>
      <c r="D3069" s="1" t="s">
        <v>4492</v>
      </c>
      <c r="E3069" s="1" t="s">
        <v>268</v>
      </c>
      <c r="F3069" s="3" t="str">
        <f>LEFT(E3069, 4)</f>
        <v>3107</v>
      </c>
      <c r="G3069" s="1" t="s">
        <v>2478</v>
      </c>
      <c r="H3069" s="1" t="s">
        <v>5773</v>
      </c>
      <c r="I3069" s="1" t="s">
        <v>2479</v>
      </c>
      <c r="J3069" s="1" t="s">
        <v>50</v>
      </c>
      <c r="K3069" s="1" t="s">
        <v>1189</v>
      </c>
      <c r="L3069" s="1" t="s">
        <v>1190</v>
      </c>
      <c r="M3069" s="1" t="s">
        <v>4504</v>
      </c>
    </row>
    <row r="3070" spans="1:13">
      <c r="A3070" s="1">
        <v>9476</v>
      </c>
      <c r="B3070" s="1">
        <v>2775</v>
      </c>
      <c r="C3070" s="1" t="s">
        <v>4009</v>
      </c>
      <c r="D3070" s="1" t="s">
        <v>4492</v>
      </c>
      <c r="E3070" s="1" t="s">
        <v>970</v>
      </c>
      <c r="F3070" s="3" t="str">
        <f>LEFT(E3070, 4)</f>
        <v>4204</v>
      </c>
      <c r="G3070" s="1" t="s">
        <v>4495</v>
      </c>
      <c r="H3070" s="1" t="s">
        <v>5758</v>
      </c>
      <c r="I3070" s="1" t="s">
        <v>4496</v>
      </c>
      <c r="J3070" s="1" t="s">
        <v>50</v>
      </c>
      <c r="K3070" s="1" t="s">
        <v>140</v>
      </c>
      <c r="L3070" s="1" t="s">
        <v>141</v>
      </c>
      <c r="M3070" s="1" t="s">
        <v>4504</v>
      </c>
    </row>
    <row r="3071" spans="1:13">
      <c r="A3071" s="1">
        <v>9476</v>
      </c>
      <c r="B3071" s="1">
        <v>2775</v>
      </c>
      <c r="C3071" s="1" t="s">
        <v>4009</v>
      </c>
      <c r="D3071" s="1" t="s">
        <v>4492</v>
      </c>
      <c r="E3071" s="1" t="s">
        <v>970</v>
      </c>
      <c r="F3071" s="3" t="str">
        <f>LEFT(E3071, 4)</f>
        <v>4204</v>
      </c>
      <c r="G3071" s="1" t="s">
        <v>4497</v>
      </c>
      <c r="H3071" s="1" t="s">
        <v>5758</v>
      </c>
      <c r="I3071" s="1" t="s">
        <v>4498</v>
      </c>
      <c r="J3071" s="1" t="s">
        <v>50</v>
      </c>
      <c r="K3071" s="1" t="s">
        <v>161</v>
      </c>
      <c r="L3071" s="1" t="s">
        <v>162</v>
      </c>
      <c r="M3071" s="1" t="s">
        <v>4504</v>
      </c>
    </row>
    <row r="3072" spans="1:13">
      <c r="A3072" s="1">
        <v>9476</v>
      </c>
      <c r="B3072" s="1">
        <v>2775</v>
      </c>
      <c r="C3072" s="1" t="s">
        <v>4009</v>
      </c>
      <c r="D3072" s="1" t="s">
        <v>4492</v>
      </c>
      <c r="E3072" s="1" t="s">
        <v>691</v>
      </c>
      <c r="F3072" s="3" t="str">
        <f>LEFT(E3072, 4)</f>
        <v>5104</v>
      </c>
      <c r="G3072" s="1" t="s">
        <v>4499</v>
      </c>
      <c r="H3072" s="1" t="s">
        <v>5760</v>
      </c>
      <c r="I3072" s="1" t="s">
        <v>4500</v>
      </c>
      <c r="J3072" s="1" t="s">
        <v>50</v>
      </c>
      <c r="K3072" s="1" t="s">
        <v>636</v>
      </c>
      <c r="L3072" s="1" t="s">
        <v>637</v>
      </c>
      <c r="M3072" s="1" t="s">
        <v>4504</v>
      </c>
    </row>
    <row r="3073" spans="1:13">
      <c r="A3073" s="1">
        <v>9476</v>
      </c>
      <c r="B3073" s="1">
        <v>2775</v>
      </c>
      <c r="C3073" s="1" t="s">
        <v>4009</v>
      </c>
      <c r="D3073" s="1" t="s">
        <v>4492</v>
      </c>
      <c r="E3073" s="1" t="s">
        <v>305</v>
      </c>
      <c r="F3073" s="3" t="str">
        <f>LEFT(E3073, 4)</f>
        <v>5109</v>
      </c>
      <c r="G3073" s="1" t="s">
        <v>306</v>
      </c>
      <c r="H3073" s="1" t="s">
        <v>5763</v>
      </c>
      <c r="I3073" s="1" t="s">
        <v>307</v>
      </c>
      <c r="J3073" s="1" t="s">
        <v>50</v>
      </c>
      <c r="K3073" s="1" t="s">
        <v>308</v>
      </c>
      <c r="L3073" s="1" t="s">
        <v>62</v>
      </c>
      <c r="M3073" s="1" t="s">
        <v>4504</v>
      </c>
    </row>
    <row r="3074" spans="1:13">
      <c r="A3074" s="1">
        <v>9476</v>
      </c>
      <c r="B3074" s="1">
        <v>2775</v>
      </c>
      <c r="C3074" s="1" t="s">
        <v>4009</v>
      </c>
      <c r="D3074" s="1" t="s">
        <v>4492</v>
      </c>
      <c r="E3074" s="1" t="s">
        <v>4501</v>
      </c>
      <c r="F3074" s="3" t="str">
        <f>LEFT(E3074, 4)</f>
        <v>5113</v>
      </c>
      <c r="G3074" s="1" t="s">
        <v>4502</v>
      </c>
      <c r="H3074" s="1" t="s">
        <v>5763</v>
      </c>
      <c r="I3074" s="1" t="s">
        <v>4503</v>
      </c>
      <c r="J3074" s="1" t="s">
        <v>50</v>
      </c>
      <c r="K3074" s="1" t="s">
        <v>208</v>
      </c>
      <c r="L3074" s="1" t="s">
        <v>209</v>
      </c>
      <c r="M3074" s="1" t="s">
        <v>4504</v>
      </c>
    </row>
    <row r="3075" spans="1:13">
      <c r="A3075" s="1">
        <v>9476</v>
      </c>
      <c r="B3075" s="1">
        <v>2775</v>
      </c>
      <c r="C3075" s="1" t="s">
        <v>4009</v>
      </c>
      <c r="D3075" s="1" t="s">
        <v>4492</v>
      </c>
      <c r="E3075" s="1" t="s">
        <v>4501</v>
      </c>
      <c r="F3075" s="3" t="str">
        <f>LEFT(E3075, 4)</f>
        <v>5113</v>
      </c>
      <c r="G3075" s="1" t="s">
        <v>4502</v>
      </c>
      <c r="H3075" s="1" t="s">
        <v>5763</v>
      </c>
      <c r="I3075" s="1" t="s">
        <v>4503</v>
      </c>
      <c r="J3075" s="1" t="s">
        <v>466</v>
      </c>
      <c r="K3075" s="1" t="s">
        <v>208</v>
      </c>
      <c r="L3075" s="1" t="s">
        <v>3673</v>
      </c>
      <c r="M3075" s="1" t="s">
        <v>4504</v>
      </c>
    </row>
    <row r="3076" spans="1:13">
      <c r="A3076" s="1">
        <v>9476</v>
      </c>
      <c r="B3076" s="1">
        <v>2775</v>
      </c>
      <c r="C3076" s="1" t="s">
        <v>4009</v>
      </c>
      <c r="D3076" s="1" t="s">
        <v>4492</v>
      </c>
      <c r="E3076" s="1" t="s">
        <v>4501</v>
      </c>
      <c r="F3076" s="3" t="str">
        <f>LEFT(E3076, 4)</f>
        <v>5113</v>
      </c>
      <c r="G3076" s="1" t="s">
        <v>4502</v>
      </c>
      <c r="H3076" s="1" t="s">
        <v>5763</v>
      </c>
      <c r="I3076" s="1" t="s">
        <v>4503</v>
      </c>
      <c r="J3076" s="1" t="s">
        <v>50</v>
      </c>
      <c r="K3076" s="1" t="s">
        <v>130</v>
      </c>
      <c r="L3076" s="1" t="s">
        <v>131</v>
      </c>
      <c r="M3076" s="1" t="s">
        <v>4504</v>
      </c>
    </row>
    <row r="3077" spans="1:13">
      <c r="A3077" s="1">
        <v>8457</v>
      </c>
      <c r="B3077" s="1">
        <v>2657</v>
      </c>
      <c r="C3077" s="1" t="s">
        <v>4009</v>
      </c>
      <c r="D3077" s="1" t="s">
        <v>3537</v>
      </c>
      <c r="E3077" s="1" t="s">
        <v>65</v>
      </c>
      <c r="F3077" s="3" t="str">
        <f>LEFT(E3077, 4)</f>
        <v>5301</v>
      </c>
      <c r="G3077" s="1" t="s">
        <v>1623</v>
      </c>
      <c r="H3077" s="1" t="s">
        <v>5771</v>
      </c>
      <c r="I3077" s="1" t="s">
        <v>1624</v>
      </c>
      <c r="J3077" s="1" t="s">
        <v>50</v>
      </c>
      <c r="K3077" s="1" t="s">
        <v>587</v>
      </c>
      <c r="L3077" s="1" t="s">
        <v>588</v>
      </c>
      <c r="M3077" s="1" t="s">
        <v>4227</v>
      </c>
    </row>
    <row r="3078" spans="1:13">
      <c r="A3078" s="1">
        <v>9477</v>
      </c>
      <c r="B3078" s="1">
        <v>2775</v>
      </c>
      <c r="C3078" s="1" t="s">
        <v>4009</v>
      </c>
      <c r="D3078" s="1" t="s">
        <v>4505</v>
      </c>
      <c r="E3078" s="1" t="s">
        <v>970</v>
      </c>
      <c r="F3078" s="3" t="str">
        <f>LEFT(E3078, 4)</f>
        <v>4204</v>
      </c>
      <c r="G3078" s="1" t="s">
        <v>4506</v>
      </c>
      <c r="H3078" s="1" t="s">
        <v>5758</v>
      </c>
      <c r="I3078" s="1" t="s">
        <v>4507</v>
      </c>
      <c r="J3078" s="1" t="s">
        <v>50</v>
      </c>
      <c r="K3078" s="1" t="s">
        <v>63</v>
      </c>
      <c r="L3078" s="1" t="s">
        <v>81</v>
      </c>
      <c r="M3078" s="1" t="s">
        <v>2782</v>
      </c>
    </row>
    <row r="3079" spans="1:13">
      <c r="A3079" s="1">
        <v>9477</v>
      </c>
      <c r="B3079" s="1">
        <v>2775</v>
      </c>
      <c r="C3079" s="1" t="s">
        <v>4009</v>
      </c>
      <c r="D3079" s="1" t="s">
        <v>4505</v>
      </c>
      <c r="E3079" s="1" t="s">
        <v>1703</v>
      </c>
      <c r="F3079" s="3" t="str">
        <f>LEFT(E3079, 4)</f>
        <v>4204</v>
      </c>
      <c r="G3079" s="1" t="s">
        <v>4508</v>
      </c>
      <c r="H3079" s="1" t="s">
        <v>5758</v>
      </c>
      <c r="I3079" s="1" t="s">
        <v>4509</v>
      </c>
      <c r="J3079" s="1" t="s">
        <v>50</v>
      </c>
      <c r="K3079" s="1" t="s">
        <v>798</v>
      </c>
      <c r="L3079" s="1" t="s">
        <v>799</v>
      </c>
      <c r="M3079" s="1" t="s">
        <v>2782</v>
      </c>
    </row>
    <row r="3080" spans="1:13">
      <c r="A3080" s="1">
        <v>9477</v>
      </c>
      <c r="B3080" s="1">
        <v>2775</v>
      </c>
      <c r="C3080" s="1" t="s">
        <v>4009</v>
      </c>
      <c r="D3080" s="1" t="s">
        <v>4505</v>
      </c>
      <c r="E3080" s="1" t="s">
        <v>1703</v>
      </c>
      <c r="F3080" s="3" t="str">
        <f>LEFT(E3080, 4)</f>
        <v>4204</v>
      </c>
      <c r="G3080" s="1" t="s">
        <v>4508</v>
      </c>
      <c r="H3080" s="1" t="s">
        <v>5758</v>
      </c>
      <c r="I3080" s="1" t="s">
        <v>4509</v>
      </c>
      <c r="J3080" s="1" t="s">
        <v>50</v>
      </c>
      <c r="K3080" s="1" t="s">
        <v>798</v>
      </c>
      <c r="L3080" s="1" t="s">
        <v>799</v>
      </c>
      <c r="M3080" s="1" t="s">
        <v>2782</v>
      </c>
    </row>
    <row r="3081" spans="1:13">
      <c r="A3081" s="1">
        <v>8409</v>
      </c>
      <c r="B3081" s="1">
        <v>2660</v>
      </c>
      <c r="C3081" s="1" t="s">
        <v>4009</v>
      </c>
      <c r="D3081" s="1" t="s">
        <v>4210</v>
      </c>
      <c r="E3081" s="1" t="s">
        <v>65</v>
      </c>
      <c r="F3081" s="3" t="str">
        <f>LEFT(E3081, 4)</f>
        <v>5301</v>
      </c>
      <c r="G3081" s="1" t="s">
        <v>751</v>
      </c>
      <c r="H3081" s="1" t="s">
        <v>5771</v>
      </c>
      <c r="I3081" s="1" t="s">
        <v>752</v>
      </c>
      <c r="J3081" s="1" t="s">
        <v>50</v>
      </c>
      <c r="K3081" s="1" t="s">
        <v>555</v>
      </c>
      <c r="L3081" s="1" t="s">
        <v>556</v>
      </c>
      <c r="M3081" s="1" t="s">
        <v>2803</v>
      </c>
    </row>
    <row r="3082" spans="1:13">
      <c r="A3082" s="1">
        <v>9585</v>
      </c>
      <c r="B3082" s="1">
        <v>2387</v>
      </c>
      <c r="C3082" s="1" t="s">
        <v>4009</v>
      </c>
      <c r="D3082" s="1" t="s">
        <v>4510</v>
      </c>
      <c r="E3082" s="1" t="s">
        <v>937</v>
      </c>
      <c r="F3082" s="3" t="str">
        <f>LEFT(E3082, 4)</f>
        <v>2205</v>
      </c>
      <c r="G3082" s="1" t="s">
        <v>4511</v>
      </c>
      <c r="H3082" s="1" t="s">
        <v>5743</v>
      </c>
      <c r="I3082" s="1" t="s">
        <v>4512</v>
      </c>
      <c r="J3082" s="1" t="s">
        <v>50</v>
      </c>
      <c r="K3082" s="1" t="s">
        <v>303</v>
      </c>
      <c r="L3082" s="1" t="s">
        <v>304</v>
      </c>
      <c r="M3082" s="1" t="s">
        <v>1577</v>
      </c>
    </row>
    <row r="3083" spans="1:13">
      <c r="A3083" s="1">
        <v>9585</v>
      </c>
      <c r="B3083" s="1">
        <v>2387</v>
      </c>
      <c r="C3083" s="1" t="s">
        <v>4009</v>
      </c>
      <c r="D3083" s="1" t="s">
        <v>4510</v>
      </c>
      <c r="E3083" s="1" t="s">
        <v>945</v>
      </c>
      <c r="F3083" s="3" t="str">
        <f>LEFT(E3083, 4)</f>
        <v>2207</v>
      </c>
      <c r="G3083" s="1" t="s">
        <v>4513</v>
      </c>
      <c r="H3083" s="1" t="s">
        <v>5743</v>
      </c>
      <c r="I3083" s="1" t="s">
        <v>4514</v>
      </c>
      <c r="J3083" s="1" t="s">
        <v>50</v>
      </c>
      <c r="K3083" s="1" t="s">
        <v>303</v>
      </c>
      <c r="L3083" s="1" t="s">
        <v>304</v>
      </c>
      <c r="M3083" s="1" t="s">
        <v>1577</v>
      </c>
    </row>
    <row r="3084" spans="1:13">
      <c r="A3084" s="1">
        <v>9585</v>
      </c>
      <c r="B3084" s="1">
        <v>2387</v>
      </c>
      <c r="C3084" s="1" t="s">
        <v>4009</v>
      </c>
      <c r="D3084" s="1" t="s">
        <v>4510</v>
      </c>
      <c r="E3084" s="1" t="s">
        <v>54</v>
      </c>
      <c r="F3084" s="3" t="str">
        <f>LEFT(E3084, 4)</f>
        <v>3110</v>
      </c>
      <c r="G3084" s="1" t="s">
        <v>4515</v>
      </c>
      <c r="H3084" s="1" t="s">
        <v>5773</v>
      </c>
      <c r="I3084" s="1" t="s">
        <v>4516</v>
      </c>
      <c r="J3084" s="1" t="s">
        <v>50</v>
      </c>
      <c r="K3084" s="1" t="s">
        <v>542</v>
      </c>
      <c r="L3084" s="1" t="s">
        <v>543</v>
      </c>
      <c r="M3084" s="1" t="s">
        <v>1577</v>
      </c>
    </row>
    <row r="3085" spans="1:13">
      <c r="A3085" s="1">
        <v>9585</v>
      </c>
      <c r="B3085" s="1">
        <v>2387</v>
      </c>
      <c r="C3085" s="1" t="s">
        <v>4009</v>
      </c>
      <c r="D3085" s="1" t="s">
        <v>4510</v>
      </c>
      <c r="E3085" s="1" t="s">
        <v>216</v>
      </c>
      <c r="F3085" s="3" t="str">
        <f>LEFT(E3085, 4)</f>
        <v>4203</v>
      </c>
      <c r="G3085" s="1" t="s">
        <v>2833</v>
      </c>
      <c r="H3085" s="1" t="s">
        <v>5758</v>
      </c>
      <c r="I3085" s="1" t="s">
        <v>2834</v>
      </c>
      <c r="J3085" s="1" t="s">
        <v>50</v>
      </c>
      <c r="K3085" s="1" t="s">
        <v>51</v>
      </c>
      <c r="L3085" s="1" t="s">
        <v>52</v>
      </c>
      <c r="M3085" s="1" t="s">
        <v>1577</v>
      </c>
    </row>
    <row r="3086" spans="1:13">
      <c r="A3086" s="1">
        <v>8410</v>
      </c>
      <c r="B3086" s="1">
        <v>2660</v>
      </c>
      <c r="C3086" s="1" t="s">
        <v>4009</v>
      </c>
      <c r="D3086" s="1" t="s">
        <v>4183</v>
      </c>
      <c r="E3086" s="1" t="s">
        <v>65</v>
      </c>
      <c r="F3086" s="3" t="str">
        <f>LEFT(E3086, 4)</f>
        <v>5301</v>
      </c>
      <c r="G3086" s="1" t="s">
        <v>1399</v>
      </c>
      <c r="H3086" s="1" t="s">
        <v>5771</v>
      </c>
      <c r="I3086" s="1" t="s">
        <v>1400</v>
      </c>
      <c r="J3086" s="1" t="s">
        <v>50</v>
      </c>
      <c r="K3086" s="1" t="s">
        <v>555</v>
      </c>
      <c r="L3086" s="1" t="s">
        <v>556</v>
      </c>
      <c r="M3086" s="1" t="s">
        <v>1975</v>
      </c>
    </row>
    <row r="3087" spans="1:13">
      <c r="A3087" s="1">
        <v>9623</v>
      </c>
      <c r="B3087" s="1">
        <v>2609</v>
      </c>
      <c r="C3087" s="1" t="s">
        <v>4009</v>
      </c>
      <c r="D3087" s="1" t="s">
        <v>4517</v>
      </c>
      <c r="E3087" s="1" t="s">
        <v>137</v>
      </c>
      <c r="F3087" s="3" t="str">
        <f>LEFT(E3087, 4)</f>
        <v>1104</v>
      </c>
      <c r="G3087" s="1" t="s">
        <v>2259</v>
      </c>
      <c r="H3087" t="s">
        <v>5737</v>
      </c>
      <c r="I3087" s="1" t="s">
        <v>2260</v>
      </c>
      <c r="J3087" s="1" t="s">
        <v>50</v>
      </c>
      <c r="K3087" s="1" t="s">
        <v>2277</v>
      </c>
      <c r="L3087" s="1" t="s">
        <v>1326</v>
      </c>
      <c r="M3087" s="1" t="s">
        <v>4518</v>
      </c>
    </row>
    <row r="3088" spans="1:13">
      <c r="A3088" s="1">
        <v>9623</v>
      </c>
      <c r="B3088" s="1">
        <v>2609</v>
      </c>
      <c r="C3088" s="1" t="s">
        <v>4009</v>
      </c>
      <c r="D3088" s="1" t="s">
        <v>4517</v>
      </c>
      <c r="E3088" s="1" t="s">
        <v>1203</v>
      </c>
      <c r="F3088" s="3" t="str">
        <f>LEFT(E3088, 4)</f>
        <v>1104</v>
      </c>
      <c r="G3088" s="1" t="s">
        <v>1204</v>
      </c>
      <c r="H3088" t="s">
        <v>5737</v>
      </c>
      <c r="I3088" s="1" t="s">
        <v>1205</v>
      </c>
      <c r="J3088" s="1" t="s">
        <v>50</v>
      </c>
      <c r="K3088" s="1" t="s">
        <v>203</v>
      </c>
      <c r="L3088" s="1" t="s">
        <v>204</v>
      </c>
      <c r="M3088" s="1" t="s">
        <v>4518</v>
      </c>
    </row>
    <row r="3089" spans="1:13">
      <c r="A3089" s="1">
        <v>9623</v>
      </c>
      <c r="B3089" s="1">
        <v>2609</v>
      </c>
      <c r="C3089" s="1" t="s">
        <v>4009</v>
      </c>
      <c r="D3089" s="1" t="s">
        <v>4517</v>
      </c>
      <c r="E3089" s="1" t="s">
        <v>318</v>
      </c>
      <c r="F3089" s="3" t="str">
        <f>LEFT(E3089, 4)</f>
        <v>1201</v>
      </c>
      <c r="G3089" s="1" t="s">
        <v>3329</v>
      </c>
      <c r="H3089" s="1" t="s">
        <v>5739</v>
      </c>
      <c r="I3089" s="1" t="s">
        <v>3330</v>
      </c>
      <c r="J3089" s="1" t="s">
        <v>50</v>
      </c>
      <c r="K3089" s="1" t="s">
        <v>986</v>
      </c>
      <c r="L3089" s="1" t="s">
        <v>987</v>
      </c>
      <c r="M3089" s="1" t="s">
        <v>4518</v>
      </c>
    </row>
    <row r="3090" spans="1:13">
      <c r="A3090" s="1">
        <v>9623</v>
      </c>
      <c r="B3090" s="1">
        <v>2609</v>
      </c>
      <c r="C3090" s="1" t="s">
        <v>4009</v>
      </c>
      <c r="D3090" s="1" t="s">
        <v>4517</v>
      </c>
      <c r="E3090" s="1" t="s">
        <v>318</v>
      </c>
      <c r="F3090" s="3" t="str">
        <f>LEFT(E3090, 4)</f>
        <v>1201</v>
      </c>
      <c r="G3090" s="1" t="s">
        <v>4519</v>
      </c>
      <c r="H3090" s="1" t="s">
        <v>5739</v>
      </c>
      <c r="I3090" s="1" t="s">
        <v>4520</v>
      </c>
      <c r="J3090" s="1" t="s">
        <v>50</v>
      </c>
      <c r="K3090" s="1" t="s">
        <v>208</v>
      </c>
      <c r="L3090" s="1" t="s">
        <v>209</v>
      </c>
      <c r="M3090" s="1" t="s">
        <v>4518</v>
      </c>
    </row>
    <row r="3091" spans="1:13">
      <c r="A3091" s="1">
        <v>9623</v>
      </c>
      <c r="B3091" s="1">
        <v>2609</v>
      </c>
      <c r="C3091" s="1" t="s">
        <v>4009</v>
      </c>
      <c r="D3091" s="1" t="s">
        <v>4517</v>
      </c>
      <c r="E3091" s="1" t="s">
        <v>318</v>
      </c>
      <c r="F3091" s="3" t="str">
        <f>LEFT(E3091, 4)</f>
        <v>1201</v>
      </c>
      <c r="G3091" s="1" t="s">
        <v>4521</v>
      </c>
      <c r="H3091" s="1" t="s">
        <v>5739</v>
      </c>
      <c r="I3091" s="1" t="s">
        <v>4522</v>
      </c>
      <c r="J3091" s="1" t="s">
        <v>50</v>
      </c>
      <c r="K3091" s="1" t="s">
        <v>986</v>
      </c>
      <c r="L3091" s="1" t="s">
        <v>987</v>
      </c>
      <c r="M3091" s="1" t="s">
        <v>4518</v>
      </c>
    </row>
    <row r="3092" spans="1:13">
      <c r="A3092" s="1">
        <v>9623</v>
      </c>
      <c r="B3092" s="1">
        <v>2609</v>
      </c>
      <c r="C3092" s="1" t="s">
        <v>4009</v>
      </c>
      <c r="D3092" s="1" t="s">
        <v>4517</v>
      </c>
      <c r="E3092" s="1" t="s">
        <v>241</v>
      </c>
      <c r="F3092" s="3" t="str">
        <f>LEFT(E3092, 4)</f>
        <v>1205</v>
      </c>
      <c r="G3092" s="1" t="s">
        <v>242</v>
      </c>
      <c r="H3092" s="1" t="s">
        <v>5739</v>
      </c>
      <c r="I3092" s="1" t="s">
        <v>243</v>
      </c>
      <c r="J3092" s="1" t="s">
        <v>50</v>
      </c>
      <c r="K3092" s="1" t="s">
        <v>233</v>
      </c>
      <c r="L3092" s="1" t="s">
        <v>234</v>
      </c>
      <c r="M3092" s="1" t="s">
        <v>4518</v>
      </c>
    </row>
    <row r="3093" spans="1:13">
      <c r="A3093" s="1">
        <v>9623</v>
      </c>
      <c r="B3093" s="1">
        <v>2609</v>
      </c>
      <c r="C3093" s="1" t="s">
        <v>4009</v>
      </c>
      <c r="D3093" s="1" t="s">
        <v>4517</v>
      </c>
      <c r="E3093" s="1" t="s">
        <v>328</v>
      </c>
      <c r="F3093" s="3" t="str">
        <f>LEFT(E3093, 4)</f>
        <v>2101</v>
      </c>
      <c r="G3093" s="1" t="s">
        <v>1575</v>
      </c>
      <c r="H3093" s="1" t="s">
        <v>5741</v>
      </c>
      <c r="I3093" s="1" t="s">
        <v>1576</v>
      </c>
      <c r="J3093" s="1" t="s">
        <v>50</v>
      </c>
      <c r="K3093" s="1" t="s">
        <v>726</v>
      </c>
      <c r="L3093" s="1" t="s">
        <v>727</v>
      </c>
      <c r="M3093" s="1" t="s">
        <v>4518</v>
      </c>
    </row>
    <row r="3094" spans="1:13">
      <c r="A3094" s="1">
        <v>9623</v>
      </c>
      <c r="B3094" s="1">
        <v>2609</v>
      </c>
      <c r="C3094" s="1" t="s">
        <v>4009</v>
      </c>
      <c r="D3094" s="1" t="s">
        <v>4517</v>
      </c>
      <c r="E3094" s="1" t="s">
        <v>328</v>
      </c>
      <c r="F3094" s="3" t="str">
        <f>LEFT(E3094, 4)</f>
        <v>2101</v>
      </c>
      <c r="G3094" s="1" t="s">
        <v>1575</v>
      </c>
      <c r="H3094" s="1" t="s">
        <v>5741</v>
      </c>
      <c r="I3094" s="1" t="s">
        <v>1576</v>
      </c>
      <c r="J3094" s="1" t="s">
        <v>50</v>
      </c>
      <c r="K3094" s="1" t="s">
        <v>84</v>
      </c>
      <c r="L3094" s="1" t="s">
        <v>85</v>
      </c>
      <c r="M3094" s="1" t="s">
        <v>4518</v>
      </c>
    </row>
    <row r="3095" spans="1:13">
      <c r="A3095" s="1">
        <v>9623</v>
      </c>
      <c r="B3095" s="1">
        <v>2609</v>
      </c>
      <c r="C3095" s="1" t="s">
        <v>4009</v>
      </c>
      <c r="D3095" s="1" t="s">
        <v>4517</v>
      </c>
      <c r="E3095" s="1" t="s">
        <v>398</v>
      </c>
      <c r="F3095" s="3" t="str">
        <f>LEFT(E3095, 4)</f>
        <v>2102</v>
      </c>
      <c r="G3095" s="1" t="s">
        <v>1095</v>
      </c>
      <c r="H3095" s="1" t="s">
        <v>5741</v>
      </c>
      <c r="I3095" s="1" t="s">
        <v>1096</v>
      </c>
      <c r="J3095" s="1" t="s">
        <v>50</v>
      </c>
      <c r="K3095" s="1" t="s">
        <v>289</v>
      </c>
      <c r="L3095" s="1" t="s">
        <v>290</v>
      </c>
      <c r="M3095" s="1" t="s">
        <v>4518</v>
      </c>
    </row>
    <row r="3096" spans="1:13">
      <c r="A3096" s="1">
        <v>9623</v>
      </c>
      <c r="B3096" s="1">
        <v>2609</v>
      </c>
      <c r="C3096" s="1" t="s">
        <v>4009</v>
      </c>
      <c r="D3096" s="1" t="s">
        <v>4517</v>
      </c>
      <c r="E3096" s="1" t="s">
        <v>398</v>
      </c>
      <c r="F3096" s="3" t="str">
        <f>LEFT(E3096, 4)</f>
        <v>2102</v>
      </c>
      <c r="G3096" s="1" t="s">
        <v>1095</v>
      </c>
      <c r="H3096" s="1" t="s">
        <v>5741</v>
      </c>
      <c r="I3096" s="1" t="s">
        <v>1096</v>
      </c>
      <c r="J3096" s="1" t="s">
        <v>466</v>
      </c>
      <c r="K3096" s="1" t="s">
        <v>289</v>
      </c>
      <c r="L3096" s="1" t="s">
        <v>4523</v>
      </c>
      <c r="M3096" s="1" t="s">
        <v>4518</v>
      </c>
    </row>
    <row r="3097" spans="1:13">
      <c r="A3097" s="1">
        <v>9623</v>
      </c>
      <c r="B3097" s="1">
        <v>2609</v>
      </c>
      <c r="C3097" s="1" t="s">
        <v>4009</v>
      </c>
      <c r="D3097" s="1" t="s">
        <v>4517</v>
      </c>
      <c r="E3097" s="1" t="s">
        <v>430</v>
      </c>
      <c r="F3097" s="3" t="str">
        <f>LEFT(E3097, 4)</f>
        <v>2104</v>
      </c>
      <c r="G3097" s="1" t="s">
        <v>932</v>
      </c>
      <c r="H3097" s="1" t="s">
        <v>5741</v>
      </c>
      <c r="I3097" s="1" t="s">
        <v>933</v>
      </c>
      <c r="J3097" s="1" t="s">
        <v>50</v>
      </c>
      <c r="K3097" s="1" t="s">
        <v>153</v>
      </c>
      <c r="L3097" s="1" t="s">
        <v>154</v>
      </c>
      <c r="M3097" s="1" t="s">
        <v>4518</v>
      </c>
    </row>
    <row r="3098" spans="1:13">
      <c r="A3098" s="1">
        <v>9623</v>
      </c>
      <c r="B3098" s="1">
        <v>2609</v>
      </c>
      <c r="C3098" s="1" t="s">
        <v>4009</v>
      </c>
      <c r="D3098" s="1" t="s">
        <v>4517</v>
      </c>
      <c r="E3098" s="1" t="s">
        <v>513</v>
      </c>
      <c r="F3098" s="3" t="str">
        <f>LEFT(E3098, 4)</f>
        <v>3101</v>
      </c>
      <c r="G3098" s="1" t="s">
        <v>3859</v>
      </c>
      <c r="H3098" s="1" t="s">
        <v>5769</v>
      </c>
      <c r="I3098" s="1" t="s">
        <v>3860</v>
      </c>
      <c r="J3098" s="1" t="s">
        <v>50</v>
      </c>
      <c r="K3098" s="1" t="s">
        <v>326</v>
      </c>
      <c r="L3098" s="1" t="s">
        <v>327</v>
      </c>
      <c r="M3098" s="1" t="s">
        <v>4518</v>
      </c>
    </row>
    <row r="3099" spans="1:13">
      <c r="A3099" s="1">
        <v>9623</v>
      </c>
      <c r="B3099" s="1">
        <v>2609</v>
      </c>
      <c r="C3099" s="1" t="s">
        <v>4009</v>
      </c>
      <c r="D3099" s="1" t="s">
        <v>4517</v>
      </c>
      <c r="E3099" s="1" t="s">
        <v>47</v>
      </c>
      <c r="F3099" s="3" t="str">
        <f>LEFT(E3099, 4)</f>
        <v>3108</v>
      </c>
      <c r="G3099" s="1" t="s">
        <v>4524</v>
      </c>
      <c r="H3099" s="1" t="s">
        <v>5773</v>
      </c>
      <c r="I3099" s="1" t="s">
        <v>4525</v>
      </c>
      <c r="J3099" s="1" t="s">
        <v>50</v>
      </c>
      <c r="K3099" s="1" t="s">
        <v>351</v>
      </c>
      <c r="L3099" s="1" t="s">
        <v>352</v>
      </c>
      <c r="M3099" s="1" t="s">
        <v>4518</v>
      </c>
    </row>
    <row r="3100" spans="1:13">
      <c r="A3100" s="1">
        <v>9623</v>
      </c>
      <c r="B3100" s="1">
        <v>2609</v>
      </c>
      <c r="C3100" s="1" t="s">
        <v>4009</v>
      </c>
      <c r="D3100" s="1" t="s">
        <v>4517</v>
      </c>
      <c r="E3100" s="1" t="s">
        <v>47</v>
      </c>
      <c r="F3100" s="3" t="str">
        <f>LEFT(E3100, 4)</f>
        <v>3108</v>
      </c>
      <c r="G3100" s="1" t="s">
        <v>4526</v>
      </c>
      <c r="H3100" s="1" t="s">
        <v>5773</v>
      </c>
      <c r="I3100" s="1" t="s">
        <v>4527</v>
      </c>
      <c r="J3100" s="1" t="s">
        <v>50</v>
      </c>
      <c r="K3100" s="1" t="s">
        <v>219</v>
      </c>
      <c r="L3100" s="1" t="s">
        <v>220</v>
      </c>
      <c r="M3100" s="1" t="s">
        <v>4518</v>
      </c>
    </row>
    <row r="3101" spans="1:13">
      <c r="A3101" s="1">
        <v>9623</v>
      </c>
      <c r="B3101" s="1">
        <v>2609</v>
      </c>
      <c r="C3101" s="1" t="s">
        <v>4009</v>
      </c>
      <c r="D3101" s="1" t="s">
        <v>4517</v>
      </c>
      <c r="E3101" s="1" t="s">
        <v>1179</v>
      </c>
      <c r="F3101" s="3" t="str">
        <f>LEFT(E3101, 4)</f>
        <v>4101</v>
      </c>
      <c r="G3101" s="1" t="s">
        <v>4528</v>
      </c>
      <c r="H3101" s="1" t="s">
        <v>5750</v>
      </c>
      <c r="I3101" s="1" t="s">
        <v>4529</v>
      </c>
      <c r="J3101" s="1" t="s">
        <v>50</v>
      </c>
      <c r="K3101" s="1" t="s">
        <v>2079</v>
      </c>
      <c r="L3101" s="1" t="s">
        <v>2080</v>
      </c>
      <c r="M3101" s="1" t="s">
        <v>4518</v>
      </c>
    </row>
    <row r="3102" spans="1:13">
      <c r="A3102" s="1">
        <v>9930</v>
      </c>
      <c r="B3102" s="1">
        <v>2748</v>
      </c>
      <c r="C3102" s="1" t="s">
        <v>4009</v>
      </c>
      <c r="D3102" s="1" t="s">
        <v>4652</v>
      </c>
      <c r="E3102" s="1" t="s">
        <v>65</v>
      </c>
      <c r="F3102" s="3" t="str">
        <f>LEFT(E3102, 4)</f>
        <v>5301</v>
      </c>
      <c r="G3102" s="1" t="s">
        <v>489</v>
      </c>
      <c r="H3102" s="1" t="s">
        <v>5771</v>
      </c>
      <c r="I3102" s="1" t="s">
        <v>490</v>
      </c>
      <c r="J3102" s="1" t="s">
        <v>50</v>
      </c>
      <c r="K3102" s="1" t="s">
        <v>4057</v>
      </c>
      <c r="L3102" s="1" t="s">
        <v>4058</v>
      </c>
      <c r="M3102" s="1" t="s">
        <v>2657</v>
      </c>
    </row>
    <row r="3103" spans="1:13">
      <c r="A3103" s="1">
        <v>9801</v>
      </c>
      <c r="B3103" s="1">
        <v>2957</v>
      </c>
      <c r="C3103" s="1" t="s">
        <v>4009</v>
      </c>
      <c r="D3103" s="1" t="s">
        <v>4358</v>
      </c>
      <c r="E3103" s="1" t="s">
        <v>2255</v>
      </c>
      <c r="F3103" s="3" t="str">
        <f>LEFT(E3103, 4)</f>
        <v>1101</v>
      </c>
      <c r="G3103" s="1" t="s">
        <v>4530</v>
      </c>
      <c r="H3103" t="s">
        <v>5737</v>
      </c>
      <c r="I3103" s="1" t="s">
        <v>4531</v>
      </c>
      <c r="J3103" s="1" t="s">
        <v>50</v>
      </c>
      <c r="K3103" s="1" t="s">
        <v>1309</v>
      </c>
      <c r="L3103" s="1" t="s">
        <v>1310</v>
      </c>
      <c r="M3103" s="1" t="s">
        <v>4532</v>
      </c>
    </row>
    <row r="3104" spans="1:13">
      <c r="A3104" s="1">
        <v>9801</v>
      </c>
      <c r="B3104" s="1">
        <v>2957</v>
      </c>
      <c r="C3104" s="1" t="s">
        <v>4009</v>
      </c>
      <c r="D3104" s="1" t="s">
        <v>4358</v>
      </c>
      <c r="E3104" s="1" t="s">
        <v>3039</v>
      </c>
      <c r="F3104" s="3" t="str">
        <f>LEFT(E3104, 4)</f>
        <v>1105</v>
      </c>
      <c r="G3104" s="1" t="s">
        <v>4533</v>
      </c>
      <c r="H3104" t="s">
        <v>5737</v>
      </c>
      <c r="I3104" s="1" t="s">
        <v>4534</v>
      </c>
      <c r="J3104" s="1" t="s">
        <v>50</v>
      </c>
      <c r="K3104" s="1" t="s">
        <v>189</v>
      </c>
      <c r="L3104" s="1" t="s">
        <v>190</v>
      </c>
      <c r="M3104" s="1" t="s">
        <v>4532</v>
      </c>
    </row>
    <row r="3105" spans="1:13">
      <c r="A3105" s="1">
        <v>9801</v>
      </c>
      <c r="B3105" s="1">
        <v>2957</v>
      </c>
      <c r="C3105" s="1" t="s">
        <v>4009</v>
      </c>
      <c r="D3105" s="1" t="s">
        <v>4358</v>
      </c>
      <c r="E3105" s="1" t="s">
        <v>2163</v>
      </c>
      <c r="F3105" s="3" t="str">
        <f>LEFT(E3105, 4)</f>
        <v>1106</v>
      </c>
      <c r="G3105" s="1" t="s">
        <v>2970</v>
      </c>
      <c r="H3105" t="s">
        <v>5737</v>
      </c>
      <c r="I3105" s="1" t="s">
        <v>2971</v>
      </c>
      <c r="J3105" s="1" t="s">
        <v>50</v>
      </c>
      <c r="K3105" s="1" t="s">
        <v>2691</v>
      </c>
      <c r="L3105" s="1" t="s">
        <v>2692</v>
      </c>
      <c r="M3105" s="1" t="s">
        <v>4532</v>
      </c>
    </row>
    <row r="3106" spans="1:13">
      <c r="A3106" s="1">
        <v>9801</v>
      </c>
      <c r="B3106" s="1">
        <v>2957</v>
      </c>
      <c r="C3106" s="1" t="s">
        <v>4009</v>
      </c>
      <c r="D3106" s="1" t="s">
        <v>4358</v>
      </c>
      <c r="E3106" s="1" t="s">
        <v>323</v>
      </c>
      <c r="F3106" s="3" t="str">
        <f>LEFT(E3106, 4)</f>
        <v>1202</v>
      </c>
      <c r="G3106" s="1" t="s">
        <v>4535</v>
      </c>
      <c r="H3106" s="1" t="s">
        <v>5739</v>
      </c>
      <c r="I3106" s="1" t="s">
        <v>4536</v>
      </c>
      <c r="J3106" s="1" t="s">
        <v>50</v>
      </c>
      <c r="K3106" s="1" t="s">
        <v>964</v>
      </c>
      <c r="L3106" s="1" t="s">
        <v>965</v>
      </c>
      <c r="M3106" s="1" t="s">
        <v>4532</v>
      </c>
    </row>
    <row r="3107" spans="1:13">
      <c r="A3107" s="1">
        <v>9801</v>
      </c>
      <c r="B3107" s="1">
        <v>2957</v>
      </c>
      <c r="C3107" s="1" t="s">
        <v>4009</v>
      </c>
      <c r="D3107" s="1" t="s">
        <v>4358</v>
      </c>
      <c r="E3107" s="1" t="s">
        <v>328</v>
      </c>
      <c r="F3107" s="3" t="str">
        <f>LEFT(E3107, 4)</f>
        <v>2101</v>
      </c>
      <c r="G3107" s="1" t="s">
        <v>2392</v>
      </c>
      <c r="H3107" s="1" t="s">
        <v>5741</v>
      </c>
      <c r="I3107" s="1" t="s">
        <v>2393</v>
      </c>
      <c r="J3107" s="1" t="s">
        <v>50</v>
      </c>
      <c r="K3107" s="1" t="s">
        <v>264</v>
      </c>
      <c r="L3107" s="1" t="s">
        <v>934</v>
      </c>
      <c r="M3107" s="1" t="s">
        <v>4532</v>
      </c>
    </row>
    <row r="3108" spans="1:13">
      <c r="A3108" s="1">
        <v>9801</v>
      </c>
      <c r="B3108" s="1">
        <v>2957</v>
      </c>
      <c r="C3108" s="1" t="s">
        <v>4009</v>
      </c>
      <c r="D3108" s="1" t="s">
        <v>4358</v>
      </c>
      <c r="E3108" s="1" t="s">
        <v>398</v>
      </c>
      <c r="F3108" s="3" t="str">
        <f>LEFT(E3108, 4)</f>
        <v>2102</v>
      </c>
      <c r="G3108" s="1" t="s">
        <v>1242</v>
      </c>
      <c r="H3108" s="1" t="s">
        <v>5741</v>
      </c>
      <c r="I3108" s="1" t="s">
        <v>1243</v>
      </c>
      <c r="J3108" s="1" t="s">
        <v>50</v>
      </c>
      <c r="K3108" s="1" t="s">
        <v>203</v>
      </c>
      <c r="L3108" s="1" t="s">
        <v>204</v>
      </c>
      <c r="M3108" s="1" t="s">
        <v>4532</v>
      </c>
    </row>
    <row r="3109" spans="1:13">
      <c r="A3109" s="1">
        <v>9801</v>
      </c>
      <c r="B3109" s="1">
        <v>2957</v>
      </c>
      <c r="C3109" s="1" t="s">
        <v>4009</v>
      </c>
      <c r="D3109" s="1" t="s">
        <v>4358</v>
      </c>
      <c r="E3109" s="1" t="s">
        <v>398</v>
      </c>
      <c r="F3109" s="3" t="str">
        <f>LEFT(E3109, 4)</f>
        <v>2102</v>
      </c>
      <c r="G3109" s="1" t="s">
        <v>1561</v>
      </c>
      <c r="H3109" s="1" t="s">
        <v>5741</v>
      </c>
      <c r="I3109" s="1" t="s">
        <v>5735</v>
      </c>
      <c r="J3109" s="1" t="s">
        <v>50</v>
      </c>
      <c r="K3109" s="1" t="s">
        <v>2468</v>
      </c>
      <c r="L3109" s="1" t="s">
        <v>2469</v>
      </c>
      <c r="M3109" s="1" t="s">
        <v>4532</v>
      </c>
    </row>
    <row r="3110" spans="1:13">
      <c r="A3110" s="1">
        <v>9801</v>
      </c>
      <c r="B3110" s="1">
        <v>2957</v>
      </c>
      <c r="C3110" s="1" t="s">
        <v>4009</v>
      </c>
      <c r="D3110" s="1" t="s">
        <v>4358</v>
      </c>
      <c r="E3110" s="1" t="s">
        <v>398</v>
      </c>
      <c r="F3110" s="3" t="str">
        <f>LEFT(E3110, 4)</f>
        <v>2102</v>
      </c>
      <c r="G3110" s="1" t="s">
        <v>1095</v>
      </c>
      <c r="H3110" s="1" t="s">
        <v>5741</v>
      </c>
      <c r="I3110" s="1" t="s">
        <v>1096</v>
      </c>
      <c r="J3110" s="1" t="s">
        <v>50</v>
      </c>
      <c r="K3110" s="1" t="s">
        <v>147</v>
      </c>
      <c r="L3110" s="1" t="s">
        <v>148</v>
      </c>
      <c r="M3110" s="1" t="s">
        <v>4532</v>
      </c>
    </row>
    <row r="3111" spans="1:13">
      <c r="A3111" s="1">
        <v>9801</v>
      </c>
      <c r="B3111" s="1">
        <v>2957</v>
      </c>
      <c r="C3111" s="1" t="s">
        <v>4009</v>
      </c>
      <c r="D3111" s="1" t="s">
        <v>4358</v>
      </c>
      <c r="E3111" s="1" t="s">
        <v>398</v>
      </c>
      <c r="F3111" s="3" t="str">
        <f>LEFT(E3111, 4)</f>
        <v>2102</v>
      </c>
      <c r="G3111" s="1" t="s">
        <v>1070</v>
      </c>
      <c r="H3111" s="1" t="s">
        <v>5741</v>
      </c>
      <c r="I3111" s="1" t="s">
        <v>1071</v>
      </c>
      <c r="J3111" s="1" t="s">
        <v>50</v>
      </c>
      <c r="K3111" s="1" t="s">
        <v>548</v>
      </c>
      <c r="L3111" s="1" t="s">
        <v>549</v>
      </c>
      <c r="M3111" s="1" t="s">
        <v>4532</v>
      </c>
    </row>
    <row r="3112" spans="1:13">
      <c r="A3112" s="1">
        <v>9801</v>
      </c>
      <c r="B3112" s="1">
        <v>2957</v>
      </c>
      <c r="C3112" s="1" t="s">
        <v>4009</v>
      </c>
      <c r="D3112" s="1" t="s">
        <v>4358</v>
      </c>
      <c r="E3112" s="1" t="s">
        <v>398</v>
      </c>
      <c r="F3112" s="3" t="str">
        <f>LEFT(E3112, 4)</f>
        <v>2102</v>
      </c>
      <c r="G3112" s="1" t="s">
        <v>2173</v>
      </c>
      <c r="H3112" s="1" t="s">
        <v>5741</v>
      </c>
      <c r="I3112" s="1" t="s">
        <v>400</v>
      </c>
      <c r="J3112" s="1" t="s">
        <v>50</v>
      </c>
      <c r="K3112" s="1" t="s">
        <v>289</v>
      </c>
      <c r="L3112" s="1" t="s">
        <v>290</v>
      </c>
      <c r="M3112" s="1" t="s">
        <v>4532</v>
      </c>
    </row>
    <row r="3113" spans="1:13">
      <c r="A3113" s="1">
        <v>9801</v>
      </c>
      <c r="B3113" s="1">
        <v>2957</v>
      </c>
      <c r="C3113" s="1" t="s">
        <v>4009</v>
      </c>
      <c r="D3113" s="1" t="s">
        <v>4358</v>
      </c>
      <c r="E3113" s="1" t="s">
        <v>398</v>
      </c>
      <c r="F3113" s="3" t="str">
        <f>LEFT(E3113, 4)</f>
        <v>2102</v>
      </c>
      <c r="G3113" s="1" t="s">
        <v>4537</v>
      </c>
      <c r="H3113" s="1" t="s">
        <v>5741</v>
      </c>
      <c r="I3113" s="1" t="s">
        <v>4538</v>
      </c>
      <c r="J3113" s="1" t="s">
        <v>50</v>
      </c>
      <c r="K3113" s="1" t="s">
        <v>79</v>
      </c>
      <c r="L3113" s="1" t="s">
        <v>80</v>
      </c>
      <c r="M3113" s="1" t="s">
        <v>4532</v>
      </c>
    </row>
    <row r="3114" spans="1:13">
      <c r="A3114" s="1">
        <v>9801</v>
      </c>
      <c r="B3114" s="1">
        <v>2957</v>
      </c>
      <c r="C3114" s="1" t="s">
        <v>4009</v>
      </c>
      <c r="D3114" s="1" t="s">
        <v>4358</v>
      </c>
      <c r="E3114" s="1" t="s">
        <v>398</v>
      </c>
      <c r="F3114" s="3" t="str">
        <f>LEFT(E3114, 4)</f>
        <v>2102</v>
      </c>
      <c r="G3114" s="1" t="s">
        <v>1837</v>
      </c>
      <c r="H3114" s="1" t="s">
        <v>5741</v>
      </c>
      <c r="I3114" s="1" t="s">
        <v>1838</v>
      </c>
      <c r="J3114" s="1" t="s">
        <v>50</v>
      </c>
      <c r="K3114" s="1" t="s">
        <v>1189</v>
      </c>
      <c r="L3114" s="1" t="s">
        <v>1190</v>
      </c>
      <c r="M3114" s="1" t="s">
        <v>4532</v>
      </c>
    </row>
    <row r="3115" spans="1:13">
      <c r="A3115" s="1">
        <v>9801</v>
      </c>
      <c r="B3115" s="1">
        <v>2957</v>
      </c>
      <c r="C3115" s="1" t="s">
        <v>4009</v>
      </c>
      <c r="D3115" s="1" t="s">
        <v>4358</v>
      </c>
      <c r="E3115" s="1" t="s">
        <v>331</v>
      </c>
      <c r="F3115" s="3" t="str">
        <f>LEFT(E3115, 4)</f>
        <v>2103</v>
      </c>
      <c r="G3115" s="1" t="s">
        <v>2504</v>
      </c>
      <c r="H3115" s="1" t="s">
        <v>5741</v>
      </c>
      <c r="I3115" s="1" t="s">
        <v>2505</v>
      </c>
      <c r="J3115" s="1" t="s">
        <v>50</v>
      </c>
      <c r="K3115" s="1" t="s">
        <v>385</v>
      </c>
      <c r="L3115" s="1" t="s">
        <v>386</v>
      </c>
      <c r="M3115" s="1" t="s">
        <v>4532</v>
      </c>
    </row>
    <row r="3116" spans="1:13">
      <c r="A3116" s="1">
        <v>9801</v>
      </c>
      <c r="B3116" s="1">
        <v>2957</v>
      </c>
      <c r="C3116" s="1" t="s">
        <v>4009</v>
      </c>
      <c r="D3116" s="1" t="s">
        <v>4358</v>
      </c>
      <c r="E3116" s="1" t="s">
        <v>331</v>
      </c>
      <c r="F3116" s="3" t="str">
        <f>LEFT(E3116, 4)</f>
        <v>2103</v>
      </c>
      <c r="G3116" s="1" t="s">
        <v>956</v>
      </c>
      <c r="H3116" s="1" t="s">
        <v>5741</v>
      </c>
      <c r="I3116" s="1" t="s">
        <v>957</v>
      </c>
      <c r="J3116" s="1" t="s">
        <v>50</v>
      </c>
      <c r="K3116" s="1" t="s">
        <v>171</v>
      </c>
      <c r="L3116" s="1" t="s">
        <v>172</v>
      </c>
      <c r="M3116" s="1" t="s">
        <v>4532</v>
      </c>
    </row>
    <row r="3117" spans="1:13">
      <c r="A3117" s="1">
        <v>9801</v>
      </c>
      <c r="B3117" s="1">
        <v>2957</v>
      </c>
      <c r="C3117" s="1" t="s">
        <v>4009</v>
      </c>
      <c r="D3117" s="1" t="s">
        <v>4358</v>
      </c>
      <c r="E3117" s="1" t="s">
        <v>331</v>
      </c>
      <c r="F3117" s="3" t="str">
        <f>LEFT(E3117, 4)</f>
        <v>2103</v>
      </c>
      <c r="G3117" s="1" t="s">
        <v>414</v>
      </c>
      <c r="H3117" s="1" t="s">
        <v>5741</v>
      </c>
      <c r="I3117" s="1" t="s">
        <v>415</v>
      </c>
      <c r="J3117" s="1" t="s">
        <v>50</v>
      </c>
      <c r="K3117" s="1" t="s">
        <v>84</v>
      </c>
      <c r="L3117" s="1" t="s">
        <v>85</v>
      </c>
      <c r="M3117" s="1" t="s">
        <v>4532</v>
      </c>
    </row>
    <row r="3118" spans="1:13">
      <c r="A3118" s="1">
        <v>9801</v>
      </c>
      <c r="B3118" s="1">
        <v>2957</v>
      </c>
      <c r="C3118" s="1" t="s">
        <v>4009</v>
      </c>
      <c r="D3118" s="1" t="s">
        <v>4358</v>
      </c>
      <c r="E3118" s="1" t="s">
        <v>331</v>
      </c>
      <c r="F3118" s="3" t="str">
        <f>LEFT(E3118, 4)</f>
        <v>2103</v>
      </c>
      <c r="G3118" s="1" t="s">
        <v>4539</v>
      </c>
      <c r="H3118" s="1" t="s">
        <v>5741</v>
      </c>
      <c r="I3118" s="1" t="s">
        <v>4540</v>
      </c>
      <c r="J3118" s="1" t="s">
        <v>50</v>
      </c>
      <c r="K3118" s="1" t="s">
        <v>303</v>
      </c>
      <c r="L3118" s="1" t="s">
        <v>304</v>
      </c>
      <c r="M3118" s="1" t="s">
        <v>4532</v>
      </c>
    </row>
    <row r="3119" spans="1:13">
      <c r="A3119" s="1">
        <v>9801</v>
      </c>
      <c r="B3119" s="1">
        <v>2957</v>
      </c>
      <c r="C3119" s="1" t="s">
        <v>4009</v>
      </c>
      <c r="D3119" s="1" t="s">
        <v>4358</v>
      </c>
      <c r="E3119" s="1" t="s">
        <v>427</v>
      </c>
      <c r="F3119" s="3" t="str">
        <f>LEFT(E3119, 4)</f>
        <v>2103</v>
      </c>
      <c r="G3119" s="1" t="s">
        <v>3032</v>
      </c>
      <c r="H3119" s="1" t="s">
        <v>5741</v>
      </c>
      <c r="I3119" s="1" t="s">
        <v>3033</v>
      </c>
      <c r="J3119" s="1" t="s">
        <v>50</v>
      </c>
      <c r="K3119" s="1" t="s">
        <v>316</v>
      </c>
      <c r="L3119" s="1" t="s">
        <v>265</v>
      </c>
      <c r="M3119" s="1" t="s">
        <v>4532</v>
      </c>
    </row>
    <row r="3120" spans="1:13">
      <c r="A3120" s="1">
        <v>9801</v>
      </c>
      <c r="B3120" s="1">
        <v>2957</v>
      </c>
      <c r="C3120" s="1" t="s">
        <v>4009</v>
      </c>
      <c r="D3120" s="1" t="s">
        <v>4358</v>
      </c>
      <c r="E3120" s="1" t="s">
        <v>427</v>
      </c>
      <c r="F3120" s="3" t="str">
        <f>LEFT(E3120, 4)</f>
        <v>2103</v>
      </c>
      <c r="G3120" s="1" t="s">
        <v>4014</v>
      </c>
      <c r="H3120" s="1" t="s">
        <v>5741</v>
      </c>
      <c r="I3120" s="1" t="s">
        <v>4015</v>
      </c>
      <c r="J3120" s="1" t="s">
        <v>50</v>
      </c>
      <c r="K3120" s="1" t="s">
        <v>548</v>
      </c>
      <c r="L3120" s="1" t="s">
        <v>549</v>
      </c>
      <c r="M3120" s="1" t="s">
        <v>4532</v>
      </c>
    </row>
    <row r="3121" spans="1:13">
      <c r="A3121" s="1">
        <v>9801</v>
      </c>
      <c r="B3121" s="1">
        <v>2957</v>
      </c>
      <c r="C3121" s="1" t="s">
        <v>4009</v>
      </c>
      <c r="D3121" s="1" t="s">
        <v>4358</v>
      </c>
      <c r="E3121" s="1" t="s">
        <v>430</v>
      </c>
      <c r="F3121" s="3" t="str">
        <f>LEFT(E3121, 4)</f>
        <v>2104</v>
      </c>
      <c r="G3121" s="1" t="s">
        <v>4541</v>
      </c>
      <c r="H3121" s="1" t="s">
        <v>5741</v>
      </c>
      <c r="I3121" s="1" t="s">
        <v>4542</v>
      </c>
      <c r="J3121" s="1" t="s">
        <v>50</v>
      </c>
      <c r="K3121" s="1" t="s">
        <v>89</v>
      </c>
      <c r="L3121" s="1" t="s">
        <v>90</v>
      </c>
      <c r="M3121" s="1" t="s">
        <v>4532</v>
      </c>
    </row>
    <row r="3122" spans="1:13">
      <c r="A3122" s="1">
        <v>9801</v>
      </c>
      <c r="B3122" s="1">
        <v>2957</v>
      </c>
      <c r="C3122" s="1" t="s">
        <v>4009</v>
      </c>
      <c r="D3122" s="1" t="s">
        <v>4358</v>
      </c>
      <c r="E3122" s="1" t="s">
        <v>416</v>
      </c>
      <c r="F3122" s="3" t="str">
        <f>LEFT(E3122, 4)</f>
        <v>2106</v>
      </c>
      <c r="G3122" s="1" t="s">
        <v>4543</v>
      </c>
      <c r="H3122" s="1" t="s">
        <v>5741</v>
      </c>
      <c r="I3122" s="1" t="s">
        <v>4544</v>
      </c>
      <c r="J3122" s="1" t="s">
        <v>50</v>
      </c>
      <c r="K3122" s="1" t="s">
        <v>84</v>
      </c>
      <c r="L3122" s="1" t="s">
        <v>85</v>
      </c>
      <c r="M3122" s="1" t="s">
        <v>4532</v>
      </c>
    </row>
    <row r="3123" spans="1:13">
      <c r="A3123" s="1">
        <v>9801</v>
      </c>
      <c r="B3123" s="1">
        <v>2957</v>
      </c>
      <c r="C3123" s="1" t="s">
        <v>4009</v>
      </c>
      <c r="D3123" s="1" t="s">
        <v>4358</v>
      </c>
      <c r="E3123" s="1" t="s">
        <v>783</v>
      </c>
      <c r="F3123" s="3" t="str">
        <f>LEFT(E3123, 4)</f>
        <v>2211</v>
      </c>
      <c r="G3123" s="1" t="s">
        <v>4545</v>
      </c>
      <c r="H3123" s="1" t="s">
        <v>5743</v>
      </c>
      <c r="I3123" s="1" t="s">
        <v>4546</v>
      </c>
      <c r="J3123" s="1" t="s">
        <v>50</v>
      </c>
      <c r="K3123" s="1" t="s">
        <v>79</v>
      </c>
      <c r="L3123" s="1" t="s">
        <v>80</v>
      </c>
      <c r="M3123" s="1" t="s">
        <v>4532</v>
      </c>
    </row>
    <row r="3124" spans="1:13">
      <c r="A3124" s="1">
        <v>9801</v>
      </c>
      <c r="B3124" s="1">
        <v>2957</v>
      </c>
      <c r="C3124" s="1" t="s">
        <v>4009</v>
      </c>
      <c r="D3124" s="1" t="s">
        <v>4358</v>
      </c>
      <c r="E3124" s="1" t="s">
        <v>513</v>
      </c>
      <c r="F3124" s="3" t="str">
        <f>LEFT(E3124, 4)</f>
        <v>3101</v>
      </c>
      <c r="G3124" s="1" t="s">
        <v>3859</v>
      </c>
      <c r="H3124" s="1" t="s">
        <v>5769</v>
      </c>
      <c r="I3124" s="1" t="s">
        <v>3860</v>
      </c>
      <c r="J3124" s="1" t="s">
        <v>50</v>
      </c>
      <c r="K3124" s="1" t="s">
        <v>326</v>
      </c>
      <c r="L3124" s="1" t="s">
        <v>327</v>
      </c>
      <c r="M3124" s="1" t="s">
        <v>4532</v>
      </c>
    </row>
    <row r="3125" spans="1:13">
      <c r="A3125" s="1">
        <v>9801</v>
      </c>
      <c r="B3125" s="1">
        <v>2957</v>
      </c>
      <c r="C3125" s="1" t="s">
        <v>4009</v>
      </c>
      <c r="D3125" s="1" t="s">
        <v>4358</v>
      </c>
      <c r="E3125" s="1" t="s">
        <v>596</v>
      </c>
      <c r="F3125" s="3" t="str">
        <f>LEFT(E3125, 4)</f>
        <v>3103</v>
      </c>
      <c r="G3125" s="1" t="s">
        <v>4547</v>
      </c>
      <c r="H3125" s="1" t="s">
        <v>5773</v>
      </c>
      <c r="I3125" s="1" t="s">
        <v>4548</v>
      </c>
      <c r="J3125" s="1" t="s">
        <v>50</v>
      </c>
      <c r="K3125" s="1" t="s">
        <v>130</v>
      </c>
      <c r="L3125" s="1" t="s">
        <v>131</v>
      </c>
      <c r="M3125" s="1" t="s">
        <v>4532</v>
      </c>
    </row>
    <row r="3126" spans="1:13">
      <c r="A3126" s="1">
        <v>9801</v>
      </c>
      <c r="B3126" s="1">
        <v>2957</v>
      </c>
      <c r="C3126" s="1" t="s">
        <v>4009</v>
      </c>
      <c r="D3126" s="1" t="s">
        <v>4358</v>
      </c>
      <c r="E3126" s="1" t="s">
        <v>71</v>
      </c>
      <c r="F3126" s="3" t="str">
        <f>LEFT(E3126, 4)</f>
        <v>3106</v>
      </c>
      <c r="G3126" s="1" t="s">
        <v>4549</v>
      </c>
      <c r="H3126" s="1" t="s">
        <v>5773</v>
      </c>
      <c r="I3126" s="1" t="s">
        <v>4550</v>
      </c>
      <c r="J3126" s="1" t="s">
        <v>50</v>
      </c>
      <c r="K3126" s="1" t="s">
        <v>84</v>
      </c>
      <c r="L3126" s="1" t="s">
        <v>85</v>
      </c>
      <c r="M3126" s="1" t="s">
        <v>4532</v>
      </c>
    </row>
    <row r="3127" spans="1:13">
      <c r="A3127" s="1">
        <v>9801</v>
      </c>
      <c r="B3127" s="1">
        <v>2957</v>
      </c>
      <c r="C3127" s="1" t="s">
        <v>4009</v>
      </c>
      <c r="D3127" s="1" t="s">
        <v>4358</v>
      </c>
      <c r="E3127" s="1" t="s">
        <v>363</v>
      </c>
      <c r="F3127" s="3" t="str">
        <f>LEFT(E3127, 4)</f>
        <v>3108</v>
      </c>
      <c r="G3127" s="1" t="s">
        <v>3612</v>
      </c>
      <c r="H3127" s="1" t="s">
        <v>5773</v>
      </c>
      <c r="I3127" s="1" t="s">
        <v>3613</v>
      </c>
      <c r="J3127" s="1" t="s">
        <v>50</v>
      </c>
      <c r="K3127" s="1" t="s">
        <v>719</v>
      </c>
      <c r="L3127" s="1" t="s">
        <v>720</v>
      </c>
      <c r="M3127" s="1" t="s">
        <v>4532</v>
      </c>
    </row>
    <row r="3128" spans="1:13">
      <c r="A3128" s="1">
        <v>9801</v>
      </c>
      <c r="B3128" s="1">
        <v>2957</v>
      </c>
      <c r="C3128" s="1" t="s">
        <v>4009</v>
      </c>
      <c r="D3128" s="1" t="s">
        <v>4358</v>
      </c>
      <c r="E3128" s="1" t="s">
        <v>1634</v>
      </c>
      <c r="F3128" s="3" t="str">
        <f>LEFT(E3128, 4)</f>
        <v>4102</v>
      </c>
      <c r="G3128" s="1" t="s">
        <v>3074</v>
      </c>
      <c r="H3128" s="1" t="s">
        <v>5750</v>
      </c>
      <c r="I3128" s="1" t="s">
        <v>3075</v>
      </c>
      <c r="J3128" s="1" t="s">
        <v>50</v>
      </c>
      <c r="K3128" s="1" t="s">
        <v>109</v>
      </c>
      <c r="L3128" s="1" t="s">
        <v>110</v>
      </c>
      <c r="M3128" s="1" t="s">
        <v>4532</v>
      </c>
    </row>
    <row r="3129" spans="1:13">
      <c r="A3129" s="1">
        <v>9801</v>
      </c>
      <c r="B3129" s="1">
        <v>2957</v>
      </c>
      <c r="C3129" s="1" t="s">
        <v>4009</v>
      </c>
      <c r="D3129" s="1" t="s">
        <v>4358</v>
      </c>
      <c r="E3129" s="1" t="s">
        <v>557</v>
      </c>
      <c r="F3129" s="3" t="str">
        <f>LEFT(E3129, 4)</f>
        <v>4104</v>
      </c>
      <c r="G3129" s="1" t="s">
        <v>4551</v>
      </c>
      <c r="H3129" s="1" t="s">
        <v>5752</v>
      </c>
      <c r="I3129" s="1" t="s">
        <v>4552</v>
      </c>
      <c r="J3129" s="1" t="s">
        <v>50</v>
      </c>
      <c r="K3129" s="1" t="s">
        <v>433</v>
      </c>
      <c r="L3129" s="1" t="s">
        <v>434</v>
      </c>
      <c r="M3129" s="1" t="s">
        <v>4532</v>
      </c>
    </row>
    <row r="3130" spans="1:13">
      <c r="A3130" s="1">
        <v>9801</v>
      </c>
      <c r="B3130" s="1">
        <v>2957</v>
      </c>
      <c r="C3130" s="1" t="s">
        <v>4009</v>
      </c>
      <c r="D3130" s="1" t="s">
        <v>4358</v>
      </c>
      <c r="E3130" s="1" t="s">
        <v>621</v>
      </c>
      <c r="F3130" s="3" t="str">
        <f>LEFT(E3130, 4)</f>
        <v>4105</v>
      </c>
      <c r="G3130" s="1" t="s">
        <v>4216</v>
      </c>
      <c r="H3130" s="1" t="s">
        <v>5752</v>
      </c>
      <c r="I3130" s="1" t="s">
        <v>4217</v>
      </c>
      <c r="J3130" s="1" t="s">
        <v>50</v>
      </c>
      <c r="K3130" s="1" t="s">
        <v>435</v>
      </c>
      <c r="L3130" s="1" t="s">
        <v>436</v>
      </c>
      <c r="M3130" s="1" t="s">
        <v>4532</v>
      </c>
    </row>
    <row r="3131" spans="1:13">
      <c r="A3131" s="1">
        <v>9801</v>
      </c>
      <c r="B3131" s="1">
        <v>2957</v>
      </c>
      <c r="C3131" s="1" t="s">
        <v>4009</v>
      </c>
      <c r="D3131" s="1" t="s">
        <v>4358</v>
      </c>
      <c r="E3131" s="1" t="s">
        <v>4553</v>
      </c>
      <c r="F3131" s="3" t="str">
        <f>LEFT(E3131, 4)</f>
        <v>4106</v>
      </c>
      <c r="G3131" s="1" t="s">
        <v>4554</v>
      </c>
      <c r="H3131" s="1" t="s">
        <v>5754</v>
      </c>
      <c r="I3131" s="1" t="s">
        <v>4555</v>
      </c>
      <c r="J3131" s="1" t="s">
        <v>50</v>
      </c>
      <c r="K3131" s="1" t="s">
        <v>326</v>
      </c>
      <c r="L3131" s="1" t="s">
        <v>327</v>
      </c>
      <c r="M3131" s="1" t="s">
        <v>4532</v>
      </c>
    </row>
    <row r="3132" spans="1:13">
      <c r="A3132" s="1">
        <v>9801</v>
      </c>
      <c r="B3132" s="1">
        <v>2957</v>
      </c>
      <c r="C3132" s="1" t="s">
        <v>4009</v>
      </c>
      <c r="D3132" s="1" t="s">
        <v>4358</v>
      </c>
      <c r="E3132" s="1" t="s">
        <v>4553</v>
      </c>
      <c r="F3132" s="3" t="str">
        <f>LEFT(E3132, 4)</f>
        <v>4106</v>
      </c>
      <c r="G3132" s="1" t="s">
        <v>4556</v>
      </c>
      <c r="H3132" s="1" t="s">
        <v>5754</v>
      </c>
      <c r="I3132" s="1" t="s">
        <v>4557</v>
      </c>
      <c r="J3132" s="1" t="s">
        <v>50</v>
      </c>
      <c r="K3132" s="1" t="s">
        <v>326</v>
      </c>
      <c r="L3132" s="1" t="s">
        <v>327</v>
      </c>
      <c r="M3132" s="1" t="s">
        <v>4532</v>
      </c>
    </row>
    <row r="3133" spans="1:13">
      <c r="A3133" s="1">
        <v>9801</v>
      </c>
      <c r="B3133" s="1">
        <v>2957</v>
      </c>
      <c r="C3133" s="1" t="s">
        <v>4009</v>
      </c>
      <c r="D3133" s="1" t="s">
        <v>4358</v>
      </c>
      <c r="E3133" s="1" t="s">
        <v>2288</v>
      </c>
      <c r="F3133" s="3" t="str">
        <f>LEFT(E3133, 4)</f>
        <v>5104</v>
      </c>
      <c r="G3133" s="1" t="s">
        <v>4558</v>
      </c>
      <c r="H3133" s="1" t="s">
        <v>5760</v>
      </c>
      <c r="I3133" s="1" t="s">
        <v>4559</v>
      </c>
      <c r="J3133" s="1" t="s">
        <v>50</v>
      </c>
      <c r="K3133" s="1" t="s">
        <v>837</v>
      </c>
      <c r="L3133" s="1" t="s">
        <v>838</v>
      </c>
      <c r="M3133" s="1" t="s">
        <v>4532</v>
      </c>
    </row>
    <row r="3134" spans="1:13">
      <c r="A3134" s="1">
        <v>9801</v>
      </c>
      <c r="B3134" s="1">
        <v>2957</v>
      </c>
      <c r="C3134" s="1" t="s">
        <v>4009</v>
      </c>
      <c r="D3134" s="1" t="s">
        <v>4358</v>
      </c>
      <c r="E3134" s="1" t="s">
        <v>305</v>
      </c>
      <c r="F3134" s="3" t="str">
        <f>LEFT(E3134, 4)</f>
        <v>5109</v>
      </c>
      <c r="G3134" s="1" t="s">
        <v>306</v>
      </c>
      <c r="H3134" s="1" t="s">
        <v>5763</v>
      </c>
      <c r="I3134" s="1" t="s">
        <v>307</v>
      </c>
      <c r="J3134" s="1" t="s">
        <v>50</v>
      </c>
      <c r="K3134" s="1" t="s">
        <v>308</v>
      </c>
      <c r="L3134" s="1" t="s">
        <v>62</v>
      </c>
      <c r="M3134" s="1" t="s">
        <v>4532</v>
      </c>
    </row>
    <row r="3135" spans="1:13">
      <c r="A3135" s="1">
        <v>9801</v>
      </c>
      <c r="B3135" s="1">
        <v>2957</v>
      </c>
      <c r="C3135" s="1" t="s">
        <v>4009</v>
      </c>
      <c r="D3135" s="1" t="s">
        <v>4358</v>
      </c>
      <c r="E3135" s="1" t="s">
        <v>305</v>
      </c>
      <c r="F3135" s="3" t="str">
        <f>LEFT(E3135, 4)</f>
        <v>5109</v>
      </c>
      <c r="G3135" s="1" t="s">
        <v>306</v>
      </c>
      <c r="H3135" s="1" t="s">
        <v>5763</v>
      </c>
      <c r="I3135" s="1" t="s">
        <v>307</v>
      </c>
      <c r="J3135" s="1" t="s">
        <v>50</v>
      </c>
      <c r="K3135" s="1" t="s">
        <v>308</v>
      </c>
      <c r="L3135" s="1" t="s">
        <v>62</v>
      </c>
      <c r="M3135" s="1" t="s">
        <v>4532</v>
      </c>
    </row>
    <row r="3136" spans="1:13">
      <c r="A3136" s="1">
        <v>9801</v>
      </c>
      <c r="B3136" s="1">
        <v>2957</v>
      </c>
      <c r="C3136" s="1" t="s">
        <v>4009</v>
      </c>
      <c r="D3136" s="1" t="s">
        <v>4358</v>
      </c>
      <c r="E3136" s="1" t="s">
        <v>4560</v>
      </c>
      <c r="F3136" s="3" t="str">
        <f>LEFT(E3136, 4)</f>
        <v>5110</v>
      </c>
      <c r="G3136" s="1" t="s">
        <v>4561</v>
      </c>
      <c r="H3136" s="1" t="s">
        <v>5760</v>
      </c>
      <c r="I3136" s="1" t="s">
        <v>4562</v>
      </c>
      <c r="J3136" s="1" t="s">
        <v>50</v>
      </c>
      <c r="K3136" s="1" t="s">
        <v>726</v>
      </c>
      <c r="L3136" s="1" t="s">
        <v>727</v>
      </c>
      <c r="M3136" s="1" t="s">
        <v>4532</v>
      </c>
    </row>
    <row r="3137" spans="1:13">
      <c r="A3137" s="1">
        <v>9931</v>
      </c>
      <c r="B3137" s="1">
        <v>2748</v>
      </c>
      <c r="C3137" s="1" t="s">
        <v>4009</v>
      </c>
      <c r="D3137" s="1" t="s">
        <v>3564</v>
      </c>
      <c r="E3137" s="1" t="s">
        <v>65</v>
      </c>
      <c r="F3137" s="3" t="str">
        <f>LEFT(E3137, 4)</f>
        <v>5301</v>
      </c>
      <c r="G3137" s="1" t="s">
        <v>1160</v>
      </c>
      <c r="H3137" s="1" t="s">
        <v>5771</v>
      </c>
      <c r="I3137" s="1" t="s">
        <v>1161</v>
      </c>
      <c r="J3137" s="1" t="s">
        <v>50</v>
      </c>
      <c r="K3137" s="1" t="s">
        <v>840</v>
      </c>
      <c r="L3137" s="1" t="s">
        <v>841</v>
      </c>
      <c r="M3137" s="1" t="s">
        <v>2805</v>
      </c>
    </row>
    <row r="3138" spans="1:13">
      <c r="A3138" s="1">
        <v>9802</v>
      </c>
      <c r="B3138" s="1">
        <v>2957</v>
      </c>
      <c r="C3138" s="1" t="s">
        <v>4009</v>
      </c>
      <c r="D3138" s="1" t="s">
        <v>4563</v>
      </c>
      <c r="E3138" s="1" t="s">
        <v>398</v>
      </c>
      <c r="F3138" s="3" t="str">
        <f>LEFT(E3138, 4)</f>
        <v>2102</v>
      </c>
      <c r="G3138" s="1" t="s">
        <v>1095</v>
      </c>
      <c r="H3138" s="1" t="s">
        <v>5741</v>
      </c>
      <c r="I3138" s="1" t="s">
        <v>1096</v>
      </c>
      <c r="J3138" s="1" t="s">
        <v>50</v>
      </c>
      <c r="K3138" s="1" t="s">
        <v>79</v>
      </c>
      <c r="L3138" s="1" t="s">
        <v>80</v>
      </c>
      <c r="M3138" s="1" t="s">
        <v>3004</v>
      </c>
    </row>
    <row r="3139" spans="1:13">
      <c r="A3139" s="1">
        <v>9802</v>
      </c>
      <c r="B3139" s="1">
        <v>2957</v>
      </c>
      <c r="C3139" s="1" t="s">
        <v>4009</v>
      </c>
      <c r="D3139" s="1" t="s">
        <v>4563</v>
      </c>
      <c r="E3139" s="1" t="s">
        <v>331</v>
      </c>
      <c r="F3139" s="3" t="str">
        <f>LEFT(E3139, 4)</f>
        <v>2103</v>
      </c>
      <c r="G3139" s="1" t="s">
        <v>4564</v>
      </c>
      <c r="H3139" s="1" t="s">
        <v>5741</v>
      </c>
      <c r="I3139" s="1" t="s">
        <v>4565</v>
      </c>
      <c r="J3139" s="1" t="s">
        <v>50</v>
      </c>
      <c r="K3139" s="1" t="s">
        <v>316</v>
      </c>
      <c r="L3139" s="1" t="s">
        <v>265</v>
      </c>
      <c r="M3139" s="1" t="s">
        <v>3004</v>
      </c>
    </row>
    <row r="3140" spans="1:13">
      <c r="A3140" s="1">
        <v>9802</v>
      </c>
      <c r="B3140" s="1">
        <v>2957</v>
      </c>
      <c r="C3140" s="1" t="s">
        <v>4009</v>
      </c>
      <c r="D3140" s="1" t="s">
        <v>4563</v>
      </c>
      <c r="E3140" s="1" t="s">
        <v>427</v>
      </c>
      <c r="F3140" s="3" t="str">
        <f>LEFT(E3140, 4)</f>
        <v>2103</v>
      </c>
      <c r="G3140" s="1" t="s">
        <v>4014</v>
      </c>
      <c r="H3140" s="1" t="s">
        <v>5741</v>
      </c>
      <c r="I3140" s="1" t="s">
        <v>4015</v>
      </c>
      <c r="J3140" s="1" t="s">
        <v>50</v>
      </c>
      <c r="K3140" s="1" t="s">
        <v>199</v>
      </c>
      <c r="L3140" s="1" t="s">
        <v>200</v>
      </c>
      <c r="M3140" s="1" t="s">
        <v>3004</v>
      </c>
    </row>
    <row r="3141" spans="1:13">
      <c r="A3141" s="1">
        <v>9802</v>
      </c>
      <c r="B3141" s="1">
        <v>2957</v>
      </c>
      <c r="C3141" s="1" t="s">
        <v>4009</v>
      </c>
      <c r="D3141" s="1" t="s">
        <v>4563</v>
      </c>
      <c r="E3141" s="1" t="s">
        <v>1245</v>
      </c>
      <c r="F3141" s="3" t="str">
        <f>LEFT(E3141, 4)</f>
        <v>2203</v>
      </c>
      <c r="G3141" s="1" t="s">
        <v>4566</v>
      </c>
      <c r="H3141" s="1" t="s">
        <v>5743</v>
      </c>
      <c r="I3141" s="1" t="s">
        <v>1247</v>
      </c>
      <c r="J3141" s="1" t="s">
        <v>62</v>
      </c>
      <c r="K3141" s="1" t="s">
        <v>147</v>
      </c>
      <c r="L3141" s="1" t="s">
        <v>248</v>
      </c>
      <c r="M3141" s="1" t="s">
        <v>3004</v>
      </c>
    </row>
    <row r="3142" spans="1:13">
      <c r="A3142" s="1">
        <v>9802</v>
      </c>
      <c r="B3142" s="1">
        <v>2957</v>
      </c>
      <c r="C3142" s="1" t="s">
        <v>4009</v>
      </c>
      <c r="D3142" s="1" t="s">
        <v>4563</v>
      </c>
      <c r="E3142" s="1" t="s">
        <v>513</v>
      </c>
      <c r="F3142" s="3" t="str">
        <f>LEFT(E3142, 4)</f>
        <v>3101</v>
      </c>
      <c r="G3142" s="1" t="s">
        <v>912</v>
      </c>
      <c r="H3142" s="1" t="s">
        <v>5769</v>
      </c>
      <c r="I3142" s="1" t="s">
        <v>913</v>
      </c>
      <c r="J3142" s="1" t="s">
        <v>50</v>
      </c>
      <c r="K3142" s="1" t="s">
        <v>208</v>
      </c>
      <c r="L3142" s="1" t="s">
        <v>209</v>
      </c>
      <c r="M3142" s="1" t="s">
        <v>3004</v>
      </c>
    </row>
    <row r="3143" spans="1:13">
      <c r="A3143" s="1">
        <v>9802</v>
      </c>
      <c r="B3143" s="1">
        <v>2957</v>
      </c>
      <c r="C3143" s="1" t="s">
        <v>4009</v>
      </c>
      <c r="D3143" s="1" t="s">
        <v>4563</v>
      </c>
      <c r="E3143" s="1" t="s">
        <v>305</v>
      </c>
      <c r="F3143" s="3" t="str">
        <f>LEFT(E3143, 4)</f>
        <v>5109</v>
      </c>
      <c r="G3143" s="1" t="s">
        <v>306</v>
      </c>
      <c r="H3143" s="1" t="s">
        <v>5763</v>
      </c>
      <c r="I3143" s="1" t="s">
        <v>307</v>
      </c>
      <c r="J3143" s="1" t="s">
        <v>50</v>
      </c>
      <c r="K3143" s="1" t="s">
        <v>308</v>
      </c>
      <c r="L3143" s="1" t="s">
        <v>62</v>
      </c>
      <c r="M3143" s="1" t="s">
        <v>3004</v>
      </c>
    </row>
    <row r="3144" spans="1:13">
      <c r="A3144" s="1">
        <v>9932</v>
      </c>
      <c r="B3144" s="1">
        <v>2748</v>
      </c>
      <c r="C3144" s="1" t="s">
        <v>4009</v>
      </c>
      <c r="D3144" s="1" t="s">
        <v>4671</v>
      </c>
      <c r="E3144" s="1" t="s">
        <v>65</v>
      </c>
      <c r="F3144" s="3" t="str">
        <f>LEFT(E3144, 4)</f>
        <v>5301</v>
      </c>
      <c r="G3144" s="1" t="s">
        <v>1327</v>
      </c>
      <c r="H3144" s="1" t="s">
        <v>5771</v>
      </c>
      <c r="I3144" s="1" t="s">
        <v>1328</v>
      </c>
      <c r="J3144" s="1" t="s">
        <v>50</v>
      </c>
      <c r="K3144" s="1" t="s">
        <v>759</v>
      </c>
      <c r="L3144" s="1" t="s">
        <v>760</v>
      </c>
      <c r="M3144" s="1" t="s">
        <v>4672</v>
      </c>
    </row>
    <row r="3145" spans="1:13">
      <c r="A3145" s="1">
        <v>9932</v>
      </c>
      <c r="B3145" s="1">
        <v>2748</v>
      </c>
      <c r="C3145" s="1" t="s">
        <v>4009</v>
      </c>
      <c r="D3145" s="1" t="s">
        <v>4671</v>
      </c>
      <c r="E3145" s="1" t="s">
        <v>1976</v>
      </c>
      <c r="F3145" s="3" t="str">
        <f>LEFT(E3145, 4)</f>
        <v>5303</v>
      </c>
      <c r="G3145" s="1" t="s">
        <v>4685</v>
      </c>
      <c r="H3145" s="1" t="s">
        <v>5771</v>
      </c>
      <c r="I3145" s="1" t="s">
        <v>4686</v>
      </c>
      <c r="J3145" s="1" t="s">
        <v>50</v>
      </c>
      <c r="K3145" s="1" t="s">
        <v>587</v>
      </c>
      <c r="L3145" s="1" t="s">
        <v>588</v>
      </c>
      <c r="M3145" s="1" t="s">
        <v>4672</v>
      </c>
    </row>
    <row r="3146" spans="1:13">
      <c r="A3146" s="1">
        <v>9803</v>
      </c>
      <c r="B3146" s="1">
        <v>2957</v>
      </c>
      <c r="C3146" s="1" t="s">
        <v>4009</v>
      </c>
      <c r="D3146" s="1" t="s">
        <v>2321</v>
      </c>
      <c r="E3146" s="1" t="s">
        <v>2255</v>
      </c>
      <c r="F3146" s="3" t="str">
        <f>LEFT(E3146, 4)</f>
        <v>1101</v>
      </c>
      <c r="G3146" s="1" t="s">
        <v>4569</v>
      </c>
      <c r="H3146" t="s">
        <v>5737</v>
      </c>
      <c r="I3146" s="1" t="s">
        <v>4570</v>
      </c>
      <c r="J3146" s="1" t="s">
        <v>50</v>
      </c>
      <c r="K3146" s="1" t="s">
        <v>3209</v>
      </c>
      <c r="L3146" s="1" t="s">
        <v>3210</v>
      </c>
      <c r="M3146" s="1" t="s">
        <v>4571</v>
      </c>
    </row>
    <row r="3147" spans="1:13">
      <c r="A3147" s="1">
        <v>9803</v>
      </c>
      <c r="B3147" s="1">
        <v>2957</v>
      </c>
      <c r="C3147" s="1" t="s">
        <v>4009</v>
      </c>
      <c r="D3147" s="1" t="s">
        <v>2321</v>
      </c>
      <c r="E3147" s="1" t="s">
        <v>2163</v>
      </c>
      <c r="F3147" s="3" t="str">
        <f>LEFT(E3147, 4)</f>
        <v>1106</v>
      </c>
      <c r="G3147" s="1" t="s">
        <v>2970</v>
      </c>
      <c r="H3147" t="s">
        <v>5737</v>
      </c>
      <c r="I3147" s="1" t="s">
        <v>2971</v>
      </c>
      <c r="J3147" s="1" t="s">
        <v>50</v>
      </c>
      <c r="K3147" s="1" t="s">
        <v>119</v>
      </c>
      <c r="L3147" s="1" t="s">
        <v>120</v>
      </c>
      <c r="M3147" s="1" t="s">
        <v>4571</v>
      </c>
    </row>
    <row r="3148" spans="1:13">
      <c r="A3148" s="1">
        <v>9803</v>
      </c>
      <c r="B3148" s="1">
        <v>2957</v>
      </c>
      <c r="C3148" s="1" t="s">
        <v>4009</v>
      </c>
      <c r="D3148" s="1" t="s">
        <v>2321</v>
      </c>
      <c r="E3148" s="1" t="s">
        <v>2163</v>
      </c>
      <c r="F3148" s="3" t="str">
        <f>LEFT(E3148, 4)</f>
        <v>1106</v>
      </c>
      <c r="G3148" s="1" t="s">
        <v>2970</v>
      </c>
      <c r="H3148" t="s">
        <v>5737</v>
      </c>
      <c r="I3148" s="1" t="s">
        <v>2971</v>
      </c>
      <c r="J3148" s="1" t="s">
        <v>50</v>
      </c>
      <c r="K3148" s="1" t="s">
        <v>89</v>
      </c>
      <c r="L3148" s="1" t="s">
        <v>90</v>
      </c>
      <c r="M3148" s="1" t="s">
        <v>4571</v>
      </c>
    </row>
    <row r="3149" spans="1:13">
      <c r="A3149" s="1">
        <v>9803</v>
      </c>
      <c r="B3149" s="1">
        <v>2957</v>
      </c>
      <c r="C3149" s="1" t="s">
        <v>4009</v>
      </c>
      <c r="D3149" s="1" t="s">
        <v>2321</v>
      </c>
      <c r="E3149" s="1" t="s">
        <v>1175</v>
      </c>
      <c r="F3149" s="3" t="str">
        <f>LEFT(E3149, 4)</f>
        <v>1201</v>
      </c>
      <c r="G3149" s="1" t="s">
        <v>4572</v>
      </c>
      <c r="H3149" s="1" t="s">
        <v>5739</v>
      </c>
      <c r="I3149" s="1" t="s">
        <v>4573</v>
      </c>
      <c r="J3149" s="1" t="s">
        <v>50</v>
      </c>
      <c r="K3149" s="1" t="s">
        <v>233</v>
      </c>
      <c r="L3149" s="1" t="s">
        <v>234</v>
      </c>
      <c r="M3149" s="1" t="s">
        <v>4571</v>
      </c>
    </row>
    <row r="3150" spans="1:13">
      <c r="A3150" s="1">
        <v>9803</v>
      </c>
      <c r="B3150" s="1">
        <v>2957</v>
      </c>
      <c r="C3150" s="1" t="s">
        <v>4009</v>
      </c>
      <c r="D3150" s="1" t="s">
        <v>2321</v>
      </c>
      <c r="E3150" s="1" t="s">
        <v>389</v>
      </c>
      <c r="F3150" s="3" t="str">
        <f>LEFT(E3150, 4)</f>
        <v>1202</v>
      </c>
      <c r="G3150" s="1" t="s">
        <v>390</v>
      </c>
      <c r="H3150" s="1" t="s">
        <v>5739</v>
      </c>
      <c r="I3150" s="1" t="s">
        <v>391</v>
      </c>
      <c r="J3150" s="1" t="s">
        <v>50</v>
      </c>
      <c r="K3150" s="1" t="s">
        <v>57</v>
      </c>
      <c r="L3150" s="1" t="s">
        <v>58</v>
      </c>
      <c r="M3150" s="1" t="s">
        <v>4571</v>
      </c>
    </row>
    <row r="3151" spans="1:13">
      <c r="A3151" s="1">
        <v>9803</v>
      </c>
      <c r="B3151" s="1">
        <v>2957</v>
      </c>
      <c r="C3151" s="1" t="s">
        <v>4009</v>
      </c>
      <c r="D3151" s="1" t="s">
        <v>2321</v>
      </c>
      <c r="E3151" s="1" t="s">
        <v>323</v>
      </c>
      <c r="F3151" s="3" t="str">
        <f>LEFT(E3151, 4)</f>
        <v>1202</v>
      </c>
      <c r="G3151" s="1" t="s">
        <v>3044</v>
      </c>
      <c r="H3151" s="1" t="s">
        <v>5739</v>
      </c>
      <c r="I3151" s="1" t="s">
        <v>3045</v>
      </c>
      <c r="J3151" s="1" t="s">
        <v>50</v>
      </c>
      <c r="K3151" s="1" t="s">
        <v>208</v>
      </c>
      <c r="L3151" s="1" t="s">
        <v>209</v>
      </c>
      <c r="M3151" s="1" t="s">
        <v>4571</v>
      </c>
    </row>
    <row r="3152" spans="1:13">
      <c r="A3152" s="1">
        <v>9803</v>
      </c>
      <c r="B3152" s="1">
        <v>2957</v>
      </c>
      <c r="C3152" s="1" t="s">
        <v>4009</v>
      </c>
      <c r="D3152" s="1" t="s">
        <v>2321</v>
      </c>
      <c r="E3152" s="1" t="s">
        <v>398</v>
      </c>
      <c r="F3152" s="3" t="str">
        <f>LEFT(E3152, 4)</f>
        <v>2102</v>
      </c>
      <c r="G3152" s="1" t="s">
        <v>1861</v>
      </c>
      <c r="H3152" s="1" t="s">
        <v>5741</v>
      </c>
      <c r="I3152" s="1" t="s">
        <v>5735</v>
      </c>
      <c r="J3152" s="1" t="s">
        <v>50</v>
      </c>
      <c r="K3152" s="1" t="s">
        <v>638</v>
      </c>
      <c r="L3152" s="1" t="s">
        <v>639</v>
      </c>
      <c r="M3152" s="1" t="s">
        <v>4571</v>
      </c>
    </row>
    <row r="3153" spans="1:13">
      <c r="A3153" s="1">
        <v>9803</v>
      </c>
      <c r="B3153" s="1">
        <v>2957</v>
      </c>
      <c r="C3153" s="1" t="s">
        <v>4009</v>
      </c>
      <c r="D3153" s="1" t="s">
        <v>2321</v>
      </c>
      <c r="E3153" s="1" t="s">
        <v>331</v>
      </c>
      <c r="F3153" s="3" t="str">
        <f>LEFT(E3153, 4)</f>
        <v>2103</v>
      </c>
      <c r="G3153" s="1" t="s">
        <v>956</v>
      </c>
      <c r="H3153" s="1" t="s">
        <v>5741</v>
      </c>
      <c r="I3153" s="1" t="s">
        <v>957</v>
      </c>
      <c r="J3153" s="1" t="s">
        <v>50</v>
      </c>
      <c r="K3153" s="1" t="s">
        <v>977</v>
      </c>
      <c r="L3153" s="1" t="s">
        <v>978</v>
      </c>
      <c r="M3153" s="1" t="s">
        <v>4571</v>
      </c>
    </row>
    <row r="3154" spans="1:13">
      <c r="A3154" s="1">
        <v>9803</v>
      </c>
      <c r="B3154" s="1">
        <v>2957</v>
      </c>
      <c r="C3154" s="1" t="s">
        <v>4009</v>
      </c>
      <c r="D3154" s="1" t="s">
        <v>2321</v>
      </c>
      <c r="E3154" s="1" t="s">
        <v>430</v>
      </c>
      <c r="F3154" s="3" t="str">
        <f>LEFT(E3154, 4)</f>
        <v>2104</v>
      </c>
      <c r="G3154" s="1" t="s">
        <v>2991</v>
      </c>
      <c r="H3154" s="1" t="s">
        <v>5741</v>
      </c>
      <c r="I3154" s="1" t="s">
        <v>2992</v>
      </c>
      <c r="J3154" s="1" t="s">
        <v>50</v>
      </c>
      <c r="K3154" s="1" t="s">
        <v>195</v>
      </c>
      <c r="L3154" s="1" t="s">
        <v>196</v>
      </c>
      <c r="M3154" s="1" t="s">
        <v>4571</v>
      </c>
    </row>
    <row r="3155" spans="1:13">
      <c r="A3155" s="1">
        <v>9803</v>
      </c>
      <c r="B3155" s="1">
        <v>2957</v>
      </c>
      <c r="C3155" s="1" t="s">
        <v>4009</v>
      </c>
      <c r="D3155" s="1" t="s">
        <v>2321</v>
      </c>
      <c r="E3155" s="1" t="s">
        <v>430</v>
      </c>
      <c r="F3155" s="3" t="str">
        <f>LEFT(E3155, 4)</f>
        <v>2104</v>
      </c>
      <c r="G3155" s="1" t="s">
        <v>2991</v>
      </c>
      <c r="H3155" s="1" t="s">
        <v>5741</v>
      </c>
      <c r="I3155" s="1" t="s">
        <v>2992</v>
      </c>
      <c r="J3155" s="1" t="s">
        <v>466</v>
      </c>
      <c r="K3155" s="1" t="s">
        <v>195</v>
      </c>
      <c r="L3155" s="1" t="s">
        <v>4574</v>
      </c>
      <c r="M3155" s="1" t="s">
        <v>4571</v>
      </c>
    </row>
    <row r="3156" spans="1:13">
      <c r="A3156" s="1">
        <v>9803</v>
      </c>
      <c r="B3156" s="1">
        <v>2957</v>
      </c>
      <c r="C3156" s="1" t="s">
        <v>4009</v>
      </c>
      <c r="D3156" s="1" t="s">
        <v>2321</v>
      </c>
      <c r="E3156" s="1" t="s">
        <v>71</v>
      </c>
      <c r="F3156" s="3" t="str">
        <f>LEFT(E3156, 4)</f>
        <v>3106</v>
      </c>
      <c r="G3156" s="1" t="s">
        <v>4549</v>
      </c>
      <c r="H3156" s="1" t="s">
        <v>5773</v>
      </c>
      <c r="I3156" s="1" t="s">
        <v>4550</v>
      </c>
      <c r="J3156" s="1" t="s">
        <v>50</v>
      </c>
      <c r="K3156" s="1" t="s">
        <v>84</v>
      </c>
      <c r="L3156" s="1" t="s">
        <v>85</v>
      </c>
      <c r="M3156" s="1" t="s">
        <v>4571</v>
      </c>
    </row>
    <row r="3157" spans="1:13">
      <c r="A3157" s="1">
        <v>9803</v>
      </c>
      <c r="B3157" s="1">
        <v>2957</v>
      </c>
      <c r="C3157" s="1" t="s">
        <v>4009</v>
      </c>
      <c r="D3157" s="1" t="s">
        <v>2321</v>
      </c>
      <c r="E3157" s="1" t="s">
        <v>71</v>
      </c>
      <c r="F3157" s="3" t="str">
        <f>LEFT(E3157, 4)</f>
        <v>3106</v>
      </c>
      <c r="G3157" s="1" t="s">
        <v>4549</v>
      </c>
      <c r="H3157" s="1" t="s">
        <v>5773</v>
      </c>
      <c r="I3157" s="1" t="s">
        <v>4550</v>
      </c>
      <c r="J3157" s="1" t="s">
        <v>466</v>
      </c>
      <c r="K3157" s="1" t="s">
        <v>84</v>
      </c>
      <c r="L3157" s="1" t="s">
        <v>4575</v>
      </c>
      <c r="M3157" s="1" t="s">
        <v>4571</v>
      </c>
    </row>
    <row r="3158" spans="1:13">
      <c r="A3158" s="1">
        <v>9803</v>
      </c>
      <c r="B3158" s="1">
        <v>2957</v>
      </c>
      <c r="C3158" s="1" t="s">
        <v>4009</v>
      </c>
      <c r="D3158" s="1" t="s">
        <v>2321</v>
      </c>
      <c r="E3158" s="1" t="s">
        <v>71</v>
      </c>
      <c r="F3158" s="3" t="str">
        <f>LEFT(E3158, 4)</f>
        <v>3106</v>
      </c>
      <c r="G3158" s="1" t="s">
        <v>4549</v>
      </c>
      <c r="H3158" s="1" t="s">
        <v>5773</v>
      </c>
      <c r="I3158" s="1" t="s">
        <v>4550</v>
      </c>
      <c r="J3158" s="1" t="s">
        <v>50</v>
      </c>
      <c r="K3158" s="1" t="s">
        <v>575</v>
      </c>
      <c r="L3158" s="1" t="s">
        <v>576</v>
      </c>
      <c r="M3158" s="1" t="s">
        <v>4571</v>
      </c>
    </row>
    <row r="3159" spans="1:13">
      <c r="A3159" s="1">
        <v>9803</v>
      </c>
      <c r="B3159" s="1">
        <v>2957</v>
      </c>
      <c r="C3159" s="1" t="s">
        <v>4009</v>
      </c>
      <c r="D3159" s="1" t="s">
        <v>2321</v>
      </c>
      <c r="E3159" s="1" t="s">
        <v>610</v>
      </c>
      <c r="F3159" s="3" t="str">
        <f>LEFT(E3159, 4)</f>
        <v>3106</v>
      </c>
      <c r="G3159" s="1" t="s">
        <v>4576</v>
      </c>
      <c r="H3159" s="1" t="s">
        <v>5773</v>
      </c>
      <c r="I3159" s="1" t="s">
        <v>4577</v>
      </c>
      <c r="J3159" s="1" t="s">
        <v>50</v>
      </c>
      <c r="K3159" s="1" t="s">
        <v>4578</v>
      </c>
      <c r="L3159" s="1" t="s">
        <v>4579</v>
      </c>
      <c r="M3159" s="1" t="s">
        <v>4571</v>
      </c>
    </row>
    <row r="3160" spans="1:13">
      <c r="A3160" s="1">
        <v>9803</v>
      </c>
      <c r="B3160" s="1">
        <v>2957</v>
      </c>
      <c r="C3160" s="1" t="s">
        <v>4009</v>
      </c>
      <c r="D3160" s="1" t="s">
        <v>2321</v>
      </c>
      <c r="E3160" s="1" t="s">
        <v>268</v>
      </c>
      <c r="F3160" s="3" t="str">
        <f>LEFT(E3160, 4)</f>
        <v>3107</v>
      </c>
      <c r="G3160" s="1" t="s">
        <v>4580</v>
      </c>
      <c r="H3160" s="1" t="s">
        <v>5773</v>
      </c>
      <c r="I3160" s="1" t="s">
        <v>4581</v>
      </c>
      <c r="J3160" s="1" t="s">
        <v>50</v>
      </c>
      <c r="K3160" s="1" t="s">
        <v>486</v>
      </c>
      <c r="L3160" s="1" t="s">
        <v>487</v>
      </c>
      <c r="M3160" s="1" t="s">
        <v>4571</v>
      </c>
    </row>
    <row r="3161" spans="1:13">
      <c r="A3161" s="1">
        <v>9803</v>
      </c>
      <c r="B3161" s="1">
        <v>2957</v>
      </c>
      <c r="C3161" s="1" t="s">
        <v>4009</v>
      </c>
      <c r="D3161" s="1" t="s">
        <v>2321</v>
      </c>
      <c r="E3161" s="1" t="s">
        <v>268</v>
      </c>
      <c r="F3161" s="3" t="str">
        <f>LEFT(E3161, 4)</f>
        <v>3107</v>
      </c>
      <c r="G3161" s="1" t="s">
        <v>4580</v>
      </c>
      <c r="H3161" s="1" t="s">
        <v>5773</v>
      </c>
      <c r="I3161" s="1" t="s">
        <v>4581</v>
      </c>
      <c r="J3161" s="1" t="s">
        <v>50</v>
      </c>
      <c r="K3161" s="1" t="s">
        <v>486</v>
      </c>
      <c r="L3161" s="1" t="s">
        <v>487</v>
      </c>
      <c r="M3161" s="1" t="s">
        <v>4571</v>
      </c>
    </row>
    <row r="3162" spans="1:13">
      <c r="A3162" s="1">
        <v>9803</v>
      </c>
      <c r="B3162" s="1">
        <v>2957</v>
      </c>
      <c r="C3162" s="1" t="s">
        <v>4009</v>
      </c>
      <c r="D3162" s="1" t="s">
        <v>2321</v>
      </c>
      <c r="E3162" s="1" t="s">
        <v>249</v>
      </c>
      <c r="F3162" s="3" t="str">
        <f>LEFT(E3162, 4)</f>
        <v>3108</v>
      </c>
      <c r="G3162" s="1" t="s">
        <v>4090</v>
      </c>
      <c r="H3162" s="1" t="s">
        <v>5773</v>
      </c>
      <c r="I3162" s="1" t="s">
        <v>4091</v>
      </c>
      <c r="J3162" s="1" t="s">
        <v>50</v>
      </c>
      <c r="K3162" s="1" t="s">
        <v>2179</v>
      </c>
      <c r="L3162" s="1" t="s">
        <v>2180</v>
      </c>
      <c r="M3162" s="1" t="s">
        <v>4571</v>
      </c>
    </row>
    <row r="3163" spans="1:13">
      <c r="A3163" s="1">
        <v>9803</v>
      </c>
      <c r="B3163" s="1">
        <v>2957</v>
      </c>
      <c r="C3163" s="1" t="s">
        <v>4009</v>
      </c>
      <c r="D3163" s="1" t="s">
        <v>2321</v>
      </c>
      <c r="E3163" s="1" t="s">
        <v>688</v>
      </c>
      <c r="F3163" s="3" t="str">
        <f>LEFT(E3163, 4)</f>
        <v>4203</v>
      </c>
      <c r="G3163" s="1" t="s">
        <v>4582</v>
      </c>
      <c r="H3163" s="1" t="s">
        <v>5758</v>
      </c>
      <c r="I3163" s="1" t="s">
        <v>4583</v>
      </c>
      <c r="J3163" s="1" t="s">
        <v>50</v>
      </c>
      <c r="K3163" s="1" t="s">
        <v>109</v>
      </c>
      <c r="L3163" s="1" t="s">
        <v>110</v>
      </c>
      <c r="M3163" s="1" t="s">
        <v>4571</v>
      </c>
    </row>
    <row r="3164" spans="1:13">
      <c r="A3164" s="1">
        <v>9803</v>
      </c>
      <c r="B3164" s="1">
        <v>2957</v>
      </c>
      <c r="C3164" s="1" t="s">
        <v>4009</v>
      </c>
      <c r="D3164" s="1" t="s">
        <v>2321</v>
      </c>
      <c r="E3164" s="1" t="s">
        <v>305</v>
      </c>
      <c r="F3164" s="3" t="str">
        <f>LEFT(E3164, 4)</f>
        <v>5109</v>
      </c>
      <c r="G3164" s="1" t="s">
        <v>306</v>
      </c>
      <c r="H3164" s="1" t="s">
        <v>5763</v>
      </c>
      <c r="I3164" s="1" t="s">
        <v>307</v>
      </c>
      <c r="J3164" s="1" t="s">
        <v>50</v>
      </c>
      <c r="K3164" s="1" t="s">
        <v>308</v>
      </c>
      <c r="L3164" s="1" t="s">
        <v>62</v>
      </c>
      <c r="M3164" s="1" t="s">
        <v>4571</v>
      </c>
    </row>
    <row r="3165" spans="1:13">
      <c r="A3165" s="1">
        <v>9803</v>
      </c>
      <c r="B3165" s="1">
        <v>2957</v>
      </c>
      <c r="C3165" s="1" t="s">
        <v>4009</v>
      </c>
      <c r="D3165" s="1" t="s">
        <v>2321</v>
      </c>
      <c r="E3165" s="1" t="s">
        <v>2115</v>
      </c>
      <c r="F3165" s="3" t="str">
        <f>LEFT(E3165, 4)</f>
        <v>5112</v>
      </c>
      <c r="G3165" s="1" t="s">
        <v>4584</v>
      </c>
      <c r="H3165" s="1" t="s">
        <v>5763</v>
      </c>
      <c r="I3165" s="1" t="s">
        <v>4585</v>
      </c>
      <c r="J3165" s="1" t="s">
        <v>50</v>
      </c>
      <c r="K3165" s="1" t="s">
        <v>3450</v>
      </c>
      <c r="L3165" s="1" t="s">
        <v>1170</v>
      </c>
      <c r="M3165" s="1" t="s">
        <v>4571</v>
      </c>
    </row>
    <row r="3166" spans="1:13">
      <c r="A3166" s="1">
        <v>9933</v>
      </c>
      <c r="B3166" s="1">
        <v>2748</v>
      </c>
      <c r="C3166" s="1" t="s">
        <v>4009</v>
      </c>
      <c r="D3166" s="1" t="s">
        <v>4687</v>
      </c>
      <c r="E3166" s="1" t="s">
        <v>65</v>
      </c>
      <c r="F3166" s="3" t="str">
        <f>LEFT(E3166, 4)</f>
        <v>5301</v>
      </c>
      <c r="G3166" s="1" t="s">
        <v>1194</v>
      </c>
      <c r="H3166" s="1" t="s">
        <v>5771</v>
      </c>
      <c r="I3166" s="1" t="s">
        <v>1195</v>
      </c>
      <c r="J3166" s="1" t="s">
        <v>50</v>
      </c>
      <c r="K3166" s="1" t="s">
        <v>587</v>
      </c>
      <c r="L3166" s="1" t="s">
        <v>588</v>
      </c>
      <c r="M3166" s="1" t="s">
        <v>4688</v>
      </c>
    </row>
    <row r="3167" spans="1:13">
      <c r="A3167" s="1">
        <v>9804</v>
      </c>
      <c r="B3167" s="1">
        <v>2957</v>
      </c>
      <c r="C3167" s="1" t="s">
        <v>4009</v>
      </c>
      <c r="D3167" s="1" t="s">
        <v>4586</v>
      </c>
      <c r="E3167" s="1" t="s">
        <v>2255</v>
      </c>
      <c r="F3167" s="3" t="str">
        <f>LEFT(E3167, 4)</f>
        <v>1101</v>
      </c>
      <c r="G3167" s="1" t="s">
        <v>2256</v>
      </c>
      <c r="H3167" t="s">
        <v>5737</v>
      </c>
      <c r="I3167" s="1" t="s">
        <v>2257</v>
      </c>
      <c r="J3167" s="1" t="s">
        <v>50</v>
      </c>
      <c r="K3167" s="1" t="s">
        <v>109</v>
      </c>
      <c r="L3167" s="1" t="s">
        <v>110</v>
      </c>
      <c r="M3167" s="1" t="s">
        <v>4587</v>
      </c>
    </row>
    <row r="3168" spans="1:13">
      <c r="A3168" s="1">
        <v>9804</v>
      </c>
      <c r="B3168" s="1">
        <v>2957</v>
      </c>
      <c r="C3168" s="1" t="s">
        <v>4009</v>
      </c>
      <c r="D3168" s="1" t="s">
        <v>4586</v>
      </c>
      <c r="E3168" s="1" t="s">
        <v>2163</v>
      </c>
      <c r="F3168" s="3" t="str">
        <f>LEFT(E3168, 4)</f>
        <v>1106</v>
      </c>
      <c r="G3168" s="1" t="s">
        <v>2970</v>
      </c>
      <c r="H3168" t="s">
        <v>5737</v>
      </c>
      <c r="I3168" s="1" t="s">
        <v>2971</v>
      </c>
      <c r="J3168" s="1" t="s">
        <v>50</v>
      </c>
      <c r="K3168" s="1" t="s">
        <v>109</v>
      </c>
      <c r="L3168" s="1" t="s">
        <v>110</v>
      </c>
      <c r="M3168" s="1" t="s">
        <v>4587</v>
      </c>
    </row>
    <row r="3169" spans="1:13">
      <c r="A3169" s="1">
        <v>9804</v>
      </c>
      <c r="B3169" s="1">
        <v>2957</v>
      </c>
      <c r="C3169" s="1" t="s">
        <v>4009</v>
      </c>
      <c r="D3169" s="1" t="s">
        <v>4586</v>
      </c>
      <c r="E3169" s="1" t="s">
        <v>1175</v>
      </c>
      <c r="F3169" s="3" t="str">
        <f>LEFT(E3169, 4)</f>
        <v>1201</v>
      </c>
      <c r="G3169" s="1" t="s">
        <v>4572</v>
      </c>
      <c r="H3169" s="1" t="s">
        <v>5739</v>
      </c>
      <c r="I3169" s="1" t="s">
        <v>4573</v>
      </c>
      <c r="J3169" s="1" t="s">
        <v>50</v>
      </c>
      <c r="K3169" s="1" t="s">
        <v>130</v>
      </c>
      <c r="L3169" s="1" t="s">
        <v>131</v>
      </c>
      <c r="M3169" s="1" t="s">
        <v>4587</v>
      </c>
    </row>
    <row r="3170" spans="1:13">
      <c r="A3170" s="1">
        <v>9804</v>
      </c>
      <c r="B3170" s="1">
        <v>2957</v>
      </c>
      <c r="C3170" s="1" t="s">
        <v>4009</v>
      </c>
      <c r="D3170" s="1" t="s">
        <v>4586</v>
      </c>
      <c r="E3170" s="1" t="s">
        <v>328</v>
      </c>
      <c r="F3170" s="3" t="str">
        <f>LEFT(E3170, 4)</f>
        <v>2101</v>
      </c>
      <c r="G3170" s="1" t="s">
        <v>4588</v>
      </c>
      <c r="H3170" s="1" t="s">
        <v>5741</v>
      </c>
      <c r="I3170" s="1" t="s">
        <v>4589</v>
      </c>
      <c r="J3170" s="1" t="s">
        <v>50</v>
      </c>
      <c r="K3170" s="1" t="s">
        <v>377</v>
      </c>
      <c r="L3170" s="1" t="s">
        <v>378</v>
      </c>
      <c r="M3170" s="1" t="s">
        <v>4587</v>
      </c>
    </row>
    <row r="3171" spans="1:13">
      <c r="A3171" s="1">
        <v>9804</v>
      </c>
      <c r="B3171" s="1">
        <v>2957</v>
      </c>
      <c r="C3171" s="1" t="s">
        <v>4009</v>
      </c>
      <c r="D3171" s="1" t="s">
        <v>4586</v>
      </c>
      <c r="E3171" s="1" t="s">
        <v>331</v>
      </c>
      <c r="F3171" s="3" t="str">
        <f>LEFT(E3171, 4)</f>
        <v>2103</v>
      </c>
      <c r="G3171" s="1" t="s">
        <v>4590</v>
      </c>
      <c r="H3171" s="1" t="s">
        <v>5741</v>
      </c>
      <c r="I3171" s="1" t="s">
        <v>4591</v>
      </c>
      <c r="J3171" s="1" t="s">
        <v>50</v>
      </c>
      <c r="K3171" s="1" t="s">
        <v>84</v>
      </c>
      <c r="L3171" s="1" t="s">
        <v>85</v>
      </c>
      <c r="M3171" s="1" t="s">
        <v>4587</v>
      </c>
    </row>
    <row r="3172" spans="1:13">
      <c r="A3172" s="1">
        <v>9804</v>
      </c>
      <c r="B3172" s="1">
        <v>2957</v>
      </c>
      <c r="C3172" s="1" t="s">
        <v>4009</v>
      </c>
      <c r="D3172" s="1" t="s">
        <v>4586</v>
      </c>
      <c r="E3172" s="1" t="s">
        <v>2303</v>
      </c>
      <c r="F3172" s="3" t="str">
        <f>LEFT(E3172, 4)</f>
        <v>2202</v>
      </c>
      <c r="G3172" s="1" t="s">
        <v>4592</v>
      </c>
      <c r="H3172" s="1" t="s">
        <v>5743</v>
      </c>
      <c r="I3172" s="1" t="s">
        <v>2305</v>
      </c>
      <c r="J3172" s="1" t="s">
        <v>50</v>
      </c>
      <c r="K3172" s="1" t="s">
        <v>119</v>
      </c>
      <c r="L3172" s="1" t="s">
        <v>120</v>
      </c>
      <c r="M3172" s="1" t="s">
        <v>4587</v>
      </c>
    </row>
    <row r="3173" spans="1:13">
      <c r="A3173" s="1">
        <v>9804</v>
      </c>
      <c r="B3173" s="1">
        <v>2957</v>
      </c>
      <c r="C3173" s="1" t="s">
        <v>4009</v>
      </c>
      <c r="D3173" s="1" t="s">
        <v>4586</v>
      </c>
      <c r="E3173" s="1" t="s">
        <v>513</v>
      </c>
      <c r="F3173" s="3" t="str">
        <f>LEFT(E3173, 4)</f>
        <v>3101</v>
      </c>
      <c r="G3173" s="1" t="s">
        <v>3126</v>
      </c>
      <c r="H3173" s="1" t="s">
        <v>5769</v>
      </c>
      <c r="I3173" s="1" t="s">
        <v>3127</v>
      </c>
      <c r="J3173" s="1" t="s">
        <v>50</v>
      </c>
      <c r="K3173" s="1" t="s">
        <v>1491</v>
      </c>
      <c r="L3173" s="1" t="s">
        <v>1492</v>
      </c>
      <c r="M3173" s="1" t="s">
        <v>4587</v>
      </c>
    </row>
    <row r="3174" spans="1:13">
      <c r="A3174" s="1">
        <v>9804</v>
      </c>
      <c r="B3174" s="1">
        <v>2957</v>
      </c>
      <c r="C3174" s="1" t="s">
        <v>4009</v>
      </c>
      <c r="D3174" s="1" t="s">
        <v>4586</v>
      </c>
      <c r="E3174" s="1" t="s">
        <v>71</v>
      </c>
      <c r="F3174" s="3" t="str">
        <f>LEFT(E3174, 4)</f>
        <v>3106</v>
      </c>
      <c r="G3174" s="1" t="s">
        <v>4549</v>
      </c>
      <c r="H3174" s="1" t="s">
        <v>5773</v>
      </c>
      <c r="I3174" s="1" t="s">
        <v>4550</v>
      </c>
      <c r="J3174" s="1" t="s">
        <v>50</v>
      </c>
      <c r="K3174" s="1" t="s">
        <v>84</v>
      </c>
      <c r="L3174" s="1" t="s">
        <v>85</v>
      </c>
      <c r="M3174" s="1" t="s">
        <v>4587</v>
      </c>
    </row>
    <row r="3175" spans="1:13">
      <c r="A3175" s="1">
        <v>9804</v>
      </c>
      <c r="B3175" s="1">
        <v>2957</v>
      </c>
      <c r="C3175" s="1" t="s">
        <v>4009</v>
      </c>
      <c r="D3175" s="1" t="s">
        <v>4586</v>
      </c>
      <c r="E3175" s="1" t="s">
        <v>179</v>
      </c>
      <c r="F3175" s="3" t="str">
        <f>LEFT(E3175, 4)</f>
        <v>3106</v>
      </c>
      <c r="G3175" s="1" t="s">
        <v>4593</v>
      </c>
      <c r="H3175" s="1" t="s">
        <v>5773</v>
      </c>
      <c r="I3175" s="1" t="s">
        <v>4594</v>
      </c>
      <c r="J3175" s="1" t="s">
        <v>50</v>
      </c>
      <c r="K3175" s="1" t="s">
        <v>134</v>
      </c>
      <c r="L3175" s="1" t="s">
        <v>135</v>
      </c>
      <c r="M3175" s="1" t="s">
        <v>4587</v>
      </c>
    </row>
    <row r="3176" spans="1:13">
      <c r="A3176" s="1">
        <v>9804</v>
      </c>
      <c r="B3176" s="1">
        <v>2957</v>
      </c>
      <c r="C3176" s="1" t="s">
        <v>4009</v>
      </c>
      <c r="D3176" s="1" t="s">
        <v>4586</v>
      </c>
      <c r="E3176" s="1" t="s">
        <v>268</v>
      </c>
      <c r="F3176" s="3" t="str">
        <f>LEFT(E3176, 4)</f>
        <v>3107</v>
      </c>
      <c r="G3176" s="1" t="s">
        <v>4580</v>
      </c>
      <c r="H3176" s="1" t="s">
        <v>5773</v>
      </c>
      <c r="I3176" s="1" t="s">
        <v>4581</v>
      </c>
      <c r="J3176" s="1" t="s">
        <v>50</v>
      </c>
      <c r="K3176" s="1" t="s">
        <v>486</v>
      </c>
      <c r="L3176" s="1" t="s">
        <v>487</v>
      </c>
      <c r="M3176" s="1" t="s">
        <v>4587</v>
      </c>
    </row>
    <row r="3177" spans="1:13">
      <c r="A3177" s="1">
        <v>9804</v>
      </c>
      <c r="B3177" s="1">
        <v>2957</v>
      </c>
      <c r="C3177" s="1" t="s">
        <v>4009</v>
      </c>
      <c r="D3177" s="1" t="s">
        <v>4586</v>
      </c>
      <c r="E3177" s="1" t="s">
        <v>474</v>
      </c>
      <c r="F3177" s="3" t="str">
        <f>LEFT(E3177, 4)</f>
        <v>4102</v>
      </c>
      <c r="G3177" s="1" t="s">
        <v>4595</v>
      </c>
      <c r="H3177" s="1" t="s">
        <v>5750</v>
      </c>
      <c r="I3177" s="1" t="s">
        <v>4596</v>
      </c>
      <c r="J3177" s="1" t="s">
        <v>50</v>
      </c>
      <c r="K3177" s="1" t="s">
        <v>247</v>
      </c>
      <c r="L3177" s="1" t="s">
        <v>248</v>
      </c>
      <c r="M3177" s="1" t="s">
        <v>4587</v>
      </c>
    </row>
    <row r="3178" spans="1:13">
      <c r="A3178" s="1">
        <v>9804</v>
      </c>
      <c r="B3178" s="1">
        <v>2957</v>
      </c>
      <c r="C3178" s="1" t="s">
        <v>4009</v>
      </c>
      <c r="D3178" s="1" t="s">
        <v>4586</v>
      </c>
      <c r="E3178" s="1" t="s">
        <v>1634</v>
      </c>
      <c r="F3178" s="3" t="str">
        <f>LEFT(E3178, 4)</f>
        <v>4102</v>
      </c>
      <c r="G3178" s="1" t="s">
        <v>4597</v>
      </c>
      <c r="H3178" s="1" t="s">
        <v>5750</v>
      </c>
      <c r="I3178" s="1" t="s">
        <v>4598</v>
      </c>
      <c r="J3178" s="1" t="s">
        <v>50</v>
      </c>
      <c r="K3178" s="1" t="s">
        <v>212</v>
      </c>
      <c r="L3178" s="1" t="s">
        <v>213</v>
      </c>
      <c r="M3178" s="1" t="s">
        <v>4587</v>
      </c>
    </row>
    <row r="3179" spans="1:13">
      <c r="A3179" s="1">
        <v>9804</v>
      </c>
      <c r="B3179" s="1">
        <v>2957</v>
      </c>
      <c r="C3179" s="1" t="s">
        <v>4009</v>
      </c>
      <c r="D3179" s="1" t="s">
        <v>4586</v>
      </c>
      <c r="E3179" s="1" t="s">
        <v>1634</v>
      </c>
      <c r="F3179" s="3" t="str">
        <f>LEFT(E3179, 4)</f>
        <v>4102</v>
      </c>
      <c r="G3179" s="1" t="s">
        <v>3074</v>
      </c>
      <c r="H3179" s="1" t="s">
        <v>5750</v>
      </c>
      <c r="I3179" s="1" t="s">
        <v>3075</v>
      </c>
      <c r="J3179" s="1" t="s">
        <v>50</v>
      </c>
      <c r="K3179" s="1" t="s">
        <v>719</v>
      </c>
      <c r="L3179" s="1" t="s">
        <v>720</v>
      </c>
      <c r="M3179" s="1" t="s">
        <v>4587</v>
      </c>
    </row>
    <row r="3180" spans="1:13">
      <c r="A3180" s="1">
        <v>9804</v>
      </c>
      <c r="B3180" s="1">
        <v>2957</v>
      </c>
      <c r="C3180" s="1" t="s">
        <v>4009</v>
      </c>
      <c r="D3180" s="1" t="s">
        <v>4586</v>
      </c>
      <c r="E3180" s="1" t="s">
        <v>1584</v>
      </c>
      <c r="F3180" s="3" t="str">
        <f>LEFT(E3180, 4)</f>
        <v>5102</v>
      </c>
      <c r="G3180" s="1" t="s">
        <v>4599</v>
      </c>
      <c r="H3180" s="1" t="s">
        <v>5775</v>
      </c>
      <c r="I3180" s="1" t="s">
        <v>4600</v>
      </c>
      <c r="J3180" s="1" t="s">
        <v>50</v>
      </c>
      <c r="K3180" s="1" t="s">
        <v>130</v>
      </c>
      <c r="L3180" s="1" t="s">
        <v>131</v>
      </c>
      <c r="M3180" s="1" t="s">
        <v>4587</v>
      </c>
    </row>
    <row r="3181" spans="1:13">
      <c r="A3181" s="1">
        <v>9804</v>
      </c>
      <c r="B3181" s="1">
        <v>2957</v>
      </c>
      <c r="C3181" s="1" t="s">
        <v>4009</v>
      </c>
      <c r="D3181" s="1" t="s">
        <v>4586</v>
      </c>
      <c r="E3181" s="1" t="s">
        <v>305</v>
      </c>
      <c r="F3181" s="3" t="str">
        <f>LEFT(E3181, 4)</f>
        <v>5109</v>
      </c>
      <c r="G3181" s="1" t="s">
        <v>306</v>
      </c>
      <c r="H3181" s="1" t="s">
        <v>5763</v>
      </c>
      <c r="I3181" s="1" t="s">
        <v>307</v>
      </c>
      <c r="J3181" s="1" t="s">
        <v>50</v>
      </c>
      <c r="K3181" s="1" t="s">
        <v>308</v>
      </c>
      <c r="L3181" s="1" t="s">
        <v>62</v>
      </c>
      <c r="M3181" s="1" t="s">
        <v>4587</v>
      </c>
    </row>
    <row r="3182" spans="1:13">
      <c r="A3182" s="1">
        <v>9804</v>
      </c>
      <c r="B3182" s="1">
        <v>2957</v>
      </c>
      <c r="C3182" s="1" t="s">
        <v>4009</v>
      </c>
      <c r="D3182" s="1" t="s">
        <v>4586</v>
      </c>
      <c r="E3182" s="1" t="s">
        <v>1788</v>
      </c>
      <c r="F3182" s="3" t="str">
        <f>LEFT(E3182, 4)</f>
        <v>5205</v>
      </c>
      <c r="G3182" s="1" t="s">
        <v>4601</v>
      </c>
      <c r="H3182" s="1" t="s">
        <v>5767</v>
      </c>
      <c r="I3182" s="1" t="s">
        <v>4602</v>
      </c>
      <c r="J3182" s="1" t="s">
        <v>50</v>
      </c>
      <c r="K3182" s="1" t="s">
        <v>342</v>
      </c>
      <c r="L3182" s="1" t="s">
        <v>343</v>
      </c>
      <c r="M3182" s="1" t="s">
        <v>4587</v>
      </c>
    </row>
    <row r="3183" spans="1:13">
      <c r="A3183" s="1">
        <v>9933</v>
      </c>
      <c r="B3183" s="1">
        <v>2748</v>
      </c>
      <c r="C3183" s="1" t="s">
        <v>4009</v>
      </c>
      <c r="D3183" s="1" t="s">
        <v>4687</v>
      </c>
      <c r="E3183" s="1" t="s">
        <v>1976</v>
      </c>
      <c r="F3183" s="3" t="str">
        <f>LEFT(E3183, 4)</f>
        <v>5303</v>
      </c>
      <c r="G3183" s="1" t="s">
        <v>4689</v>
      </c>
      <c r="H3183" s="1" t="s">
        <v>5771</v>
      </c>
      <c r="I3183" s="1" t="s">
        <v>4690</v>
      </c>
      <c r="J3183" s="1" t="s">
        <v>50</v>
      </c>
      <c r="K3183" s="1" t="s">
        <v>619</v>
      </c>
      <c r="L3183" s="1" t="s">
        <v>620</v>
      </c>
      <c r="M3183" s="1" t="s">
        <v>4688</v>
      </c>
    </row>
    <row r="3184" spans="1:13">
      <c r="A3184" s="1">
        <v>9805</v>
      </c>
      <c r="B3184" s="1">
        <v>2957</v>
      </c>
      <c r="C3184" s="1" t="s">
        <v>4009</v>
      </c>
      <c r="D3184" s="1" t="s">
        <v>1086</v>
      </c>
      <c r="E3184" s="1" t="s">
        <v>2255</v>
      </c>
      <c r="F3184" s="3" t="str">
        <f>LEFT(E3184, 4)</f>
        <v>1101</v>
      </c>
      <c r="G3184" s="1" t="s">
        <v>2256</v>
      </c>
      <c r="H3184" t="s">
        <v>5737</v>
      </c>
      <c r="I3184" s="1" t="s">
        <v>2257</v>
      </c>
      <c r="J3184" s="1" t="s">
        <v>50</v>
      </c>
      <c r="K3184" s="1" t="s">
        <v>1650</v>
      </c>
      <c r="L3184" s="1" t="s">
        <v>1651</v>
      </c>
      <c r="M3184" s="1" t="s">
        <v>4603</v>
      </c>
    </row>
    <row r="3185" spans="1:13">
      <c r="A3185" s="1">
        <v>9805</v>
      </c>
      <c r="B3185" s="1">
        <v>2957</v>
      </c>
      <c r="C3185" s="1" t="s">
        <v>4009</v>
      </c>
      <c r="D3185" s="1" t="s">
        <v>1086</v>
      </c>
      <c r="E3185" s="1" t="s">
        <v>323</v>
      </c>
      <c r="F3185" s="3" t="str">
        <f>LEFT(E3185, 4)</f>
        <v>1202</v>
      </c>
      <c r="G3185" s="1" t="s">
        <v>3758</v>
      </c>
      <c r="H3185" s="1" t="s">
        <v>5739</v>
      </c>
      <c r="I3185" s="1" t="s">
        <v>3759</v>
      </c>
      <c r="J3185" s="1" t="s">
        <v>50</v>
      </c>
      <c r="K3185" s="1" t="s">
        <v>145</v>
      </c>
      <c r="L3185" s="1" t="s">
        <v>146</v>
      </c>
      <c r="M3185" s="1" t="s">
        <v>4603</v>
      </c>
    </row>
    <row r="3186" spans="1:13">
      <c r="A3186" s="1">
        <v>9805</v>
      </c>
      <c r="B3186" s="1">
        <v>2957</v>
      </c>
      <c r="C3186" s="1" t="s">
        <v>4009</v>
      </c>
      <c r="D3186" s="1" t="s">
        <v>1086</v>
      </c>
      <c r="E3186" s="1" t="s">
        <v>398</v>
      </c>
      <c r="F3186" s="3" t="str">
        <f>LEFT(E3186, 4)</f>
        <v>2102</v>
      </c>
      <c r="G3186" s="1" t="s">
        <v>2173</v>
      </c>
      <c r="H3186" s="1" t="s">
        <v>5741</v>
      </c>
      <c r="I3186" s="1" t="s">
        <v>400</v>
      </c>
      <c r="J3186" s="1" t="s">
        <v>50</v>
      </c>
      <c r="K3186" s="1" t="s">
        <v>1477</v>
      </c>
      <c r="L3186" s="1" t="s">
        <v>1478</v>
      </c>
      <c r="M3186" s="1" t="s">
        <v>4603</v>
      </c>
    </row>
    <row r="3187" spans="1:13">
      <c r="A3187" s="1">
        <v>9805</v>
      </c>
      <c r="B3187" s="1">
        <v>2957</v>
      </c>
      <c r="C3187" s="1" t="s">
        <v>4009</v>
      </c>
      <c r="D3187" s="1" t="s">
        <v>1086</v>
      </c>
      <c r="E3187" s="1" t="s">
        <v>398</v>
      </c>
      <c r="F3187" s="3" t="str">
        <f>LEFT(E3187, 4)</f>
        <v>2102</v>
      </c>
      <c r="G3187" s="1" t="s">
        <v>1095</v>
      </c>
      <c r="H3187" s="1" t="s">
        <v>5741</v>
      </c>
      <c r="I3187" s="1" t="s">
        <v>1096</v>
      </c>
      <c r="J3187" s="1" t="s">
        <v>50</v>
      </c>
      <c r="K3187" s="1" t="s">
        <v>494</v>
      </c>
      <c r="L3187" s="1" t="s">
        <v>495</v>
      </c>
      <c r="M3187" s="1" t="s">
        <v>4603</v>
      </c>
    </row>
    <row r="3188" spans="1:13">
      <c r="A3188" s="1">
        <v>9805</v>
      </c>
      <c r="B3188" s="1">
        <v>2957</v>
      </c>
      <c r="C3188" s="1" t="s">
        <v>4009</v>
      </c>
      <c r="D3188" s="1" t="s">
        <v>1086</v>
      </c>
      <c r="E3188" s="1" t="s">
        <v>430</v>
      </c>
      <c r="F3188" s="3" t="str">
        <f>LEFT(E3188, 4)</f>
        <v>2104</v>
      </c>
      <c r="G3188" s="1" t="s">
        <v>2850</v>
      </c>
      <c r="H3188" s="1" t="s">
        <v>5741</v>
      </c>
      <c r="I3188" s="1" t="s">
        <v>2851</v>
      </c>
      <c r="J3188" s="1" t="s">
        <v>50</v>
      </c>
      <c r="K3188" s="1" t="s">
        <v>147</v>
      </c>
      <c r="L3188" s="1" t="s">
        <v>148</v>
      </c>
      <c r="M3188" s="1" t="s">
        <v>4603</v>
      </c>
    </row>
    <row r="3189" spans="1:13">
      <c r="A3189" s="1">
        <v>9805</v>
      </c>
      <c r="B3189" s="1">
        <v>2957</v>
      </c>
      <c r="C3189" s="1" t="s">
        <v>4009</v>
      </c>
      <c r="D3189" s="1" t="s">
        <v>1086</v>
      </c>
      <c r="E3189" s="1" t="s">
        <v>940</v>
      </c>
      <c r="F3189" s="3" t="str">
        <f>LEFT(E3189, 4)</f>
        <v>2206</v>
      </c>
      <c r="G3189" s="1" t="s">
        <v>943</v>
      </c>
      <c r="H3189" s="1" t="s">
        <v>5743</v>
      </c>
      <c r="I3189" s="1" t="s">
        <v>944</v>
      </c>
      <c r="J3189" s="1" t="s">
        <v>50</v>
      </c>
      <c r="K3189" s="1" t="s">
        <v>161</v>
      </c>
      <c r="L3189" s="1" t="s">
        <v>162</v>
      </c>
      <c r="M3189" s="1" t="s">
        <v>4603</v>
      </c>
    </row>
    <row r="3190" spans="1:13">
      <c r="A3190" s="1">
        <v>9805</v>
      </c>
      <c r="B3190" s="1">
        <v>2957</v>
      </c>
      <c r="C3190" s="1" t="s">
        <v>4009</v>
      </c>
      <c r="D3190" s="1" t="s">
        <v>1086</v>
      </c>
      <c r="E3190" s="1" t="s">
        <v>590</v>
      </c>
      <c r="F3190" s="3" t="str">
        <f>LEFT(E3190, 4)</f>
        <v>3101</v>
      </c>
      <c r="G3190" s="1" t="s">
        <v>4316</v>
      </c>
      <c r="H3190" s="1" t="s">
        <v>5769</v>
      </c>
      <c r="I3190" s="1" t="s">
        <v>4317</v>
      </c>
      <c r="J3190" s="1" t="s">
        <v>50</v>
      </c>
      <c r="K3190" s="1" t="s">
        <v>964</v>
      </c>
      <c r="L3190" s="1" t="s">
        <v>965</v>
      </c>
      <c r="M3190" s="1" t="s">
        <v>4603</v>
      </c>
    </row>
    <row r="3191" spans="1:13">
      <c r="A3191" s="1">
        <v>9805</v>
      </c>
      <c r="B3191" s="1">
        <v>2957</v>
      </c>
      <c r="C3191" s="1" t="s">
        <v>4009</v>
      </c>
      <c r="D3191" s="1" t="s">
        <v>1086</v>
      </c>
      <c r="E3191" s="1" t="s">
        <v>2004</v>
      </c>
      <c r="F3191" s="3" t="str">
        <f>LEFT(E3191, 4)</f>
        <v>3104</v>
      </c>
      <c r="G3191" s="1" t="s">
        <v>3712</v>
      </c>
      <c r="H3191" s="1" t="s">
        <v>5773</v>
      </c>
      <c r="I3191" s="1" t="s">
        <v>3713</v>
      </c>
      <c r="J3191" s="1" t="s">
        <v>50</v>
      </c>
      <c r="K3191" s="1" t="s">
        <v>57</v>
      </c>
      <c r="L3191" s="1" t="s">
        <v>58</v>
      </c>
      <c r="M3191" s="1" t="s">
        <v>4603</v>
      </c>
    </row>
    <row r="3192" spans="1:13">
      <c r="A3192" s="1">
        <v>9934</v>
      </c>
      <c r="B3192" s="1">
        <v>2748</v>
      </c>
      <c r="C3192" s="1" t="s">
        <v>4009</v>
      </c>
      <c r="D3192" s="1" t="s">
        <v>4691</v>
      </c>
      <c r="E3192" s="1" t="s">
        <v>65</v>
      </c>
      <c r="F3192" s="3" t="str">
        <f>LEFT(E3192, 4)</f>
        <v>5301</v>
      </c>
      <c r="G3192" s="1" t="s">
        <v>1327</v>
      </c>
      <c r="H3192" s="1" t="s">
        <v>5771</v>
      </c>
      <c r="I3192" s="1" t="s">
        <v>1328</v>
      </c>
      <c r="J3192" s="1" t="s">
        <v>50</v>
      </c>
      <c r="K3192" s="1" t="s">
        <v>638</v>
      </c>
      <c r="L3192" s="1" t="s">
        <v>639</v>
      </c>
      <c r="M3192" s="1" t="s">
        <v>4112</v>
      </c>
    </row>
    <row r="3193" spans="1:13">
      <c r="A3193" s="1">
        <v>9821</v>
      </c>
      <c r="B3193" s="1">
        <v>2906</v>
      </c>
      <c r="C3193" s="1" t="s">
        <v>4009</v>
      </c>
      <c r="D3193" s="1" t="s">
        <v>4604</v>
      </c>
      <c r="E3193" s="1" t="s">
        <v>389</v>
      </c>
      <c r="F3193" s="3" t="str">
        <f>LEFT(E3193, 4)</f>
        <v>1202</v>
      </c>
      <c r="G3193" s="1" t="s">
        <v>3029</v>
      </c>
      <c r="H3193" s="1" t="s">
        <v>5739</v>
      </c>
      <c r="I3193" s="1" t="s">
        <v>3030</v>
      </c>
      <c r="J3193" s="1" t="s">
        <v>50</v>
      </c>
      <c r="K3193" s="1" t="s">
        <v>122</v>
      </c>
      <c r="L3193" s="1" t="s">
        <v>123</v>
      </c>
      <c r="M3193" s="1" t="s">
        <v>4605</v>
      </c>
    </row>
    <row r="3194" spans="1:13">
      <c r="A3194" s="1">
        <v>9821</v>
      </c>
      <c r="B3194" s="1">
        <v>2906</v>
      </c>
      <c r="C3194" s="1" t="s">
        <v>4009</v>
      </c>
      <c r="D3194" s="1" t="s">
        <v>4604</v>
      </c>
      <c r="E3194" s="1" t="s">
        <v>323</v>
      </c>
      <c r="F3194" s="3" t="str">
        <f>LEFT(E3194, 4)</f>
        <v>1202</v>
      </c>
      <c r="G3194" s="1" t="s">
        <v>4606</v>
      </c>
      <c r="H3194" s="1" t="s">
        <v>5739</v>
      </c>
      <c r="I3194" s="1" t="s">
        <v>4607</v>
      </c>
      <c r="J3194" s="1" t="s">
        <v>50</v>
      </c>
      <c r="K3194" s="1" t="s">
        <v>303</v>
      </c>
      <c r="L3194" s="1" t="s">
        <v>304</v>
      </c>
      <c r="M3194" s="1" t="s">
        <v>4605</v>
      </c>
    </row>
    <row r="3195" spans="1:13">
      <c r="A3195" s="1">
        <v>9821</v>
      </c>
      <c r="B3195" s="1">
        <v>2906</v>
      </c>
      <c r="C3195" s="1" t="s">
        <v>4009</v>
      </c>
      <c r="D3195" s="1" t="s">
        <v>4604</v>
      </c>
      <c r="E3195" s="1" t="s">
        <v>2448</v>
      </c>
      <c r="F3195" s="3" t="str">
        <f>LEFT(E3195, 4)</f>
        <v>1203</v>
      </c>
      <c r="G3195" s="1" t="s">
        <v>4608</v>
      </c>
      <c r="H3195" s="1" t="s">
        <v>5739</v>
      </c>
      <c r="I3195" s="1" t="s">
        <v>4609</v>
      </c>
      <c r="J3195" s="1" t="s">
        <v>50</v>
      </c>
      <c r="K3195" s="1" t="s">
        <v>195</v>
      </c>
      <c r="L3195" s="1" t="s">
        <v>196</v>
      </c>
      <c r="M3195" s="1" t="s">
        <v>4605</v>
      </c>
    </row>
    <row r="3196" spans="1:13">
      <c r="A3196" s="1">
        <v>9821</v>
      </c>
      <c r="B3196" s="1">
        <v>2906</v>
      </c>
      <c r="C3196" s="1" t="s">
        <v>4009</v>
      </c>
      <c r="D3196" s="1" t="s">
        <v>4604</v>
      </c>
      <c r="E3196" s="1" t="s">
        <v>2231</v>
      </c>
      <c r="F3196" s="3" t="str">
        <f>LEFT(E3196, 4)</f>
        <v>1204</v>
      </c>
      <c r="G3196" s="1" t="s">
        <v>4610</v>
      </c>
      <c r="H3196" s="1" t="s">
        <v>5739</v>
      </c>
      <c r="I3196" s="1" t="s">
        <v>4611</v>
      </c>
      <c r="J3196" s="1" t="s">
        <v>50</v>
      </c>
      <c r="K3196" s="1" t="s">
        <v>208</v>
      </c>
      <c r="L3196" s="1" t="s">
        <v>209</v>
      </c>
      <c r="M3196" s="1" t="s">
        <v>4605</v>
      </c>
    </row>
    <row r="3197" spans="1:13">
      <c r="A3197" s="1">
        <v>9821</v>
      </c>
      <c r="B3197" s="1">
        <v>2906</v>
      </c>
      <c r="C3197" s="1" t="s">
        <v>4009</v>
      </c>
      <c r="D3197" s="1" t="s">
        <v>4604</v>
      </c>
      <c r="E3197" s="1" t="s">
        <v>395</v>
      </c>
      <c r="F3197" s="3" t="str">
        <f>LEFT(E3197, 4)</f>
        <v>2101</v>
      </c>
      <c r="G3197" s="1" t="s">
        <v>4612</v>
      </c>
      <c r="H3197" s="1" t="s">
        <v>5741</v>
      </c>
      <c r="I3197" s="1" t="s">
        <v>4613</v>
      </c>
      <c r="J3197" s="1" t="s">
        <v>50</v>
      </c>
      <c r="K3197" s="1" t="s">
        <v>79</v>
      </c>
      <c r="L3197" s="1" t="s">
        <v>80</v>
      </c>
      <c r="M3197" s="1" t="s">
        <v>4605</v>
      </c>
    </row>
    <row r="3198" spans="1:13">
      <c r="A3198" s="1">
        <v>9821</v>
      </c>
      <c r="B3198" s="1">
        <v>2906</v>
      </c>
      <c r="C3198" s="1" t="s">
        <v>4009</v>
      </c>
      <c r="D3198" s="1" t="s">
        <v>4604</v>
      </c>
      <c r="E3198" s="1" t="s">
        <v>398</v>
      </c>
      <c r="F3198" s="3" t="str">
        <f>LEFT(E3198, 4)</f>
        <v>2102</v>
      </c>
      <c r="G3198" s="1" t="s">
        <v>4614</v>
      </c>
      <c r="H3198" s="1" t="s">
        <v>5741</v>
      </c>
      <c r="I3198" s="1" t="s">
        <v>4615</v>
      </c>
      <c r="J3198" s="1" t="s">
        <v>50</v>
      </c>
      <c r="K3198" s="1" t="s">
        <v>79</v>
      </c>
      <c r="L3198" s="1" t="s">
        <v>80</v>
      </c>
      <c r="M3198" s="1" t="s">
        <v>4605</v>
      </c>
    </row>
    <row r="3199" spans="1:13">
      <c r="A3199" s="1">
        <v>9821</v>
      </c>
      <c r="B3199" s="1">
        <v>2906</v>
      </c>
      <c r="C3199" s="1" t="s">
        <v>4009</v>
      </c>
      <c r="D3199" s="1" t="s">
        <v>4604</v>
      </c>
      <c r="E3199" s="1" t="s">
        <v>398</v>
      </c>
      <c r="F3199" s="3" t="str">
        <f>LEFT(E3199, 4)</f>
        <v>2102</v>
      </c>
      <c r="G3199" s="1" t="s">
        <v>4616</v>
      </c>
      <c r="H3199" s="1" t="s">
        <v>5741</v>
      </c>
      <c r="I3199" s="1" t="s">
        <v>4617</v>
      </c>
      <c r="J3199" s="1" t="s">
        <v>50</v>
      </c>
      <c r="K3199" s="1" t="s">
        <v>321</v>
      </c>
      <c r="L3199" s="1" t="s">
        <v>322</v>
      </c>
      <c r="M3199" s="1" t="s">
        <v>4605</v>
      </c>
    </row>
    <row r="3200" spans="1:13">
      <c r="A3200" s="1">
        <v>9821</v>
      </c>
      <c r="B3200" s="1">
        <v>2906</v>
      </c>
      <c r="C3200" s="1" t="s">
        <v>4009</v>
      </c>
      <c r="D3200" s="1" t="s">
        <v>4604</v>
      </c>
      <c r="E3200" s="1" t="s">
        <v>331</v>
      </c>
      <c r="F3200" s="3" t="str">
        <f>LEFT(E3200, 4)</f>
        <v>2103</v>
      </c>
      <c r="G3200" s="1" t="s">
        <v>2504</v>
      </c>
      <c r="H3200" s="1" t="s">
        <v>5741</v>
      </c>
      <c r="I3200" s="1" t="s">
        <v>2505</v>
      </c>
      <c r="J3200" s="1" t="s">
        <v>50</v>
      </c>
      <c r="K3200" s="1" t="s">
        <v>79</v>
      </c>
      <c r="L3200" s="1" t="s">
        <v>80</v>
      </c>
      <c r="M3200" s="1" t="s">
        <v>4605</v>
      </c>
    </row>
    <row r="3201" spans="1:13">
      <c r="A3201" s="1">
        <v>9821</v>
      </c>
      <c r="B3201" s="1">
        <v>2906</v>
      </c>
      <c r="C3201" s="1" t="s">
        <v>4009</v>
      </c>
      <c r="D3201" s="1" t="s">
        <v>4604</v>
      </c>
      <c r="E3201" s="1" t="s">
        <v>430</v>
      </c>
      <c r="F3201" s="3" t="str">
        <f>LEFT(E3201, 4)</f>
        <v>2104</v>
      </c>
      <c r="G3201" s="1" t="s">
        <v>2850</v>
      </c>
      <c r="H3201" s="1" t="s">
        <v>5741</v>
      </c>
      <c r="I3201" s="1" t="s">
        <v>2851</v>
      </c>
      <c r="J3201" s="1" t="s">
        <v>50</v>
      </c>
      <c r="K3201" s="1" t="s">
        <v>964</v>
      </c>
      <c r="L3201" s="1" t="s">
        <v>965</v>
      </c>
      <c r="M3201" s="1" t="s">
        <v>4605</v>
      </c>
    </row>
    <row r="3202" spans="1:13">
      <c r="A3202" s="1">
        <v>9821</v>
      </c>
      <c r="B3202" s="1">
        <v>2906</v>
      </c>
      <c r="C3202" s="1" t="s">
        <v>4009</v>
      </c>
      <c r="D3202" s="1" t="s">
        <v>4604</v>
      </c>
      <c r="E3202" s="1" t="s">
        <v>430</v>
      </c>
      <c r="F3202" s="3" t="str">
        <f>LEFT(E3202, 4)</f>
        <v>2104</v>
      </c>
      <c r="G3202" s="1" t="s">
        <v>935</v>
      </c>
      <c r="H3202" s="1" t="s">
        <v>5741</v>
      </c>
      <c r="I3202" s="1" t="s">
        <v>936</v>
      </c>
      <c r="J3202" s="1" t="s">
        <v>50</v>
      </c>
      <c r="K3202" s="1" t="s">
        <v>964</v>
      </c>
      <c r="L3202" s="1" t="s">
        <v>965</v>
      </c>
      <c r="M3202" s="1" t="s">
        <v>4605</v>
      </c>
    </row>
    <row r="3203" spans="1:13">
      <c r="A3203" s="1">
        <v>9821</v>
      </c>
      <c r="B3203" s="1">
        <v>2906</v>
      </c>
      <c r="C3203" s="1" t="s">
        <v>4009</v>
      </c>
      <c r="D3203" s="1" t="s">
        <v>4604</v>
      </c>
      <c r="E3203" s="1" t="s">
        <v>379</v>
      </c>
      <c r="F3203" s="3" t="str">
        <f>LEFT(E3203, 4)</f>
        <v>2105</v>
      </c>
      <c r="G3203" s="1" t="s">
        <v>2273</v>
      </c>
      <c r="H3203" s="1" t="s">
        <v>5741</v>
      </c>
      <c r="I3203" s="1" t="s">
        <v>2274</v>
      </c>
      <c r="J3203" s="1" t="s">
        <v>50</v>
      </c>
      <c r="K3203" s="1" t="s">
        <v>79</v>
      </c>
      <c r="L3203" s="1" t="s">
        <v>80</v>
      </c>
      <c r="M3203" s="1" t="s">
        <v>4605</v>
      </c>
    </row>
    <row r="3204" spans="1:13">
      <c r="A3204" s="1">
        <v>9821</v>
      </c>
      <c r="B3204" s="1">
        <v>2906</v>
      </c>
      <c r="C3204" s="1" t="s">
        <v>4009</v>
      </c>
      <c r="D3204" s="1" t="s">
        <v>4604</v>
      </c>
      <c r="E3204" s="1" t="s">
        <v>653</v>
      </c>
      <c r="F3204" s="3" t="str">
        <f>LEFT(E3204, 4)</f>
        <v>3105</v>
      </c>
      <c r="G3204" s="1" t="s">
        <v>4618</v>
      </c>
      <c r="H3204" s="1" t="s">
        <v>5756</v>
      </c>
      <c r="I3204" s="1" t="s">
        <v>4619</v>
      </c>
      <c r="J3204" s="1" t="s">
        <v>62</v>
      </c>
      <c r="K3204" s="1" t="s">
        <v>63</v>
      </c>
      <c r="L3204" s="1" t="s">
        <v>64</v>
      </c>
      <c r="M3204" s="1" t="s">
        <v>4605</v>
      </c>
    </row>
    <row r="3205" spans="1:13">
      <c r="A3205" s="1">
        <v>9821</v>
      </c>
      <c r="B3205" s="1">
        <v>2906</v>
      </c>
      <c r="C3205" s="1" t="s">
        <v>4009</v>
      </c>
      <c r="D3205" s="1" t="s">
        <v>4604</v>
      </c>
      <c r="E3205" s="1" t="s">
        <v>71</v>
      </c>
      <c r="F3205" s="3" t="str">
        <f>LEFT(E3205, 4)</f>
        <v>3106</v>
      </c>
      <c r="G3205" s="1" t="s">
        <v>2460</v>
      </c>
      <c r="H3205" s="1" t="s">
        <v>5773</v>
      </c>
      <c r="I3205" s="1" t="s">
        <v>2461</v>
      </c>
      <c r="J3205" s="1" t="s">
        <v>62</v>
      </c>
      <c r="K3205" s="1" t="s">
        <v>147</v>
      </c>
      <c r="L3205" s="1" t="s">
        <v>248</v>
      </c>
      <c r="M3205" s="1" t="s">
        <v>4605</v>
      </c>
    </row>
    <row r="3206" spans="1:13">
      <c r="A3206" s="1">
        <v>9821</v>
      </c>
      <c r="B3206" s="1">
        <v>2906</v>
      </c>
      <c r="C3206" s="1" t="s">
        <v>4009</v>
      </c>
      <c r="D3206" s="1" t="s">
        <v>4604</v>
      </c>
      <c r="E3206" s="1" t="s">
        <v>47</v>
      </c>
      <c r="F3206" s="3" t="str">
        <f>LEFT(E3206, 4)</f>
        <v>3108</v>
      </c>
      <c r="G3206" s="1" t="s">
        <v>2280</v>
      </c>
      <c r="H3206" s="1" t="s">
        <v>5773</v>
      </c>
      <c r="I3206" s="1" t="s">
        <v>2281</v>
      </c>
      <c r="J3206" s="1" t="s">
        <v>50</v>
      </c>
      <c r="K3206" s="1" t="s">
        <v>284</v>
      </c>
      <c r="L3206" s="1" t="s">
        <v>285</v>
      </c>
      <c r="M3206" s="1" t="s">
        <v>4605</v>
      </c>
    </row>
    <row r="3207" spans="1:13">
      <c r="A3207" s="1">
        <v>9821</v>
      </c>
      <c r="B3207" s="1">
        <v>2906</v>
      </c>
      <c r="C3207" s="1" t="s">
        <v>4009</v>
      </c>
      <c r="D3207" s="1" t="s">
        <v>4604</v>
      </c>
      <c r="E3207" s="1" t="s">
        <v>47</v>
      </c>
      <c r="F3207" s="3" t="str">
        <f>LEFT(E3207, 4)</f>
        <v>3108</v>
      </c>
      <c r="G3207" s="1" t="s">
        <v>4620</v>
      </c>
      <c r="H3207" s="1" t="s">
        <v>5773</v>
      </c>
      <c r="I3207" s="1" t="s">
        <v>4621</v>
      </c>
      <c r="J3207" s="1" t="s">
        <v>50</v>
      </c>
      <c r="K3207" s="1" t="s">
        <v>233</v>
      </c>
      <c r="L3207" s="1" t="s">
        <v>234</v>
      </c>
      <c r="M3207" s="1" t="s">
        <v>4605</v>
      </c>
    </row>
    <row r="3208" spans="1:13">
      <c r="A3208" s="1">
        <v>9821</v>
      </c>
      <c r="B3208" s="1">
        <v>2906</v>
      </c>
      <c r="C3208" s="1" t="s">
        <v>4009</v>
      </c>
      <c r="D3208" s="1" t="s">
        <v>4604</v>
      </c>
      <c r="E3208" s="1" t="s">
        <v>54</v>
      </c>
      <c r="F3208" s="3" t="str">
        <f>LEFT(E3208, 4)</f>
        <v>3110</v>
      </c>
      <c r="G3208" s="1" t="s">
        <v>3453</v>
      </c>
      <c r="H3208" s="1" t="s">
        <v>5773</v>
      </c>
      <c r="I3208" s="1" t="s">
        <v>3454</v>
      </c>
      <c r="J3208" s="1" t="s">
        <v>50</v>
      </c>
      <c r="K3208" s="1" t="s">
        <v>57</v>
      </c>
      <c r="L3208" s="1" t="s">
        <v>58</v>
      </c>
      <c r="M3208" s="1" t="s">
        <v>4605</v>
      </c>
    </row>
    <row r="3209" spans="1:13">
      <c r="A3209" s="1">
        <v>9821</v>
      </c>
      <c r="B3209" s="1">
        <v>2906</v>
      </c>
      <c r="C3209" s="1" t="s">
        <v>4009</v>
      </c>
      <c r="D3209" s="1" t="s">
        <v>4604</v>
      </c>
      <c r="E3209" s="1" t="s">
        <v>1459</v>
      </c>
      <c r="F3209" s="3" t="str">
        <f>LEFT(E3209, 4)</f>
        <v>4113</v>
      </c>
      <c r="G3209" s="1" t="s">
        <v>4622</v>
      </c>
      <c r="H3209" s="1" t="s">
        <v>5756</v>
      </c>
      <c r="I3209" s="1" t="s">
        <v>4623</v>
      </c>
      <c r="J3209" s="1" t="s">
        <v>50</v>
      </c>
      <c r="K3209" s="1" t="s">
        <v>63</v>
      </c>
      <c r="L3209" s="1" t="s">
        <v>81</v>
      </c>
      <c r="M3209" s="1" t="s">
        <v>4605</v>
      </c>
    </row>
    <row r="3210" spans="1:13">
      <c r="A3210" s="1">
        <v>9821</v>
      </c>
      <c r="B3210" s="1">
        <v>2906</v>
      </c>
      <c r="C3210" s="1" t="s">
        <v>4009</v>
      </c>
      <c r="D3210" s="1" t="s">
        <v>4604</v>
      </c>
      <c r="E3210" s="1" t="s">
        <v>294</v>
      </c>
      <c r="F3210" s="3" t="str">
        <f>LEFT(E3210, 4)</f>
        <v>4113</v>
      </c>
      <c r="G3210" s="1" t="s">
        <v>2091</v>
      </c>
      <c r="H3210" s="1" t="s">
        <v>5756</v>
      </c>
      <c r="I3210" s="1" t="s">
        <v>2092</v>
      </c>
      <c r="J3210" s="1" t="s">
        <v>50</v>
      </c>
      <c r="K3210" s="1" t="s">
        <v>79</v>
      </c>
      <c r="L3210" s="1" t="s">
        <v>80</v>
      </c>
      <c r="M3210" s="1" t="s">
        <v>4605</v>
      </c>
    </row>
    <row r="3211" spans="1:13">
      <c r="A3211" s="1">
        <v>9821</v>
      </c>
      <c r="B3211" s="1">
        <v>2906</v>
      </c>
      <c r="C3211" s="1" t="s">
        <v>4009</v>
      </c>
      <c r="D3211" s="1" t="s">
        <v>4604</v>
      </c>
      <c r="E3211" s="1" t="s">
        <v>127</v>
      </c>
      <c r="F3211" s="3" t="str">
        <f>LEFT(E3211, 4)</f>
        <v>4201</v>
      </c>
      <c r="G3211" s="1" t="s">
        <v>3106</v>
      </c>
      <c r="H3211" s="1" t="s">
        <v>5758</v>
      </c>
      <c r="I3211" s="1" t="s">
        <v>3107</v>
      </c>
      <c r="J3211" s="1" t="s">
        <v>62</v>
      </c>
      <c r="K3211" s="1" t="s">
        <v>199</v>
      </c>
      <c r="L3211" s="1" t="s">
        <v>3133</v>
      </c>
      <c r="M3211" s="1" t="s">
        <v>4605</v>
      </c>
    </row>
    <row r="3212" spans="1:13">
      <c r="A3212" s="1">
        <v>7238</v>
      </c>
      <c r="B3212" s="1">
        <v>2769</v>
      </c>
      <c r="C3212" s="1" t="s">
        <v>4009</v>
      </c>
      <c r="D3212" s="1" t="s">
        <v>4010</v>
      </c>
      <c r="E3212" s="1" t="s">
        <v>65</v>
      </c>
      <c r="F3212" s="3" t="str">
        <f>LEFT(E3212, 4)</f>
        <v>5301</v>
      </c>
      <c r="G3212" s="1" t="s">
        <v>1222</v>
      </c>
      <c r="H3212" s="1" t="s">
        <v>5771</v>
      </c>
      <c r="I3212" s="1" t="s">
        <v>1223</v>
      </c>
      <c r="J3212" s="1" t="s">
        <v>50</v>
      </c>
      <c r="K3212" s="1" t="s">
        <v>371</v>
      </c>
      <c r="L3212" s="1" t="s">
        <v>372</v>
      </c>
      <c r="M3212" s="1" t="s">
        <v>4011</v>
      </c>
    </row>
    <row r="3213" spans="1:13">
      <c r="A3213" s="1">
        <v>9822</v>
      </c>
      <c r="B3213" s="1">
        <v>2906</v>
      </c>
      <c r="C3213" s="1" t="s">
        <v>4009</v>
      </c>
      <c r="D3213" s="1" t="s">
        <v>4626</v>
      </c>
      <c r="E3213" s="1" t="s">
        <v>137</v>
      </c>
      <c r="F3213" s="3" t="str">
        <f>LEFT(E3213, 4)</f>
        <v>1104</v>
      </c>
      <c r="G3213" s="1" t="s">
        <v>4627</v>
      </c>
      <c r="H3213" t="s">
        <v>5737</v>
      </c>
      <c r="I3213" s="1" t="s">
        <v>4628</v>
      </c>
      <c r="J3213" s="1" t="s">
        <v>50</v>
      </c>
      <c r="K3213" s="1" t="s">
        <v>147</v>
      </c>
      <c r="L3213" s="1" t="s">
        <v>148</v>
      </c>
      <c r="M3213" s="1" t="s">
        <v>4629</v>
      </c>
    </row>
    <row r="3214" spans="1:13">
      <c r="A3214" s="1">
        <v>9822</v>
      </c>
      <c r="B3214" s="1">
        <v>2906</v>
      </c>
      <c r="C3214" s="1" t="s">
        <v>4009</v>
      </c>
      <c r="D3214" s="1" t="s">
        <v>4626</v>
      </c>
      <c r="E3214" s="1" t="s">
        <v>389</v>
      </c>
      <c r="F3214" s="3" t="str">
        <f>LEFT(E3214, 4)</f>
        <v>1202</v>
      </c>
      <c r="G3214" s="1" t="s">
        <v>3029</v>
      </c>
      <c r="H3214" s="1" t="s">
        <v>5739</v>
      </c>
      <c r="I3214" s="1" t="s">
        <v>3030</v>
      </c>
      <c r="J3214" s="1" t="s">
        <v>50</v>
      </c>
      <c r="K3214" s="1" t="s">
        <v>147</v>
      </c>
      <c r="L3214" s="1" t="s">
        <v>148</v>
      </c>
      <c r="M3214" s="1" t="s">
        <v>4629</v>
      </c>
    </row>
    <row r="3215" spans="1:13">
      <c r="A3215" s="1">
        <v>9822</v>
      </c>
      <c r="B3215" s="1">
        <v>2906</v>
      </c>
      <c r="C3215" s="1" t="s">
        <v>4009</v>
      </c>
      <c r="D3215" s="1" t="s">
        <v>4626</v>
      </c>
      <c r="E3215" s="1" t="s">
        <v>323</v>
      </c>
      <c r="F3215" s="3" t="str">
        <f>LEFT(E3215, 4)</f>
        <v>1202</v>
      </c>
      <c r="G3215" s="1" t="s">
        <v>4606</v>
      </c>
      <c r="H3215" s="1" t="s">
        <v>5739</v>
      </c>
      <c r="I3215" s="1" t="s">
        <v>4607</v>
      </c>
      <c r="J3215" s="1" t="s">
        <v>50</v>
      </c>
      <c r="K3215" s="1" t="s">
        <v>1594</v>
      </c>
      <c r="L3215" s="1" t="s">
        <v>1595</v>
      </c>
      <c r="M3215" s="1" t="s">
        <v>4629</v>
      </c>
    </row>
    <row r="3216" spans="1:13">
      <c r="A3216" s="1">
        <v>9822</v>
      </c>
      <c r="B3216" s="1">
        <v>2906</v>
      </c>
      <c r="C3216" s="1" t="s">
        <v>4009</v>
      </c>
      <c r="D3216" s="1" t="s">
        <v>4626</v>
      </c>
      <c r="E3216" s="1" t="s">
        <v>2448</v>
      </c>
      <c r="F3216" s="3" t="str">
        <f>LEFT(E3216, 4)</f>
        <v>1203</v>
      </c>
      <c r="G3216" s="1" t="s">
        <v>2449</v>
      </c>
      <c r="H3216" s="1" t="s">
        <v>5739</v>
      </c>
      <c r="I3216" s="1" t="s">
        <v>2450</v>
      </c>
      <c r="J3216" s="1" t="s">
        <v>50</v>
      </c>
      <c r="K3216" s="1" t="s">
        <v>1032</v>
      </c>
      <c r="L3216" s="1" t="s">
        <v>1033</v>
      </c>
      <c r="M3216" s="1" t="s">
        <v>4629</v>
      </c>
    </row>
    <row r="3217" spans="1:13">
      <c r="A3217" s="1">
        <v>9822</v>
      </c>
      <c r="B3217" s="1">
        <v>2906</v>
      </c>
      <c r="C3217" s="1" t="s">
        <v>4009</v>
      </c>
      <c r="D3217" s="1" t="s">
        <v>4626</v>
      </c>
      <c r="E3217" s="1" t="s">
        <v>2231</v>
      </c>
      <c r="F3217" s="3" t="str">
        <f>LEFT(E3217, 4)</f>
        <v>1204</v>
      </c>
      <c r="G3217" s="1" t="s">
        <v>4329</v>
      </c>
      <c r="H3217" s="1" t="s">
        <v>5739</v>
      </c>
      <c r="I3217" s="1" t="s">
        <v>4330</v>
      </c>
      <c r="J3217" s="1" t="s">
        <v>50</v>
      </c>
      <c r="K3217" s="1" t="s">
        <v>208</v>
      </c>
      <c r="L3217" s="1" t="s">
        <v>209</v>
      </c>
      <c r="M3217" s="1" t="s">
        <v>4629</v>
      </c>
    </row>
    <row r="3218" spans="1:13">
      <c r="A3218" s="1">
        <v>9822</v>
      </c>
      <c r="B3218" s="1">
        <v>2906</v>
      </c>
      <c r="C3218" s="1" t="s">
        <v>4009</v>
      </c>
      <c r="D3218" s="1" t="s">
        <v>4626</v>
      </c>
      <c r="E3218" s="1" t="s">
        <v>328</v>
      </c>
      <c r="F3218" s="3" t="str">
        <f>LEFT(E3218, 4)</f>
        <v>2101</v>
      </c>
      <c r="G3218" s="1" t="s">
        <v>4630</v>
      </c>
      <c r="H3218" s="1" t="s">
        <v>5741</v>
      </c>
      <c r="I3218" s="1" t="s">
        <v>4631</v>
      </c>
      <c r="J3218" s="1" t="s">
        <v>50</v>
      </c>
      <c r="K3218" s="1" t="s">
        <v>140</v>
      </c>
      <c r="L3218" s="1" t="s">
        <v>141</v>
      </c>
      <c r="M3218" s="1" t="s">
        <v>4629</v>
      </c>
    </row>
    <row r="3219" spans="1:13">
      <c r="A3219" s="1">
        <v>9822</v>
      </c>
      <c r="B3219" s="1">
        <v>2906</v>
      </c>
      <c r="C3219" s="1" t="s">
        <v>4009</v>
      </c>
      <c r="D3219" s="1" t="s">
        <v>4626</v>
      </c>
      <c r="E3219" s="1" t="s">
        <v>395</v>
      </c>
      <c r="F3219" s="3" t="str">
        <f>LEFT(E3219, 4)</f>
        <v>2101</v>
      </c>
      <c r="G3219" s="1" t="s">
        <v>4632</v>
      </c>
      <c r="H3219" s="1" t="s">
        <v>5741</v>
      </c>
      <c r="I3219" s="1" t="s">
        <v>4633</v>
      </c>
      <c r="J3219" s="1" t="s">
        <v>50</v>
      </c>
      <c r="K3219" s="1" t="s">
        <v>79</v>
      </c>
      <c r="L3219" s="1" t="s">
        <v>80</v>
      </c>
      <c r="M3219" s="1" t="s">
        <v>4629</v>
      </c>
    </row>
    <row r="3220" spans="1:13">
      <c r="A3220" s="1">
        <v>9822</v>
      </c>
      <c r="B3220" s="1">
        <v>2906</v>
      </c>
      <c r="C3220" s="1" t="s">
        <v>4009</v>
      </c>
      <c r="D3220" s="1" t="s">
        <v>4626</v>
      </c>
      <c r="E3220" s="1" t="s">
        <v>398</v>
      </c>
      <c r="F3220" s="3" t="str">
        <f>LEFT(E3220, 4)</f>
        <v>2102</v>
      </c>
      <c r="G3220" s="1" t="s">
        <v>4634</v>
      </c>
      <c r="H3220" s="1" t="s">
        <v>5741</v>
      </c>
      <c r="I3220" s="1" t="s">
        <v>4635</v>
      </c>
      <c r="J3220" s="1" t="s">
        <v>50</v>
      </c>
      <c r="K3220" s="1" t="s">
        <v>712</v>
      </c>
      <c r="L3220" s="1" t="s">
        <v>848</v>
      </c>
      <c r="M3220" s="1" t="s">
        <v>4629</v>
      </c>
    </row>
    <row r="3221" spans="1:13">
      <c r="A3221" s="1">
        <v>9822</v>
      </c>
      <c r="B3221" s="1">
        <v>2906</v>
      </c>
      <c r="C3221" s="1" t="s">
        <v>4009</v>
      </c>
      <c r="D3221" s="1" t="s">
        <v>4626</v>
      </c>
      <c r="E3221" s="1" t="s">
        <v>398</v>
      </c>
      <c r="F3221" s="3" t="str">
        <f>LEFT(E3221, 4)</f>
        <v>2102</v>
      </c>
      <c r="G3221" s="1" t="s">
        <v>4636</v>
      </c>
      <c r="H3221" s="1" t="s">
        <v>5741</v>
      </c>
      <c r="I3221" s="1" t="s">
        <v>4637</v>
      </c>
      <c r="J3221" s="1" t="s">
        <v>50</v>
      </c>
      <c r="K3221" s="1" t="s">
        <v>977</v>
      </c>
      <c r="L3221" s="1" t="s">
        <v>978</v>
      </c>
      <c r="M3221" s="1" t="s">
        <v>4629</v>
      </c>
    </row>
    <row r="3222" spans="1:13">
      <c r="A3222" s="1">
        <v>9822</v>
      </c>
      <c r="B3222" s="1">
        <v>2906</v>
      </c>
      <c r="C3222" s="1" t="s">
        <v>4009</v>
      </c>
      <c r="D3222" s="1" t="s">
        <v>4626</v>
      </c>
      <c r="E3222" s="1" t="s">
        <v>430</v>
      </c>
      <c r="F3222" s="3" t="str">
        <f>LEFT(E3222, 4)</f>
        <v>2104</v>
      </c>
      <c r="G3222" s="1" t="s">
        <v>2850</v>
      </c>
      <c r="H3222" s="1" t="s">
        <v>5741</v>
      </c>
      <c r="I3222" s="1" t="s">
        <v>2851</v>
      </c>
      <c r="J3222" s="1" t="s">
        <v>50</v>
      </c>
      <c r="K3222" s="1" t="s">
        <v>147</v>
      </c>
      <c r="L3222" s="1" t="s">
        <v>148</v>
      </c>
      <c r="M3222" s="1" t="s">
        <v>4629</v>
      </c>
    </row>
    <row r="3223" spans="1:13">
      <c r="A3223" s="1">
        <v>9822</v>
      </c>
      <c r="B3223" s="1">
        <v>2906</v>
      </c>
      <c r="C3223" s="1" t="s">
        <v>4009</v>
      </c>
      <c r="D3223" s="1" t="s">
        <v>4626</v>
      </c>
      <c r="E3223" s="1" t="s">
        <v>430</v>
      </c>
      <c r="F3223" s="3" t="str">
        <f>LEFT(E3223, 4)</f>
        <v>2104</v>
      </c>
      <c r="G3223" s="1" t="s">
        <v>2850</v>
      </c>
      <c r="H3223" s="1" t="s">
        <v>5741</v>
      </c>
      <c r="I3223" s="1" t="s">
        <v>2851</v>
      </c>
      <c r="J3223" s="1" t="s">
        <v>50</v>
      </c>
      <c r="K3223" s="1" t="s">
        <v>147</v>
      </c>
      <c r="L3223" s="1" t="s">
        <v>148</v>
      </c>
      <c r="M3223" s="1" t="s">
        <v>4629</v>
      </c>
    </row>
    <row r="3224" spans="1:13">
      <c r="A3224" s="1">
        <v>9822</v>
      </c>
      <c r="B3224" s="1">
        <v>2906</v>
      </c>
      <c r="C3224" s="1" t="s">
        <v>4009</v>
      </c>
      <c r="D3224" s="1" t="s">
        <v>4626</v>
      </c>
      <c r="E3224" s="1" t="s">
        <v>379</v>
      </c>
      <c r="F3224" s="3" t="str">
        <f>LEFT(E3224, 4)</f>
        <v>2105</v>
      </c>
      <c r="G3224" s="1" t="s">
        <v>4638</v>
      </c>
      <c r="H3224" s="1" t="s">
        <v>5741</v>
      </c>
      <c r="I3224" s="1" t="s">
        <v>4639</v>
      </c>
      <c r="J3224" s="1" t="s">
        <v>50</v>
      </c>
      <c r="K3224" s="1" t="s">
        <v>1102</v>
      </c>
      <c r="L3224" s="1" t="s">
        <v>64</v>
      </c>
      <c r="M3224" s="1" t="s">
        <v>4629</v>
      </c>
    </row>
    <row r="3225" spans="1:13">
      <c r="A3225" s="1">
        <v>9822</v>
      </c>
      <c r="B3225" s="1">
        <v>2906</v>
      </c>
      <c r="C3225" s="1" t="s">
        <v>4009</v>
      </c>
      <c r="D3225" s="1" t="s">
        <v>4626</v>
      </c>
      <c r="E3225" s="1" t="s">
        <v>174</v>
      </c>
      <c r="F3225" s="3" t="str">
        <f>LEFT(E3225, 4)</f>
        <v>3102</v>
      </c>
      <c r="G3225" s="1" t="s">
        <v>4493</v>
      </c>
      <c r="H3225" s="1" t="s">
        <v>5756</v>
      </c>
      <c r="I3225" s="1" t="s">
        <v>4494</v>
      </c>
      <c r="J3225" s="1" t="s">
        <v>50</v>
      </c>
      <c r="K3225" s="1" t="s">
        <v>1491</v>
      </c>
      <c r="L3225" s="1" t="s">
        <v>1492</v>
      </c>
      <c r="M3225" s="1" t="s">
        <v>4629</v>
      </c>
    </row>
    <row r="3226" spans="1:13">
      <c r="A3226" s="1">
        <v>9822</v>
      </c>
      <c r="B3226" s="1">
        <v>2906</v>
      </c>
      <c r="C3226" s="1" t="s">
        <v>4009</v>
      </c>
      <c r="D3226" s="1" t="s">
        <v>4626</v>
      </c>
      <c r="E3226" s="1" t="s">
        <v>71</v>
      </c>
      <c r="F3226" s="3" t="str">
        <f>LEFT(E3226, 4)</f>
        <v>3106</v>
      </c>
      <c r="G3226" s="1" t="s">
        <v>2460</v>
      </c>
      <c r="H3226" s="1" t="s">
        <v>5773</v>
      </c>
      <c r="I3226" s="1" t="s">
        <v>2461</v>
      </c>
      <c r="J3226" s="1" t="s">
        <v>50</v>
      </c>
      <c r="K3226" s="1" t="s">
        <v>435</v>
      </c>
      <c r="L3226" s="1" t="s">
        <v>436</v>
      </c>
      <c r="M3226" s="1" t="s">
        <v>4629</v>
      </c>
    </row>
    <row r="3227" spans="1:13">
      <c r="A3227" s="1">
        <v>9822</v>
      </c>
      <c r="B3227" s="1">
        <v>2906</v>
      </c>
      <c r="C3227" s="1" t="s">
        <v>4009</v>
      </c>
      <c r="D3227" s="1" t="s">
        <v>4626</v>
      </c>
      <c r="E3227" s="1" t="s">
        <v>71</v>
      </c>
      <c r="F3227" s="3" t="str">
        <f>LEFT(E3227, 4)</f>
        <v>3106</v>
      </c>
      <c r="G3227" s="1" t="s">
        <v>2460</v>
      </c>
      <c r="H3227" s="1" t="s">
        <v>5773</v>
      </c>
      <c r="I3227" s="1" t="s">
        <v>2461</v>
      </c>
      <c r="J3227" s="1" t="s">
        <v>50</v>
      </c>
      <c r="K3227" s="1" t="s">
        <v>435</v>
      </c>
      <c r="L3227" s="1" t="s">
        <v>436</v>
      </c>
      <c r="M3227" s="1" t="s">
        <v>4629</v>
      </c>
    </row>
    <row r="3228" spans="1:13">
      <c r="A3228" s="1">
        <v>9822</v>
      </c>
      <c r="B3228" s="1">
        <v>2906</v>
      </c>
      <c r="C3228" s="1" t="s">
        <v>4009</v>
      </c>
      <c r="D3228" s="1" t="s">
        <v>4626</v>
      </c>
      <c r="E3228" s="1" t="s">
        <v>47</v>
      </c>
      <c r="F3228" s="3" t="str">
        <f>LEFT(E3228, 4)</f>
        <v>3108</v>
      </c>
      <c r="G3228" s="1" t="s">
        <v>2280</v>
      </c>
      <c r="H3228" s="1" t="s">
        <v>5773</v>
      </c>
      <c r="I3228" s="1" t="s">
        <v>2281</v>
      </c>
      <c r="J3228" s="1" t="s">
        <v>50</v>
      </c>
      <c r="K3228" s="1" t="s">
        <v>284</v>
      </c>
      <c r="L3228" s="1" t="s">
        <v>285</v>
      </c>
      <c r="M3228" s="1" t="s">
        <v>4629</v>
      </c>
    </row>
    <row r="3229" spans="1:13">
      <c r="A3229" s="1">
        <v>9822</v>
      </c>
      <c r="B3229" s="1">
        <v>2906</v>
      </c>
      <c r="C3229" s="1" t="s">
        <v>4009</v>
      </c>
      <c r="D3229" s="1" t="s">
        <v>4626</v>
      </c>
      <c r="E3229" s="1" t="s">
        <v>47</v>
      </c>
      <c r="F3229" s="3" t="str">
        <f>LEFT(E3229, 4)</f>
        <v>3108</v>
      </c>
      <c r="G3229" s="1" t="s">
        <v>4640</v>
      </c>
      <c r="H3229" s="1" t="s">
        <v>5773</v>
      </c>
      <c r="I3229" s="1" t="s">
        <v>4641</v>
      </c>
      <c r="J3229" s="1" t="s">
        <v>50</v>
      </c>
      <c r="K3229" s="1" t="s">
        <v>147</v>
      </c>
      <c r="L3229" s="1" t="s">
        <v>148</v>
      </c>
      <c r="M3229" s="1" t="s">
        <v>4629</v>
      </c>
    </row>
    <row r="3230" spans="1:13">
      <c r="A3230" s="1">
        <v>9822</v>
      </c>
      <c r="B3230" s="1">
        <v>2906</v>
      </c>
      <c r="C3230" s="1" t="s">
        <v>4009</v>
      </c>
      <c r="D3230" s="1" t="s">
        <v>4626</v>
      </c>
      <c r="E3230" s="1" t="s">
        <v>47</v>
      </c>
      <c r="F3230" s="3" t="str">
        <f>LEFT(E3230, 4)</f>
        <v>3108</v>
      </c>
      <c r="G3230" s="1" t="s">
        <v>1233</v>
      </c>
      <c r="H3230" s="1" t="s">
        <v>5773</v>
      </c>
      <c r="I3230" s="1" t="s">
        <v>1234</v>
      </c>
      <c r="J3230" s="1" t="s">
        <v>50</v>
      </c>
      <c r="K3230" s="1" t="s">
        <v>284</v>
      </c>
      <c r="L3230" s="1" t="s">
        <v>285</v>
      </c>
      <c r="M3230" s="1" t="s">
        <v>4629</v>
      </c>
    </row>
    <row r="3231" spans="1:13">
      <c r="A3231" s="1">
        <v>9822</v>
      </c>
      <c r="B3231" s="1">
        <v>2906</v>
      </c>
      <c r="C3231" s="1" t="s">
        <v>4009</v>
      </c>
      <c r="D3231" s="1" t="s">
        <v>4626</v>
      </c>
      <c r="E3231" s="1" t="s">
        <v>54</v>
      </c>
      <c r="F3231" s="3" t="str">
        <f>LEFT(E3231, 4)</f>
        <v>3110</v>
      </c>
      <c r="G3231" s="1" t="s">
        <v>3453</v>
      </c>
      <c r="H3231" s="1" t="s">
        <v>5773</v>
      </c>
      <c r="I3231" s="1" t="s">
        <v>3454</v>
      </c>
      <c r="J3231" s="1" t="s">
        <v>50</v>
      </c>
      <c r="K3231" s="1" t="s">
        <v>57</v>
      </c>
      <c r="L3231" s="1" t="s">
        <v>58</v>
      </c>
      <c r="M3231" s="1" t="s">
        <v>4629</v>
      </c>
    </row>
    <row r="3232" spans="1:13">
      <c r="A3232" s="1">
        <v>9822</v>
      </c>
      <c r="B3232" s="1">
        <v>2906</v>
      </c>
      <c r="C3232" s="1" t="s">
        <v>4009</v>
      </c>
      <c r="D3232" s="1" t="s">
        <v>4626</v>
      </c>
      <c r="E3232" s="1" t="s">
        <v>474</v>
      </c>
      <c r="F3232" s="3" t="str">
        <f>LEFT(E3232, 4)</f>
        <v>4102</v>
      </c>
      <c r="G3232" s="1" t="s">
        <v>553</v>
      </c>
      <c r="H3232" s="1" t="s">
        <v>5750</v>
      </c>
      <c r="I3232" s="1" t="s">
        <v>554</v>
      </c>
      <c r="J3232" s="1" t="s">
        <v>50</v>
      </c>
      <c r="K3232" s="1" t="s">
        <v>51</v>
      </c>
      <c r="L3232" s="1" t="s">
        <v>52</v>
      </c>
      <c r="M3232" s="1" t="s">
        <v>4629</v>
      </c>
    </row>
    <row r="3233" spans="1:13">
      <c r="A3233" s="1">
        <v>9822</v>
      </c>
      <c r="B3233" s="1">
        <v>2906</v>
      </c>
      <c r="C3233" s="1" t="s">
        <v>4009</v>
      </c>
      <c r="D3233" s="1" t="s">
        <v>4626</v>
      </c>
      <c r="E3233" s="1" t="s">
        <v>186</v>
      </c>
      <c r="F3233" s="3" t="str">
        <f>LEFT(E3233, 4)</f>
        <v>4106</v>
      </c>
      <c r="G3233" s="1" t="s">
        <v>4642</v>
      </c>
      <c r="H3233" s="1" t="s">
        <v>5754</v>
      </c>
      <c r="I3233" s="1" t="s">
        <v>4643</v>
      </c>
      <c r="J3233" s="1" t="s">
        <v>50</v>
      </c>
      <c r="K3233" s="1" t="s">
        <v>51</v>
      </c>
      <c r="L3233" s="1" t="s">
        <v>52</v>
      </c>
      <c r="M3233" s="1" t="s">
        <v>4629</v>
      </c>
    </row>
    <row r="3234" spans="1:13">
      <c r="A3234" s="1">
        <v>9822</v>
      </c>
      <c r="B3234" s="1">
        <v>2906</v>
      </c>
      <c r="C3234" s="1" t="s">
        <v>4009</v>
      </c>
      <c r="D3234" s="1" t="s">
        <v>4626</v>
      </c>
      <c r="E3234" s="1" t="s">
        <v>186</v>
      </c>
      <c r="F3234" s="3" t="str">
        <f>LEFT(E3234, 4)</f>
        <v>4106</v>
      </c>
      <c r="G3234" s="1" t="s">
        <v>4644</v>
      </c>
      <c r="H3234" s="1" t="s">
        <v>5754</v>
      </c>
      <c r="I3234" s="1" t="s">
        <v>4645</v>
      </c>
      <c r="J3234" s="1" t="s">
        <v>50</v>
      </c>
      <c r="K3234" s="1" t="s">
        <v>575</v>
      </c>
      <c r="L3234" s="1" t="s">
        <v>576</v>
      </c>
      <c r="M3234" s="1" t="s">
        <v>4629</v>
      </c>
    </row>
    <row r="3235" spans="1:13">
      <c r="A3235" s="1">
        <v>9822</v>
      </c>
      <c r="B3235" s="1">
        <v>2906</v>
      </c>
      <c r="C3235" s="1" t="s">
        <v>4009</v>
      </c>
      <c r="D3235" s="1" t="s">
        <v>4626</v>
      </c>
      <c r="E3235" s="1" t="s">
        <v>1459</v>
      </c>
      <c r="F3235" s="3" t="str">
        <f>LEFT(E3235, 4)</f>
        <v>4113</v>
      </c>
      <c r="G3235" s="1" t="s">
        <v>3929</v>
      </c>
      <c r="H3235" s="1" t="s">
        <v>5756</v>
      </c>
      <c r="I3235" s="1" t="s">
        <v>3930</v>
      </c>
      <c r="J3235" s="1" t="s">
        <v>50</v>
      </c>
      <c r="K3235" s="1" t="s">
        <v>177</v>
      </c>
      <c r="L3235" s="1" t="s">
        <v>178</v>
      </c>
      <c r="M3235" s="1" t="s">
        <v>4629</v>
      </c>
    </row>
    <row r="3236" spans="1:13">
      <c r="A3236" s="1">
        <v>9822</v>
      </c>
      <c r="B3236" s="1">
        <v>2906</v>
      </c>
      <c r="C3236" s="1" t="s">
        <v>4009</v>
      </c>
      <c r="D3236" s="1" t="s">
        <v>4626</v>
      </c>
      <c r="E3236" s="1" t="s">
        <v>4646</v>
      </c>
      <c r="F3236" s="3" t="str">
        <f>LEFT(E3236, 4)</f>
        <v>5206</v>
      </c>
      <c r="G3236" s="1" t="s">
        <v>4647</v>
      </c>
      <c r="H3236" s="1" t="s">
        <v>5762</v>
      </c>
      <c r="I3236" s="1" t="s">
        <v>4648</v>
      </c>
      <c r="J3236" s="1" t="s">
        <v>50</v>
      </c>
      <c r="K3236" s="1" t="s">
        <v>177</v>
      </c>
      <c r="L3236" s="1" t="s">
        <v>178</v>
      </c>
      <c r="M3236" s="1" t="s">
        <v>4629</v>
      </c>
    </row>
    <row r="3237" spans="1:13">
      <c r="A3237" s="1">
        <v>9475</v>
      </c>
      <c r="B3237" s="1">
        <v>2775</v>
      </c>
      <c r="C3237" s="1" t="s">
        <v>4009</v>
      </c>
      <c r="D3237" s="1" t="s">
        <v>4492</v>
      </c>
      <c r="E3237" s="1" t="s">
        <v>65</v>
      </c>
      <c r="F3237" s="3" t="str">
        <f>LEFT(E3237, 4)</f>
        <v>5301</v>
      </c>
      <c r="G3237" s="1" t="s">
        <v>1222</v>
      </c>
      <c r="H3237" s="1" t="s">
        <v>5771</v>
      </c>
      <c r="I3237" s="1" t="s">
        <v>1223</v>
      </c>
      <c r="J3237" s="1" t="s">
        <v>50</v>
      </c>
      <c r="K3237" s="1" t="s">
        <v>371</v>
      </c>
      <c r="L3237" s="1" t="s">
        <v>372</v>
      </c>
      <c r="M3237" s="1" t="s">
        <v>2549</v>
      </c>
    </row>
    <row r="3238" spans="1:13">
      <c r="A3238" s="1">
        <v>9822</v>
      </c>
      <c r="B3238" s="1">
        <v>2906</v>
      </c>
      <c r="C3238" s="1" t="s">
        <v>4009</v>
      </c>
      <c r="D3238" s="1" t="s">
        <v>4626</v>
      </c>
      <c r="E3238" s="1" t="s">
        <v>4152</v>
      </c>
      <c r="F3238" s="3" t="str">
        <f>LEFT(E3238, 4)</f>
        <v>6101</v>
      </c>
      <c r="G3238" s="1" t="s">
        <v>4153</v>
      </c>
      <c r="H3238" s="1" t="s">
        <v>5758</v>
      </c>
      <c r="I3238" s="1" t="s">
        <v>4154</v>
      </c>
      <c r="J3238" s="1" t="s">
        <v>50</v>
      </c>
      <c r="K3238" s="1" t="s">
        <v>346</v>
      </c>
      <c r="L3238" s="1" t="s">
        <v>347</v>
      </c>
      <c r="M3238" s="1" t="s">
        <v>4629</v>
      </c>
    </row>
    <row r="3239" spans="1:13">
      <c r="A3239" s="1">
        <v>9822</v>
      </c>
      <c r="B3239" s="1">
        <v>2906</v>
      </c>
      <c r="C3239" s="1" t="s">
        <v>4009</v>
      </c>
      <c r="D3239" s="1" t="s">
        <v>4626</v>
      </c>
      <c r="E3239" s="1" t="s">
        <v>4152</v>
      </c>
      <c r="F3239" s="3" t="str">
        <f>LEFT(E3239, 4)</f>
        <v>6101</v>
      </c>
      <c r="G3239" s="1" t="s">
        <v>4153</v>
      </c>
      <c r="H3239" s="1" t="s">
        <v>5758</v>
      </c>
      <c r="I3239" s="1" t="s">
        <v>4154</v>
      </c>
      <c r="J3239" s="1" t="s">
        <v>50</v>
      </c>
      <c r="K3239" s="1" t="s">
        <v>212</v>
      </c>
      <c r="L3239" s="1" t="s">
        <v>213</v>
      </c>
      <c r="M3239" s="1" t="s">
        <v>4629</v>
      </c>
    </row>
    <row r="3240" spans="1:13">
      <c r="A3240" s="1">
        <v>9823</v>
      </c>
      <c r="B3240" s="1">
        <v>2049</v>
      </c>
      <c r="C3240" s="1" t="s">
        <v>4009</v>
      </c>
      <c r="D3240" s="1" t="s">
        <v>4649</v>
      </c>
      <c r="E3240" s="1" t="s">
        <v>186</v>
      </c>
      <c r="F3240" s="3" t="str">
        <f>LEFT(E3240, 4)</f>
        <v>4106</v>
      </c>
      <c r="G3240" s="1" t="s">
        <v>4650</v>
      </c>
      <c r="H3240" s="1" t="s">
        <v>5754</v>
      </c>
      <c r="I3240" s="1" t="s">
        <v>4651</v>
      </c>
      <c r="J3240" s="1" t="s">
        <v>50</v>
      </c>
      <c r="K3240" s="1" t="s">
        <v>1102</v>
      </c>
      <c r="L3240" s="1" t="s">
        <v>64</v>
      </c>
      <c r="M3240" s="1" t="s">
        <v>1423</v>
      </c>
    </row>
    <row r="3241" spans="1:13">
      <c r="A3241" s="1">
        <v>9823</v>
      </c>
      <c r="B3241" s="1">
        <v>2049</v>
      </c>
      <c r="C3241" s="1" t="s">
        <v>4009</v>
      </c>
      <c r="D3241" s="1" t="s">
        <v>4649</v>
      </c>
      <c r="E3241" s="1" t="s">
        <v>305</v>
      </c>
      <c r="F3241" s="3" t="str">
        <f>LEFT(E3241, 4)</f>
        <v>5109</v>
      </c>
      <c r="G3241" s="1" t="s">
        <v>306</v>
      </c>
      <c r="H3241" s="1" t="s">
        <v>5763</v>
      </c>
      <c r="I3241" s="1" t="s">
        <v>307</v>
      </c>
      <c r="J3241" s="1" t="s">
        <v>50</v>
      </c>
      <c r="K3241" s="1" t="s">
        <v>308</v>
      </c>
      <c r="L3241" s="1" t="s">
        <v>62</v>
      </c>
      <c r="M3241" s="1" t="s">
        <v>1423</v>
      </c>
    </row>
    <row r="3242" spans="1:13">
      <c r="A3242" s="1">
        <v>9476</v>
      </c>
      <c r="B3242" s="1">
        <v>2775</v>
      </c>
      <c r="C3242" s="1" t="s">
        <v>4009</v>
      </c>
      <c r="D3242" s="1" t="s">
        <v>4492</v>
      </c>
      <c r="E3242" s="1" t="s">
        <v>65</v>
      </c>
      <c r="F3242" s="3" t="str">
        <f>LEFT(E3242, 4)</f>
        <v>5301</v>
      </c>
      <c r="G3242" s="1" t="s">
        <v>1222</v>
      </c>
      <c r="H3242" s="1" t="s">
        <v>5771</v>
      </c>
      <c r="I3242" s="1" t="s">
        <v>1223</v>
      </c>
      <c r="J3242" s="1" t="s">
        <v>50</v>
      </c>
      <c r="K3242" s="1" t="s">
        <v>3986</v>
      </c>
      <c r="L3242" s="1" t="s">
        <v>3987</v>
      </c>
      <c r="M3242" s="1" t="s">
        <v>4504</v>
      </c>
    </row>
    <row r="3243" spans="1:13">
      <c r="A3243" s="1">
        <v>9930</v>
      </c>
      <c r="B3243" s="1">
        <v>2748</v>
      </c>
      <c r="C3243" s="1" t="s">
        <v>4009</v>
      </c>
      <c r="D3243" s="1" t="s">
        <v>4652</v>
      </c>
      <c r="E3243" s="1" t="s">
        <v>1618</v>
      </c>
      <c r="F3243" s="3" t="str">
        <f>LEFT(E3243, 4)</f>
        <v>1201</v>
      </c>
      <c r="G3243" s="1" t="s">
        <v>4220</v>
      </c>
      <c r="H3243" s="1" t="s">
        <v>5739</v>
      </c>
      <c r="I3243" s="1" t="s">
        <v>4221</v>
      </c>
      <c r="J3243" s="1" t="s">
        <v>50</v>
      </c>
      <c r="K3243" s="1" t="s">
        <v>119</v>
      </c>
      <c r="L3243" s="1" t="s">
        <v>120</v>
      </c>
      <c r="M3243" s="1" t="s">
        <v>2657</v>
      </c>
    </row>
    <row r="3244" spans="1:13">
      <c r="A3244" s="1">
        <v>9930</v>
      </c>
      <c r="B3244" s="1">
        <v>2748</v>
      </c>
      <c r="C3244" s="1" t="s">
        <v>4009</v>
      </c>
      <c r="D3244" s="1" t="s">
        <v>4652</v>
      </c>
      <c r="E3244" s="1" t="s">
        <v>323</v>
      </c>
      <c r="F3244" s="3" t="str">
        <f>LEFT(E3244, 4)</f>
        <v>1202</v>
      </c>
      <c r="G3244" s="1" t="s">
        <v>4653</v>
      </c>
      <c r="H3244" s="1" t="s">
        <v>5739</v>
      </c>
      <c r="I3244" s="1" t="s">
        <v>4654</v>
      </c>
      <c r="J3244" s="1" t="s">
        <v>50</v>
      </c>
      <c r="K3244" s="1" t="s">
        <v>555</v>
      </c>
      <c r="L3244" s="1" t="s">
        <v>556</v>
      </c>
      <c r="M3244" s="1" t="s">
        <v>2657</v>
      </c>
    </row>
    <row r="3245" spans="1:13">
      <c r="A3245" s="1">
        <v>9930</v>
      </c>
      <c r="B3245" s="1">
        <v>2748</v>
      </c>
      <c r="C3245" s="1" t="s">
        <v>4009</v>
      </c>
      <c r="D3245" s="1" t="s">
        <v>4652</v>
      </c>
      <c r="E3245" s="1" t="s">
        <v>1081</v>
      </c>
      <c r="F3245" s="3" t="str">
        <f>LEFT(E3245, 4)</f>
        <v>1203</v>
      </c>
      <c r="G3245" s="1" t="s">
        <v>4655</v>
      </c>
      <c r="H3245" s="1" t="s">
        <v>5739</v>
      </c>
      <c r="I3245" s="1" t="s">
        <v>4656</v>
      </c>
      <c r="J3245" s="1" t="s">
        <v>50</v>
      </c>
      <c r="K3245" s="1" t="s">
        <v>79</v>
      </c>
      <c r="L3245" s="1" t="s">
        <v>80</v>
      </c>
      <c r="M3245" s="1" t="s">
        <v>2657</v>
      </c>
    </row>
    <row r="3246" spans="1:13">
      <c r="A3246" s="1">
        <v>9930</v>
      </c>
      <c r="B3246" s="1">
        <v>2748</v>
      </c>
      <c r="C3246" s="1" t="s">
        <v>4009</v>
      </c>
      <c r="D3246" s="1" t="s">
        <v>4652</v>
      </c>
      <c r="E3246" s="1" t="s">
        <v>1081</v>
      </c>
      <c r="F3246" s="3" t="str">
        <f>LEFT(E3246, 4)</f>
        <v>1203</v>
      </c>
      <c r="G3246" s="1" t="s">
        <v>4655</v>
      </c>
      <c r="H3246" s="1" t="s">
        <v>5739</v>
      </c>
      <c r="I3246" s="1" t="s">
        <v>4656</v>
      </c>
      <c r="J3246" s="1" t="s">
        <v>50</v>
      </c>
      <c r="K3246" s="1" t="s">
        <v>189</v>
      </c>
      <c r="L3246" s="1" t="s">
        <v>190</v>
      </c>
      <c r="M3246" s="1" t="s">
        <v>2657</v>
      </c>
    </row>
    <row r="3247" spans="1:13">
      <c r="A3247" s="1">
        <v>9930</v>
      </c>
      <c r="B3247" s="1">
        <v>2748</v>
      </c>
      <c r="C3247" s="1" t="s">
        <v>4009</v>
      </c>
      <c r="D3247" s="1" t="s">
        <v>4652</v>
      </c>
      <c r="E3247" s="1" t="s">
        <v>398</v>
      </c>
      <c r="F3247" s="3" t="str">
        <f>LEFT(E3247, 4)</f>
        <v>2102</v>
      </c>
      <c r="G3247" s="1" t="s">
        <v>4657</v>
      </c>
      <c r="H3247" s="1" t="s">
        <v>5741</v>
      </c>
      <c r="I3247" s="1" t="s">
        <v>4658</v>
      </c>
      <c r="J3247" s="1" t="s">
        <v>50</v>
      </c>
      <c r="K3247" s="1" t="s">
        <v>79</v>
      </c>
      <c r="L3247" s="1" t="s">
        <v>80</v>
      </c>
      <c r="M3247" s="1" t="s">
        <v>2657</v>
      </c>
    </row>
    <row r="3248" spans="1:13">
      <c r="A3248" s="1">
        <v>9930</v>
      </c>
      <c r="B3248" s="1">
        <v>2748</v>
      </c>
      <c r="C3248" s="1" t="s">
        <v>4009</v>
      </c>
      <c r="D3248" s="1" t="s">
        <v>4652</v>
      </c>
      <c r="E3248" s="1" t="s">
        <v>331</v>
      </c>
      <c r="F3248" s="3" t="str">
        <f>LEFT(E3248, 4)</f>
        <v>2103</v>
      </c>
      <c r="G3248" s="1" t="s">
        <v>4659</v>
      </c>
      <c r="H3248" s="1" t="s">
        <v>5741</v>
      </c>
      <c r="I3248" s="1" t="s">
        <v>4660</v>
      </c>
      <c r="J3248" s="1" t="s">
        <v>50</v>
      </c>
      <c r="K3248" s="1" t="s">
        <v>212</v>
      </c>
      <c r="L3248" s="1" t="s">
        <v>213</v>
      </c>
      <c r="M3248" s="1" t="s">
        <v>2657</v>
      </c>
    </row>
    <row r="3249" spans="1:13">
      <c r="A3249" s="1">
        <v>9930</v>
      </c>
      <c r="B3249" s="1">
        <v>2748</v>
      </c>
      <c r="C3249" s="1" t="s">
        <v>4009</v>
      </c>
      <c r="D3249" s="1" t="s">
        <v>4652</v>
      </c>
      <c r="E3249" s="1" t="s">
        <v>331</v>
      </c>
      <c r="F3249" s="3" t="str">
        <f>LEFT(E3249, 4)</f>
        <v>2103</v>
      </c>
      <c r="G3249" s="1" t="s">
        <v>1865</v>
      </c>
      <c r="H3249" s="1" t="s">
        <v>5741</v>
      </c>
      <c r="I3249" s="1" t="s">
        <v>1866</v>
      </c>
      <c r="J3249" s="1" t="s">
        <v>50</v>
      </c>
      <c r="K3249" s="1" t="s">
        <v>153</v>
      </c>
      <c r="L3249" s="1" t="s">
        <v>154</v>
      </c>
      <c r="M3249" s="1" t="s">
        <v>2657</v>
      </c>
    </row>
    <row r="3250" spans="1:13">
      <c r="A3250" s="1">
        <v>9930</v>
      </c>
      <c r="B3250" s="1">
        <v>2748</v>
      </c>
      <c r="C3250" s="1" t="s">
        <v>4009</v>
      </c>
      <c r="D3250" s="1" t="s">
        <v>4652</v>
      </c>
      <c r="E3250" s="1" t="s">
        <v>331</v>
      </c>
      <c r="F3250" s="3" t="str">
        <f>LEFT(E3250, 4)</f>
        <v>2103</v>
      </c>
      <c r="G3250" s="1" t="s">
        <v>2701</v>
      </c>
      <c r="H3250" s="1" t="s">
        <v>5741</v>
      </c>
      <c r="I3250" s="1" t="s">
        <v>2702</v>
      </c>
      <c r="J3250" s="1" t="s">
        <v>50</v>
      </c>
      <c r="K3250" s="1" t="s">
        <v>79</v>
      </c>
      <c r="L3250" s="1" t="s">
        <v>80</v>
      </c>
      <c r="M3250" s="1" t="s">
        <v>2657</v>
      </c>
    </row>
    <row r="3251" spans="1:13">
      <c r="A3251" s="1">
        <v>9930</v>
      </c>
      <c r="B3251" s="1">
        <v>2748</v>
      </c>
      <c r="C3251" s="1" t="s">
        <v>4009</v>
      </c>
      <c r="D3251" s="1" t="s">
        <v>4652</v>
      </c>
      <c r="E3251" s="1" t="s">
        <v>427</v>
      </c>
      <c r="F3251" s="3" t="str">
        <f>LEFT(E3251, 4)</f>
        <v>2103</v>
      </c>
      <c r="G3251" s="1" t="s">
        <v>3032</v>
      </c>
      <c r="H3251" s="1" t="s">
        <v>5741</v>
      </c>
      <c r="I3251" s="1" t="s">
        <v>3033</v>
      </c>
      <c r="J3251" s="1" t="s">
        <v>50</v>
      </c>
      <c r="K3251" s="1" t="s">
        <v>147</v>
      </c>
      <c r="L3251" s="1" t="s">
        <v>148</v>
      </c>
      <c r="M3251" s="1" t="s">
        <v>2657</v>
      </c>
    </row>
    <row r="3252" spans="1:13">
      <c r="A3252" s="1">
        <v>9930</v>
      </c>
      <c r="B3252" s="1">
        <v>2748</v>
      </c>
      <c r="C3252" s="1" t="s">
        <v>4009</v>
      </c>
      <c r="D3252" s="1" t="s">
        <v>4652</v>
      </c>
      <c r="E3252" s="1" t="s">
        <v>379</v>
      </c>
      <c r="F3252" s="3" t="str">
        <f>LEFT(E3252, 4)</f>
        <v>2105</v>
      </c>
      <c r="G3252" s="1" t="s">
        <v>4661</v>
      </c>
      <c r="H3252" s="1" t="s">
        <v>5741</v>
      </c>
      <c r="I3252" s="1" t="s">
        <v>4662</v>
      </c>
      <c r="J3252" s="1" t="s">
        <v>50</v>
      </c>
      <c r="K3252" s="1" t="s">
        <v>289</v>
      </c>
      <c r="L3252" s="1" t="s">
        <v>290</v>
      </c>
      <c r="M3252" s="1" t="s">
        <v>2657</v>
      </c>
    </row>
    <row r="3253" spans="1:13">
      <c r="A3253" s="1">
        <v>9930</v>
      </c>
      <c r="B3253" s="1">
        <v>2748</v>
      </c>
      <c r="C3253" s="1" t="s">
        <v>4009</v>
      </c>
      <c r="D3253" s="1" t="s">
        <v>4652</v>
      </c>
      <c r="E3253" s="1" t="s">
        <v>379</v>
      </c>
      <c r="F3253" s="3" t="str">
        <f>LEFT(E3253, 4)</f>
        <v>2105</v>
      </c>
      <c r="G3253" s="1" t="s">
        <v>504</v>
      </c>
      <c r="H3253" s="1" t="s">
        <v>5741</v>
      </c>
      <c r="I3253" s="1" t="s">
        <v>505</v>
      </c>
      <c r="J3253" s="1" t="s">
        <v>50</v>
      </c>
      <c r="K3253" s="1" t="s">
        <v>774</v>
      </c>
      <c r="L3253" s="1" t="s">
        <v>775</v>
      </c>
      <c r="M3253" s="1" t="s">
        <v>2657</v>
      </c>
    </row>
    <row r="3254" spans="1:13">
      <c r="A3254" s="1">
        <v>9930</v>
      </c>
      <c r="B3254" s="1">
        <v>2748</v>
      </c>
      <c r="C3254" s="1" t="s">
        <v>4009</v>
      </c>
      <c r="D3254" s="1" t="s">
        <v>4652</v>
      </c>
      <c r="E3254" s="1" t="s">
        <v>379</v>
      </c>
      <c r="F3254" s="3" t="str">
        <f>LEFT(E3254, 4)</f>
        <v>2105</v>
      </c>
      <c r="G3254" s="1" t="s">
        <v>2273</v>
      </c>
      <c r="H3254" s="1" t="s">
        <v>5741</v>
      </c>
      <c r="I3254" s="1" t="s">
        <v>2274</v>
      </c>
      <c r="J3254" s="1" t="s">
        <v>50</v>
      </c>
      <c r="K3254" s="1" t="s">
        <v>346</v>
      </c>
      <c r="L3254" s="1" t="s">
        <v>347</v>
      </c>
      <c r="M3254" s="1" t="s">
        <v>2657</v>
      </c>
    </row>
    <row r="3255" spans="1:13">
      <c r="A3255" s="1">
        <v>9930</v>
      </c>
      <c r="B3255" s="1">
        <v>2748</v>
      </c>
      <c r="C3255" s="1" t="s">
        <v>4009</v>
      </c>
      <c r="D3255" s="1" t="s">
        <v>4652</v>
      </c>
      <c r="E3255" s="1" t="s">
        <v>54</v>
      </c>
      <c r="F3255" s="3" t="str">
        <f>LEFT(E3255, 4)</f>
        <v>3110</v>
      </c>
      <c r="G3255" s="1" t="s">
        <v>1163</v>
      </c>
      <c r="H3255" s="1" t="s">
        <v>5773</v>
      </c>
      <c r="I3255" s="1" t="s">
        <v>1164</v>
      </c>
      <c r="J3255" s="1" t="s">
        <v>50</v>
      </c>
      <c r="K3255" s="1" t="s">
        <v>195</v>
      </c>
      <c r="L3255" s="1" t="s">
        <v>196</v>
      </c>
      <c r="M3255" s="1" t="s">
        <v>2657</v>
      </c>
    </row>
    <row r="3256" spans="1:13">
      <c r="A3256" s="1">
        <v>9930</v>
      </c>
      <c r="B3256" s="1">
        <v>2748</v>
      </c>
      <c r="C3256" s="1" t="s">
        <v>4009</v>
      </c>
      <c r="D3256" s="1" t="s">
        <v>4652</v>
      </c>
      <c r="E3256" s="1" t="s">
        <v>474</v>
      </c>
      <c r="F3256" s="3" t="str">
        <f>LEFT(E3256, 4)</f>
        <v>4102</v>
      </c>
      <c r="G3256" s="1" t="s">
        <v>4663</v>
      </c>
      <c r="H3256" s="1" t="s">
        <v>5750</v>
      </c>
      <c r="I3256" s="1" t="s">
        <v>4664</v>
      </c>
      <c r="J3256" s="1" t="s">
        <v>50</v>
      </c>
      <c r="K3256" s="1" t="s">
        <v>303</v>
      </c>
      <c r="L3256" s="1" t="s">
        <v>304</v>
      </c>
      <c r="M3256" s="1" t="s">
        <v>2657</v>
      </c>
    </row>
    <row r="3257" spans="1:13">
      <c r="A3257" s="1">
        <v>9930</v>
      </c>
      <c r="B3257" s="1">
        <v>2748</v>
      </c>
      <c r="C3257" s="1" t="s">
        <v>4009</v>
      </c>
      <c r="D3257" s="1" t="s">
        <v>4652</v>
      </c>
      <c r="E3257" s="1" t="s">
        <v>124</v>
      </c>
      <c r="F3257" s="3" t="str">
        <f>LEFT(E3257, 4)</f>
        <v>4102</v>
      </c>
      <c r="G3257" s="1" t="s">
        <v>4665</v>
      </c>
      <c r="H3257" s="1" t="s">
        <v>5750</v>
      </c>
      <c r="I3257" s="1" t="s">
        <v>4666</v>
      </c>
      <c r="J3257" s="1" t="s">
        <v>50</v>
      </c>
      <c r="K3257" s="1" t="s">
        <v>346</v>
      </c>
      <c r="L3257" s="1" t="s">
        <v>347</v>
      </c>
      <c r="M3257" s="1" t="s">
        <v>2657</v>
      </c>
    </row>
    <row r="3258" spans="1:13">
      <c r="A3258" s="1">
        <v>9930</v>
      </c>
      <c r="B3258" s="1">
        <v>2748</v>
      </c>
      <c r="C3258" s="1" t="s">
        <v>4009</v>
      </c>
      <c r="D3258" s="1" t="s">
        <v>4652</v>
      </c>
      <c r="E3258" s="1" t="s">
        <v>1825</v>
      </c>
      <c r="F3258" s="3" t="str">
        <f>LEFT(E3258, 4)</f>
        <v>4103</v>
      </c>
      <c r="G3258" s="1" t="s">
        <v>4667</v>
      </c>
      <c r="H3258" s="1" t="s">
        <v>5752</v>
      </c>
      <c r="I3258" s="1" t="s">
        <v>4668</v>
      </c>
      <c r="J3258" s="1" t="s">
        <v>50</v>
      </c>
      <c r="K3258" s="1" t="s">
        <v>63</v>
      </c>
      <c r="L3258" s="1" t="s">
        <v>81</v>
      </c>
      <c r="M3258" s="1" t="s">
        <v>2657</v>
      </c>
    </row>
    <row r="3259" spans="1:13">
      <c r="A3259" s="1">
        <v>9930</v>
      </c>
      <c r="B3259" s="1">
        <v>2748</v>
      </c>
      <c r="C3259" s="1" t="s">
        <v>4009</v>
      </c>
      <c r="D3259" s="1" t="s">
        <v>4652</v>
      </c>
      <c r="E3259" s="1" t="s">
        <v>305</v>
      </c>
      <c r="F3259" s="3" t="str">
        <f>LEFT(E3259, 4)</f>
        <v>5109</v>
      </c>
      <c r="G3259" s="1" t="s">
        <v>306</v>
      </c>
      <c r="H3259" s="1" t="s">
        <v>5763</v>
      </c>
      <c r="I3259" s="1" t="s">
        <v>307</v>
      </c>
      <c r="J3259" s="1" t="s">
        <v>50</v>
      </c>
      <c r="K3259" s="1" t="s">
        <v>308</v>
      </c>
      <c r="L3259" s="1" t="s">
        <v>62</v>
      </c>
      <c r="M3259" s="1" t="s">
        <v>2657</v>
      </c>
    </row>
    <row r="3260" spans="1:13">
      <c r="A3260" s="1">
        <v>9477</v>
      </c>
      <c r="B3260" s="1">
        <v>2775</v>
      </c>
      <c r="C3260" s="1" t="s">
        <v>4009</v>
      </c>
      <c r="D3260" s="1" t="s">
        <v>4505</v>
      </c>
      <c r="E3260" s="1" t="s">
        <v>65</v>
      </c>
      <c r="F3260" s="3" t="str">
        <f>LEFT(E3260, 4)</f>
        <v>5301</v>
      </c>
      <c r="G3260" s="1" t="s">
        <v>1222</v>
      </c>
      <c r="H3260" s="1" t="s">
        <v>5771</v>
      </c>
      <c r="I3260" s="1" t="s">
        <v>1223</v>
      </c>
      <c r="J3260" s="1" t="s">
        <v>50</v>
      </c>
      <c r="K3260" s="1" t="s">
        <v>371</v>
      </c>
      <c r="L3260" s="1" t="s">
        <v>372</v>
      </c>
      <c r="M3260" s="1" t="s">
        <v>2782</v>
      </c>
    </row>
    <row r="3261" spans="1:13">
      <c r="A3261" s="1">
        <v>9931</v>
      </c>
      <c r="B3261" s="1">
        <v>2748</v>
      </c>
      <c r="C3261" s="1" t="s">
        <v>4009</v>
      </c>
      <c r="D3261" s="1" t="s">
        <v>3564</v>
      </c>
      <c r="E3261" s="1" t="s">
        <v>168</v>
      </c>
      <c r="F3261" s="3" t="str">
        <f>LEFT(E3261, 4)</f>
        <v>3102</v>
      </c>
      <c r="G3261" s="1" t="s">
        <v>4669</v>
      </c>
      <c r="H3261" s="1" t="s">
        <v>5756</v>
      </c>
      <c r="I3261" s="1" t="s">
        <v>4670</v>
      </c>
      <c r="J3261" s="1" t="s">
        <v>50</v>
      </c>
      <c r="K3261" s="1" t="s">
        <v>665</v>
      </c>
      <c r="L3261" s="1" t="s">
        <v>666</v>
      </c>
      <c r="M3261" s="1" t="s">
        <v>2805</v>
      </c>
    </row>
    <row r="3262" spans="1:13">
      <c r="A3262" s="1">
        <v>7264</v>
      </c>
      <c r="B3262" s="1">
        <v>2783</v>
      </c>
      <c r="C3262" s="1" t="s">
        <v>4009</v>
      </c>
      <c r="D3262" s="1" t="s">
        <v>2835</v>
      </c>
      <c r="E3262" s="1" t="s">
        <v>65</v>
      </c>
      <c r="F3262" s="3" t="str">
        <f>LEFT(E3262, 4)</f>
        <v>5301</v>
      </c>
      <c r="G3262" s="1" t="s">
        <v>358</v>
      </c>
      <c r="H3262" s="1" t="s">
        <v>5771</v>
      </c>
      <c r="I3262" s="1" t="s">
        <v>359</v>
      </c>
      <c r="J3262" s="1" t="s">
        <v>50</v>
      </c>
      <c r="K3262" s="1" t="s">
        <v>2839</v>
      </c>
      <c r="L3262" s="1" t="s">
        <v>4017</v>
      </c>
      <c r="M3262" s="1" t="s">
        <v>4016</v>
      </c>
    </row>
    <row r="3263" spans="1:13">
      <c r="A3263" s="1">
        <v>9932</v>
      </c>
      <c r="B3263" s="1">
        <v>2748</v>
      </c>
      <c r="C3263" s="1" t="s">
        <v>4009</v>
      </c>
      <c r="D3263" s="1" t="s">
        <v>4671</v>
      </c>
      <c r="E3263" s="1" t="s">
        <v>253</v>
      </c>
      <c r="F3263" s="3" t="str">
        <f>LEFT(E3263, 4)</f>
        <v>1104</v>
      </c>
      <c r="G3263" s="1" t="s">
        <v>254</v>
      </c>
      <c r="H3263" t="s">
        <v>5737</v>
      </c>
      <c r="I3263" s="1" t="s">
        <v>255</v>
      </c>
      <c r="J3263" s="1" t="s">
        <v>50</v>
      </c>
      <c r="K3263" s="1" t="s">
        <v>122</v>
      </c>
      <c r="L3263" s="1" t="s">
        <v>123</v>
      </c>
      <c r="M3263" s="1" t="s">
        <v>4672</v>
      </c>
    </row>
    <row r="3264" spans="1:13">
      <c r="A3264" s="1">
        <v>9932</v>
      </c>
      <c r="B3264" s="1">
        <v>2748</v>
      </c>
      <c r="C3264" s="1" t="s">
        <v>4009</v>
      </c>
      <c r="D3264" s="1" t="s">
        <v>4671</v>
      </c>
      <c r="E3264" s="1" t="s">
        <v>318</v>
      </c>
      <c r="F3264" s="3" t="str">
        <f>LEFT(E3264, 4)</f>
        <v>1201</v>
      </c>
      <c r="G3264" s="1" t="s">
        <v>4519</v>
      </c>
      <c r="H3264" s="1" t="s">
        <v>5739</v>
      </c>
      <c r="I3264" s="1" t="s">
        <v>4520</v>
      </c>
      <c r="J3264" s="1" t="s">
        <v>50</v>
      </c>
      <c r="K3264" s="1" t="s">
        <v>195</v>
      </c>
      <c r="L3264" s="1" t="s">
        <v>196</v>
      </c>
      <c r="M3264" s="1" t="s">
        <v>4672</v>
      </c>
    </row>
    <row r="3265" spans="1:13">
      <c r="A3265" s="1">
        <v>9932</v>
      </c>
      <c r="B3265" s="1">
        <v>2748</v>
      </c>
      <c r="C3265" s="1" t="s">
        <v>4009</v>
      </c>
      <c r="D3265" s="1" t="s">
        <v>4671</v>
      </c>
      <c r="E3265" s="1" t="s">
        <v>1618</v>
      </c>
      <c r="F3265" s="3" t="str">
        <f>LEFT(E3265, 4)</f>
        <v>1201</v>
      </c>
      <c r="G3265" s="1" t="s">
        <v>4673</v>
      </c>
      <c r="H3265" s="1" t="s">
        <v>5739</v>
      </c>
      <c r="I3265" s="1" t="s">
        <v>4674</v>
      </c>
      <c r="J3265" s="1" t="s">
        <v>50</v>
      </c>
      <c r="K3265" s="1" t="s">
        <v>964</v>
      </c>
      <c r="L3265" s="1" t="s">
        <v>965</v>
      </c>
      <c r="M3265" s="1" t="s">
        <v>4672</v>
      </c>
    </row>
    <row r="3266" spans="1:13">
      <c r="A3266" s="1">
        <v>9932</v>
      </c>
      <c r="B3266" s="1">
        <v>2748</v>
      </c>
      <c r="C3266" s="1" t="s">
        <v>4009</v>
      </c>
      <c r="D3266" s="1" t="s">
        <v>4671</v>
      </c>
      <c r="E3266" s="1" t="s">
        <v>331</v>
      </c>
      <c r="F3266" s="3" t="str">
        <f>LEFT(E3266, 4)</f>
        <v>2103</v>
      </c>
      <c r="G3266" s="1" t="s">
        <v>3891</v>
      </c>
      <c r="H3266" s="1" t="s">
        <v>5741</v>
      </c>
      <c r="I3266" s="1" t="s">
        <v>3892</v>
      </c>
      <c r="J3266" s="1" t="s">
        <v>50</v>
      </c>
      <c r="K3266" s="1" t="s">
        <v>79</v>
      </c>
      <c r="L3266" s="1" t="s">
        <v>80</v>
      </c>
      <c r="M3266" s="1" t="s">
        <v>4672</v>
      </c>
    </row>
    <row r="3267" spans="1:13">
      <c r="A3267" s="1">
        <v>9932</v>
      </c>
      <c r="B3267" s="1">
        <v>2748</v>
      </c>
      <c r="C3267" s="1" t="s">
        <v>4009</v>
      </c>
      <c r="D3267" s="1" t="s">
        <v>4671</v>
      </c>
      <c r="E3267" s="1" t="s">
        <v>331</v>
      </c>
      <c r="F3267" s="3" t="str">
        <f>LEFT(E3267, 4)</f>
        <v>2103</v>
      </c>
      <c r="G3267" s="1" t="s">
        <v>4675</v>
      </c>
      <c r="H3267" s="1" t="s">
        <v>5741</v>
      </c>
      <c r="I3267" s="1" t="s">
        <v>4676</v>
      </c>
      <c r="J3267" s="1" t="s">
        <v>50</v>
      </c>
      <c r="K3267" s="1" t="s">
        <v>439</v>
      </c>
      <c r="L3267" s="1" t="s">
        <v>440</v>
      </c>
      <c r="M3267" s="1" t="s">
        <v>4672</v>
      </c>
    </row>
    <row r="3268" spans="1:13">
      <c r="A3268" s="1">
        <v>9932</v>
      </c>
      <c r="B3268" s="1">
        <v>2748</v>
      </c>
      <c r="C3268" s="1" t="s">
        <v>4009</v>
      </c>
      <c r="D3268" s="1" t="s">
        <v>4671</v>
      </c>
      <c r="E3268" s="1" t="s">
        <v>379</v>
      </c>
      <c r="F3268" s="3" t="str">
        <f>LEFT(E3268, 4)</f>
        <v>2105</v>
      </c>
      <c r="G3268" s="1" t="s">
        <v>380</v>
      </c>
      <c r="H3268" s="1" t="s">
        <v>5741</v>
      </c>
      <c r="I3268" s="1" t="s">
        <v>381</v>
      </c>
      <c r="J3268" s="1" t="s">
        <v>50</v>
      </c>
      <c r="K3268" s="1" t="s">
        <v>377</v>
      </c>
      <c r="L3268" s="1" t="s">
        <v>378</v>
      </c>
      <c r="M3268" s="1" t="s">
        <v>4672</v>
      </c>
    </row>
    <row r="3269" spans="1:13">
      <c r="A3269" s="1">
        <v>9932</v>
      </c>
      <c r="B3269" s="1">
        <v>2748</v>
      </c>
      <c r="C3269" s="1" t="s">
        <v>4009</v>
      </c>
      <c r="D3269" s="1" t="s">
        <v>4671</v>
      </c>
      <c r="E3269" s="1" t="s">
        <v>2734</v>
      </c>
      <c r="F3269" s="3" t="str">
        <f>LEFT(E3269, 4)</f>
        <v>3104</v>
      </c>
      <c r="G3269" s="1" t="s">
        <v>4677</v>
      </c>
      <c r="H3269" s="1" t="s">
        <v>5773</v>
      </c>
      <c r="I3269" s="1" t="s">
        <v>4678</v>
      </c>
      <c r="J3269" s="1" t="s">
        <v>50</v>
      </c>
      <c r="K3269" s="1" t="s">
        <v>1189</v>
      </c>
      <c r="L3269" s="1" t="s">
        <v>1190</v>
      </c>
      <c r="M3269" s="1" t="s">
        <v>4672</v>
      </c>
    </row>
    <row r="3270" spans="1:13">
      <c r="A3270" s="1">
        <v>9932</v>
      </c>
      <c r="B3270" s="1">
        <v>2748</v>
      </c>
      <c r="C3270" s="1" t="s">
        <v>4009</v>
      </c>
      <c r="D3270" s="1" t="s">
        <v>4671</v>
      </c>
      <c r="E3270" s="1" t="s">
        <v>2734</v>
      </c>
      <c r="F3270" s="3" t="str">
        <f>LEFT(E3270, 4)</f>
        <v>3104</v>
      </c>
      <c r="G3270" s="1" t="s">
        <v>4679</v>
      </c>
      <c r="H3270" s="1" t="s">
        <v>5773</v>
      </c>
      <c r="I3270" s="1" t="s">
        <v>4680</v>
      </c>
      <c r="J3270" s="1" t="s">
        <v>50</v>
      </c>
      <c r="K3270" s="1" t="s">
        <v>1189</v>
      </c>
      <c r="L3270" s="1" t="s">
        <v>1190</v>
      </c>
      <c r="M3270" s="1" t="s">
        <v>4672</v>
      </c>
    </row>
    <row r="3271" spans="1:13">
      <c r="A3271" s="1">
        <v>9932</v>
      </c>
      <c r="B3271" s="1">
        <v>2748</v>
      </c>
      <c r="C3271" s="1" t="s">
        <v>4009</v>
      </c>
      <c r="D3271" s="1" t="s">
        <v>4671</v>
      </c>
      <c r="E3271" s="1" t="s">
        <v>474</v>
      </c>
      <c r="F3271" s="3" t="str">
        <f>LEFT(E3271, 4)</f>
        <v>4102</v>
      </c>
      <c r="G3271" s="1" t="s">
        <v>4681</v>
      </c>
      <c r="H3271" s="1" t="s">
        <v>5750</v>
      </c>
      <c r="I3271" s="1" t="s">
        <v>4682</v>
      </c>
      <c r="J3271" s="1" t="s">
        <v>50</v>
      </c>
      <c r="K3271" s="1" t="s">
        <v>346</v>
      </c>
      <c r="L3271" s="1" t="s">
        <v>347</v>
      </c>
      <c r="M3271" s="1" t="s">
        <v>4672</v>
      </c>
    </row>
    <row r="3272" spans="1:13">
      <c r="A3272" s="1">
        <v>9932</v>
      </c>
      <c r="B3272" s="1">
        <v>2748</v>
      </c>
      <c r="C3272" s="1" t="s">
        <v>4009</v>
      </c>
      <c r="D3272" s="1" t="s">
        <v>4671</v>
      </c>
      <c r="E3272" s="1" t="s">
        <v>279</v>
      </c>
      <c r="F3272" s="3" t="str">
        <f>LEFT(E3272, 4)</f>
        <v>4102</v>
      </c>
      <c r="G3272" s="1" t="s">
        <v>4683</v>
      </c>
      <c r="H3272" s="1" t="s">
        <v>5750</v>
      </c>
      <c r="I3272" s="1" t="s">
        <v>4684</v>
      </c>
      <c r="J3272" s="1" t="s">
        <v>50</v>
      </c>
      <c r="K3272" s="1" t="s">
        <v>79</v>
      </c>
      <c r="L3272" s="1" t="s">
        <v>80</v>
      </c>
      <c r="M3272" s="1" t="s">
        <v>4672</v>
      </c>
    </row>
    <row r="3273" spans="1:13">
      <c r="A3273" s="1">
        <v>9932</v>
      </c>
      <c r="B3273" s="1">
        <v>2748</v>
      </c>
      <c r="C3273" s="1" t="s">
        <v>4009</v>
      </c>
      <c r="D3273" s="1" t="s">
        <v>4671</v>
      </c>
      <c r="E3273" s="1" t="s">
        <v>305</v>
      </c>
      <c r="F3273" s="3" t="str">
        <f>LEFT(E3273, 4)</f>
        <v>5109</v>
      </c>
      <c r="G3273" s="1" t="s">
        <v>306</v>
      </c>
      <c r="H3273" s="1" t="s">
        <v>5763</v>
      </c>
      <c r="I3273" s="1" t="s">
        <v>307</v>
      </c>
      <c r="J3273" s="1" t="s">
        <v>50</v>
      </c>
      <c r="K3273" s="1" t="s">
        <v>308</v>
      </c>
      <c r="L3273" s="1" t="s">
        <v>62</v>
      </c>
      <c r="M3273" s="1" t="s">
        <v>4672</v>
      </c>
    </row>
    <row r="3274" spans="1:13">
      <c r="A3274" s="1">
        <v>8685</v>
      </c>
      <c r="B3274" s="1">
        <v>2806</v>
      </c>
      <c r="C3274" s="1" t="s">
        <v>4009</v>
      </c>
      <c r="D3274" s="1" t="s">
        <v>4259</v>
      </c>
      <c r="E3274" s="1" t="s">
        <v>65</v>
      </c>
      <c r="F3274" s="3" t="str">
        <f>LEFT(E3274, 4)</f>
        <v>5301</v>
      </c>
      <c r="G3274" s="1" t="s">
        <v>132</v>
      </c>
      <c r="H3274" s="1" t="s">
        <v>5771</v>
      </c>
      <c r="I3274" s="1" t="s">
        <v>133</v>
      </c>
      <c r="J3274" s="1" t="s">
        <v>50</v>
      </c>
      <c r="K3274" s="1" t="s">
        <v>840</v>
      </c>
      <c r="L3274" s="1" t="s">
        <v>841</v>
      </c>
      <c r="M3274" s="1" t="s">
        <v>4262</v>
      </c>
    </row>
    <row r="3275" spans="1:13">
      <c r="A3275" s="1">
        <v>8685</v>
      </c>
      <c r="B3275" s="1">
        <v>2806</v>
      </c>
      <c r="C3275" s="1" t="s">
        <v>4009</v>
      </c>
      <c r="D3275" s="1" t="s">
        <v>4259</v>
      </c>
      <c r="E3275" s="1" t="s">
        <v>1892</v>
      </c>
      <c r="F3275" s="3" t="str">
        <f>LEFT(E3275, 4)</f>
        <v>5301</v>
      </c>
      <c r="G3275" s="1" t="s">
        <v>4290</v>
      </c>
      <c r="H3275" s="1" t="s">
        <v>5771</v>
      </c>
      <c r="I3275" s="1" t="s">
        <v>4291</v>
      </c>
      <c r="J3275" s="1" t="s">
        <v>50</v>
      </c>
      <c r="K3275" s="1" t="s">
        <v>113</v>
      </c>
      <c r="L3275" s="1" t="s">
        <v>114</v>
      </c>
      <c r="M3275" s="1" t="s">
        <v>4262</v>
      </c>
    </row>
    <row r="3276" spans="1:13">
      <c r="A3276" s="1">
        <v>9933</v>
      </c>
      <c r="B3276" s="1">
        <v>2748</v>
      </c>
      <c r="C3276" s="1" t="s">
        <v>4009</v>
      </c>
      <c r="D3276" s="1" t="s">
        <v>4687</v>
      </c>
      <c r="E3276" s="1" t="s">
        <v>253</v>
      </c>
      <c r="F3276" s="3" t="str">
        <f>LEFT(E3276, 4)</f>
        <v>1104</v>
      </c>
      <c r="G3276" s="1" t="s">
        <v>2184</v>
      </c>
      <c r="H3276" t="s">
        <v>5737</v>
      </c>
      <c r="I3276" s="1" t="s">
        <v>2185</v>
      </c>
      <c r="J3276" s="1" t="s">
        <v>50</v>
      </c>
      <c r="K3276" s="1" t="s">
        <v>275</v>
      </c>
      <c r="L3276" s="1" t="s">
        <v>276</v>
      </c>
      <c r="M3276" s="1" t="s">
        <v>4688</v>
      </c>
    </row>
    <row r="3277" spans="1:13">
      <c r="A3277" s="1">
        <v>9933</v>
      </c>
      <c r="B3277" s="1">
        <v>2748</v>
      </c>
      <c r="C3277" s="1" t="s">
        <v>4009</v>
      </c>
      <c r="D3277" s="1" t="s">
        <v>4687</v>
      </c>
      <c r="E3277" s="1" t="s">
        <v>3039</v>
      </c>
      <c r="F3277" s="3" t="str">
        <f>LEFT(E3277, 4)</f>
        <v>1105</v>
      </c>
      <c r="G3277" s="1" t="s">
        <v>2160</v>
      </c>
      <c r="H3277" t="s">
        <v>5737</v>
      </c>
      <c r="I3277" s="1" t="s">
        <v>2161</v>
      </c>
      <c r="J3277" s="1" t="s">
        <v>50</v>
      </c>
      <c r="K3277" s="1" t="s">
        <v>774</v>
      </c>
      <c r="L3277" s="1" t="s">
        <v>775</v>
      </c>
      <c r="M3277" s="1" t="s">
        <v>4688</v>
      </c>
    </row>
    <row r="3278" spans="1:13">
      <c r="A3278" s="1">
        <v>9933</v>
      </c>
      <c r="B3278" s="1">
        <v>2748</v>
      </c>
      <c r="C3278" s="1" t="s">
        <v>4009</v>
      </c>
      <c r="D3278" s="1" t="s">
        <v>4687</v>
      </c>
      <c r="E3278" s="1" t="s">
        <v>1175</v>
      </c>
      <c r="F3278" s="3" t="str">
        <f>LEFT(E3278, 4)</f>
        <v>1201</v>
      </c>
      <c r="G3278" s="1" t="s">
        <v>4572</v>
      </c>
      <c r="H3278" s="1" t="s">
        <v>5739</v>
      </c>
      <c r="I3278" s="1" t="s">
        <v>4573</v>
      </c>
      <c r="J3278" s="1" t="s">
        <v>50</v>
      </c>
      <c r="K3278" s="1" t="s">
        <v>719</v>
      </c>
      <c r="L3278" s="1" t="s">
        <v>720</v>
      </c>
      <c r="M3278" s="1" t="s">
        <v>4688</v>
      </c>
    </row>
    <row r="3279" spans="1:13">
      <c r="A3279" s="1">
        <v>9933</v>
      </c>
      <c r="B3279" s="1">
        <v>2748</v>
      </c>
      <c r="C3279" s="1" t="s">
        <v>4009</v>
      </c>
      <c r="D3279" s="1" t="s">
        <v>4687</v>
      </c>
      <c r="E3279" s="1" t="s">
        <v>331</v>
      </c>
      <c r="F3279" s="3" t="str">
        <f>LEFT(E3279, 4)</f>
        <v>2103</v>
      </c>
      <c r="G3279" s="1" t="s">
        <v>4454</v>
      </c>
      <c r="H3279" s="1" t="s">
        <v>5741</v>
      </c>
      <c r="I3279" s="1" t="s">
        <v>4455</v>
      </c>
      <c r="J3279" s="1" t="s">
        <v>50</v>
      </c>
      <c r="K3279" s="1" t="s">
        <v>377</v>
      </c>
      <c r="L3279" s="1" t="s">
        <v>378</v>
      </c>
      <c r="M3279" s="1" t="s">
        <v>4688</v>
      </c>
    </row>
    <row r="3280" spans="1:13">
      <c r="A3280" s="1">
        <v>9933</v>
      </c>
      <c r="B3280" s="1">
        <v>2748</v>
      </c>
      <c r="C3280" s="1" t="s">
        <v>4009</v>
      </c>
      <c r="D3280" s="1" t="s">
        <v>4687</v>
      </c>
      <c r="E3280" s="1" t="s">
        <v>179</v>
      </c>
      <c r="F3280" s="3" t="str">
        <f>LEFT(E3280, 4)</f>
        <v>3106</v>
      </c>
      <c r="G3280" s="1" t="s">
        <v>3801</v>
      </c>
      <c r="H3280" s="1" t="s">
        <v>5773</v>
      </c>
      <c r="I3280" s="1" t="s">
        <v>3802</v>
      </c>
      <c r="J3280" s="1" t="s">
        <v>50</v>
      </c>
      <c r="K3280" s="1" t="s">
        <v>486</v>
      </c>
      <c r="L3280" s="1" t="s">
        <v>487</v>
      </c>
      <c r="M3280" s="1" t="s">
        <v>4688</v>
      </c>
    </row>
    <row r="3281" spans="1:13">
      <c r="A3281" s="1">
        <v>9933</v>
      </c>
      <c r="B3281" s="1">
        <v>2748</v>
      </c>
      <c r="C3281" s="1" t="s">
        <v>4009</v>
      </c>
      <c r="D3281" s="1" t="s">
        <v>4687</v>
      </c>
      <c r="E3281" s="1" t="s">
        <v>305</v>
      </c>
      <c r="F3281" s="3" t="str">
        <f>LEFT(E3281, 4)</f>
        <v>5109</v>
      </c>
      <c r="G3281" s="1" t="s">
        <v>306</v>
      </c>
      <c r="H3281" s="1" t="s">
        <v>5763</v>
      </c>
      <c r="I3281" s="1" t="s">
        <v>307</v>
      </c>
      <c r="J3281" s="1" t="s">
        <v>50</v>
      </c>
      <c r="K3281" s="1" t="s">
        <v>308</v>
      </c>
      <c r="L3281" s="1" t="s">
        <v>62</v>
      </c>
      <c r="M3281" s="1" t="s">
        <v>4688</v>
      </c>
    </row>
    <row r="3282" spans="1:13">
      <c r="A3282">
        <v>10637</v>
      </c>
      <c r="B3282">
        <v>2806</v>
      </c>
      <c r="C3282" t="s">
        <v>4835</v>
      </c>
      <c r="D3282" t="s">
        <v>2488</v>
      </c>
      <c r="E3282" t="s">
        <v>65</v>
      </c>
      <c r="F3282" s="3" t="str">
        <f>LEFT(E3282, 4)</f>
        <v>5301</v>
      </c>
      <c r="G3282" t="s">
        <v>2317</v>
      </c>
      <c r="H3282" s="1" t="s">
        <v>5771</v>
      </c>
      <c r="I3282" t="s">
        <v>2318</v>
      </c>
      <c r="J3282" t="s">
        <v>50</v>
      </c>
      <c r="K3282" t="s">
        <v>2319</v>
      </c>
      <c r="L3282" t="s">
        <v>2320</v>
      </c>
      <c r="M3282" t="s">
        <v>4925</v>
      </c>
    </row>
    <row r="3283" spans="1:13">
      <c r="A3283" s="1">
        <v>9414</v>
      </c>
      <c r="B3283" s="1">
        <v>2813</v>
      </c>
      <c r="C3283" s="1" t="s">
        <v>4009</v>
      </c>
      <c r="D3283" s="1" t="s">
        <v>4120</v>
      </c>
      <c r="E3283" s="1" t="s">
        <v>65</v>
      </c>
      <c r="F3283" s="3" t="str">
        <f>LEFT(E3283, 4)</f>
        <v>5301</v>
      </c>
      <c r="G3283" s="1" t="s">
        <v>132</v>
      </c>
      <c r="H3283" s="1" t="s">
        <v>5771</v>
      </c>
      <c r="I3283" s="1" t="s">
        <v>133</v>
      </c>
      <c r="J3283" s="1" t="s">
        <v>62</v>
      </c>
      <c r="K3283" s="1" t="s">
        <v>113</v>
      </c>
      <c r="L3283" s="1" t="s">
        <v>898</v>
      </c>
      <c r="M3283" s="1" t="s">
        <v>4481</v>
      </c>
    </row>
    <row r="3284" spans="1:13">
      <c r="A3284" s="1">
        <v>9934</v>
      </c>
      <c r="B3284" s="1">
        <v>2748</v>
      </c>
      <c r="C3284" s="1" t="s">
        <v>4009</v>
      </c>
      <c r="D3284" s="1" t="s">
        <v>4691</v>
      </c>
      <c r="E3284" s="1" t="s">
        <v>1329</v>
      </c>
      <c r="F3284" s="3" t="str">
        <f>LEFT(E3284, 4)</f>
        <v>1206</v>
      </c>
      <c r="G3284" s="1" t="s">
        <v>4692</v>
      </c>
      <c r="H3284" s="1" t="s">
        <v>5739</v>
      </c>
      <c r="I3284" s="1" t="s">
        <v>4693</v>
      </c>
      <c r="J3284" s="1" t="s">
        <v>50</v>
      </c>
      <c r="K3284" s="1" t="s">
        <v>401</v>
      </c>
      <c r="L3284" s="1" t="s">
        <v>402</v>
      </c>
      <c r="M3284" s="1" t="s">
        <v>4112</v>
      </c>
    </row>
    <row r="3285" spans="1:13">
      <c r="A3285" s="1">
        <v>9934</v>
      </c>
      <c r="B3285" s="1">
        <v>2748</v>
      </c>
      <c r="C3285" s="1" t="s">
        <v>4009</v>
      </c>
      <c r="D3285" s="1" t="s">
        <v>4691</v>
      </c>
      <c r="E3285" s="1" t="s">
        <v>328</v>
      </c>
      <c r="F3285" s="3" t="str">
        <f>LEFT(E3285, 4)</f>
        <v>2101</v>
      </c>
      <c r="G3285" s="1" t="s">
        <v>1301</v>
      </c>
      <c r="H3285" s="1" t="s">
        <v>5741</v>
      </c>
      <c r="I3285" s="1" t="s">
        <v>1302</v>
      </c>
      <c r="J3285" s="1" t="s">
        <v>50</v>
      </c>
      <c r="K3285" s="1" t="s">
        <v>316</v>
      </c>
      <c r="L3285" s="1" t="s">
        <v>265</v>
      </c>
      <c r="M3285" s="1" t="s">
        <v>4112</v>
      </c>
    </row>
    <row r="3286" spans="1:13">
      <c r="A3286" s="1">
        <v>9934</v>
      </c>
      <c r="B3286" s="1">
        <v>2748</v>
      </c>
      <c r="C3286" s="1" t="s">
        <v>4009</v>
      </c>
      <c r="D3286" s="1" t="s">
        <v>4691</v>
      </c>
      <c r="E3286" s="1" t="s">
        <v>339</v>
      </c>
      <c r="F3286" s="3" t="str">
        <f>LEFT(E3286, 4)</f>
        <v>2201</v>
      </c>
      <c r="G3286" s="1" t="s">
        <v>340</v>
      </c>
      <c r="H3286" s="1" t="s">
        <v>5743</v>
      </c>
      <c r="I3286" s="1" t="s">
        <v>341</v>
      </c>
      <c r="J3286" s="1" t="s">
        <v>50</v>
      </c>
      <c r="K3286" s="1" t="s">
        <v>271</v>
      </c>
      <c r="L3286" s="1" t="s">
        <v>272</v>
      </c>
      <c r="M3286" s="1" t="s">
        <v>4112</v>
      </c>
    </row>
    <row r="3287" spans="1:13">
      <c r="A3287" s="1">
        <v>9934</v>
      </c>
      <c r="B3287" s="1">
        <v>2748</v>
      </c>
      <c r="C3287" s="1" t="s">
        <v>4009</v>
      </c>
      <c r="D3287" s="1" t="s">
        <v>4691</v>
      </c>
      <c r="E3287" s="1" t="s">
        <v>1882</v>
      </c>
      <c r="F3287" s="3" t="str">
        <f>LEFT(E3287, 4)</f>
        <v>3104</v>
      </c>
      <c r="G3287" s="1" t="s">
        <v>4694</v>
      </c>
      <c r="H3287" s="1" t="s">
        <v>5773</v>
      </c>
      <c r="I3287" s="1" t="s">
        <v>4695</v>
      </c>
      <c r="J3287" s="1" t="s">
        <v>50</v>
      </c>
      <c r="K3287" s="1" t="s">
        <v>377</v>
      </c>
      <c r="L3287" s="1" t="s">
        <v>378</v>
      </c>
      <c r="M3287" s="1" t="s">
        <v>4112</v>
      </c>
    </row>
    <row r="3288" spans="1:13">
      <c r="A3288" s="1">
        <v>9934</v>
      </c>
      <c r="B3288" s="1">
        <v>2748</v>
      </c>
      <c r="C3288" s="1" t="s">
        <v>4009</v>
      </c>
      <c r="D3288" s="1" t="s">
        <v>4691</v>
      </c>
      <c r="E3288" s="1" t="s">
        <v>2734</v>
      </c>
      <c r="F3288" s="3" t="str">
        <f>LEFT(E3288, 4)</f>
        <v>3104</v>
      </c>
      <c r="G3288" s="1" t="s">
        <v>4696</v>
      </c>
      <c r="H3288" s="1" t="s">
        <v>5773</v>
      </c>
      <c r="I3288" s="1" t="s">
        <v>4697</v>
      </c>
      <c r="J3288" s="1" t="s">
        <v>50</v>
      </c>
      <c r="K3288" s="1" t="s">
        <v>63</v>
      </c>
      <c r="L3288" s="1" t="s">
        <v>81</v>
      </c>
      <c r="M3288" s="1" t="s">
        <v>4112</v>
      </c>
    </row>
    <row r="3289" spans="1:13">
      <c r="A3289" s="1">
        <v>9934</v>
      </c>
      <c r="B3289" s="1">
        <v>2748</v>
      </c>
      <c r="C3289" s="1" t="s">
        <v>4009</v>
      </c>
      <c r="D3289" s="1" t="s">
        <v>4691</v>
      </c>
      <c r="E3289" s="1" t="s">
        <v>2734</v>
      </c>
      <c r="F3289" s="3" t="str">
        <f>LEFT(E3289, 4)</f>
        <v>3104</v>
      </c>
      <c r="G3289" s="1" t="s">
        <v>4696</v>
      </c>
      <c r="H3289" s="1" t="s">
        <v>5773</v>
      </c>
      <c r="I3289" s="1" t="s">
        <v>4697</v>
      </c>
      <c r="J3289" s="1" t="s">
        <v>50</v>
      </c>
      <c r="K3289" s="1" t="s">
        <v>63</v>
      </c>
      <c r="L3289" s="1" t="s">
        <v>81</v>
      </c>
      <c r="M3289" s="1" t="s">
        <v>4112</v>
      </c>
    </row>
    <row r="3290" spans="1:13">
      <c r="A3290" s="1">
        <v>9934</v>
      </c>
      <c r="B3290" s="1">
        <v>2748</v>
      </c>
      <c r="C3290" s="1" t="s">
        <v>4009</v>
      </c>
      <c r="D3290" s="1" t="s">
        <v>4691</v>
      </c>
      <c r="E3290" s="1" t="s">
        <v>54</v>
      </c>
      <c r="F3290" s="3" t="str">
        <f>LEFT(E3290, 4)</f>
        <v>3110</v>
      </c>
      <c r="G3290" s="1" t="s">
        <v>1163</v>
      </c>
      <c r="H3290" s="1" t="s">
        <v>5773</v>
      </c>
      <c r="I3290" s="1" t="s">
        <v>1164</v>
      </c>
      <c r="J3290" s="1" t="s">
        <v>50</v>
      </c>
      <c r="K3290" s="1" t="s">
        <v>219</v>
      </c>
      <c r="L3290" s="1" t="s">
        <v>220</v>
      </c>
      <c r="M3290" s="1" t="s">
        <v>4112</v>
      </c>
    </row>
    <row r="3291" spans="1:13">
      <c r="A3291" s="1">
        <v>9934</v>
      </c>
      <c r="B3291" s="1">
        <v>2748</v>
      </c>
      <c r="C3291" s="1" t="s">
        <v>4009</v>
      </c>
      <c r="D3291" s="1" t="s">
        <v>4691</v>
      </c>
      <c r="E3291" s="1" t="s">
        <v>305</v>
      </c>
      <c r="F3291" s="3" t="str">
        <f>LEFT(E3291, 4)</f>
        <v>5109</v>
      </c>
      <c r="G3291" s="1" t="s">
        <v>306</v>
      </c>
      <c r="H3291" s="1" t="s">
        <v>5763</v>
      </c>
      <c r="I3291" s="1" t="s">
        <v>307</v>
      </c>
      <c r="J3291" s="1" t="s">
        <v>50</v>
      </c>
      <c r="K3291" s="1" t="s">
        <v>308</v>
      </c>
      <c r="L3291" s="1" t="s">
        <v>62</v>
      </c>
      <c r="M3291" s="1" t="s">
        <v>4112</v>
      </c>
    </row>
    <row r="3292" spans="1:13">
      <c r="A3292" s="1">
        <v>10133</v>
      </c>
      <c r="B3292" s="1">
        <v>2854</v>
      </c>
      <c r="C3292" s="1" t="s">
        <v>4009</v>
      </c>
      <c r="D3292" s="1" t="s">
        <v>362</v>
      </c>
      <c r="E3292" s="1" t="s">
        <v>65</v>
      </c>
      <c r="F3292" s="3" t="str">
        <f>LEFT(E3292, 4)</f>
        <v>5301</v>
      </c>
      <c r="G3292" s="1" t="s">
        <v>1045</v>
      </c>
      <c r="H3292" s="1" t="s">
        <v>5771</v>
      </c>
      <c r="I3292" s="1" t="s">
        <v>1046</v>
      </c>
      <c r="J3292" s="1" t="s">
        <v>50</v>
      </c>
      <c r="K3292" s="1" t="s">
        <v>93</v>
      </c>
      <c r="L3292" s="1" t="s">
        <v>94</v>
      </c>
      <c r="M3292" s="1" t="s">
        <v>4813</v>
      </c>
    </row>
    <row r="3293" spans="1:13">
      <c r="A3293" s="1">
        <v>9938</v>
      </c>
      <c r="B3293" s="1">
        <v>2484</v>
      </c>
      <c r="C3293" s="1" t="s">
        <v>4009</v>
      </c>
      <c r="D3293" s="1" t="s">
        <v>1974</v>
      </c>
      <c r="E3293" s="1" t="s">
        <v>677</v>
      </c>
      <c r="F3293" s="3" t="str">
        <f>LEFT(E3293, 4)</f>
        <v>4101</v>
      </c>
      <c r="G3293" s="1" t="s">
        <v>4698</v>
      </c>
      <c r="H3293" s="1" t="s">
        <v>5750</v>
      </c>
      <c r="I3293" s="1" t="s">
        <v>4699</v>
      </c>
      <c r="J3293" s="1" t="s">
        <v>50</v>
      </c>
      <c r="K3293" s="1" t="s">
        <v>2038</v>
      </c>
      <c r="L3293" s="1" t="s">
        <v>2039</v>
      </c>
      <c r="M3293" s="1" t="s">
        <v>4700</v>
      </c>
    </row>
    <row r="3294" spans="1:13">
      <c r="A3294" s="1">
        <v>9938</v>
      </c>
      <c r="B3294" s="1">
        <v>2484</v>
      </c>
      <c r="C3294" s="1" t="s">
        <v>4009</v>
      </c>
      <c r="D3294" s="1" t="s">
        <v>1974</v>
      </c>
      <c r="E3294" s="1" t="s">
        <v>479</v>
      </c>
      <c r="F3294" s="3" t="str">
        <f>LEFT(E3294, 4)</f>
        <v>4113</v>
      </c>
      <c r="G3294" s="1" t="s">
        <v>4701</v>
      </c>
      <c r="H3294" s="1" t="s">
        <v>5756</v>
      </c>
      <c r="I3294" s="1" t="s">
        <v>4702</v>
      </c>
      <c r="J3294" s="1" t="s">
        <v>50</v>
      </c>
      <c r="K3294" s="1" t="s">
        <v>264</v>
      </c>
      <c r="L3294" s="1" t="s">
        <v>934</v>
      </c>
      <c r="M3294" s="1" t="s">
        <v>4700</v>
      </c>
    </row>
    <row r="3295" spans="1:13">
      <c r="A3295" s="1">
        <v>9938</v>
      </c>
      <c r="B3295" s="1">
        <v>2484</v>
      </c>
      <c r="C3295" s="1" t="s">
        <v>4009</v>
      </c>
      <c r="D3295" s="1" t="s">
        <v>1974</v>
      </c>
      <c r="E3295" s="1" t="s">
        <v>479</v>
      </c>
      <c r="F3295" s="3" t="str">
        <f>LEFT(E3295, 4)</f>
        <v>4113</v>
      </c>
      <c r="G3295" s="1" t="s">
        <v>4701</v>
      </c>
      <c r="H3295" s="1" t="s">
        <v>5756</v>
      </c>
      <c r="I3295" s="1" t="s">
        <v>4702</v>
      </c>
      <c r="J3295" s="1" t="s">
        <v>50</v>
      </c>
      <c r="K3295" s="1" t="s">
        <v>264</v>
      </c>
      <c r="L3295" s="1" t="s">
        <v>934</v>
      </c>
      <c r="M3295" s="1" t="s">
        <v>4700</v>
      </c>
    </row>
    <row r="3296" spans="1:13">
      <c r="A3296" s="1">
        <v>9938</v>
      </c>
      <c r="B3296" s="1">
        <v>2484</v>
      </c>
      <c r="C3296" s="1" t="s">
        <v>4009</v>
      </c>
      <c r="D3296" s="1" t="s">
        <v>1974</v>
      </c>
      <c r="E3296" s="1" t="s">
        <v>127</v>
      </c>
      <c r="F3296" s="3" t="str">
        <f>LEFT(E3296, 4)</f>
        <v>4201</v>
      </c>
      <c r="G3296" s="1" t="s">
        <v>4703</v>
      </c>
      <c r="H3296" s="1" t="s">
        <v>5758</v>
      </c>
      <c r="I3296" s="1" t="s">
        <v>4704</v>
      </c>
      <c r="J3296" s="1" t="s">
        <v>50</v>
      </c>
      <c r="K3296" s="1" t="s">
        <v>346</v>
      </c>
      <c r="L3296" s="1" t="s">
        <v>347</v>
      </c>
      <c r="M3296" s="1" t="s">
        <v>4700</v>
      </c>
    </row>
    <row r="3297" spans="1:13">
      <c r="A3297" s="1">
        <v>8877</v>
      </c>
      <c r="B3297" s="1">
        <v>2880</v>
      </c>
      <c r="C3297" s="1" t="s">
        <v>4009</v>
      </c>
      <c r="D3297" s="1" t="s">
        <v>2371</v>
      </c>
      <c r="E3297" s="1" t="s">
        <v>65</v>
      </c>
      <c r="F3297" s="3" t="str">
        <f>LEFT(E3297, 4)</f>
        <v>5301</v>
      </c>
      <c r="G3297" s="1" t="s">
        <v>1194</v>
      </c>
      <c r="H3297" s="1" t="s">
        <v>5771</v>
      </c>
      <c r="I3297" s="1" t="s">
        <v>1195</v>
      </c>
      <c r="J3297" s="1" t="s">
        <v>50</v>
      </c>
      <c r="K3297" s="1" t="s">
        <v>3430</v>
      </c>
      <c r="L3297" s="1" t="s">
        <v>3431</v>
      </c>
      <c r="M3297" s="1" t="s">
        <v>4100</v>
      </c>
    </row>
    <row r="3298" spans="1:13">
      <c r="A3298" s="1">
        <v>8878</v>
      </c>
      <c r="B3298" s="1">
        <v>2880</v>
      </c>
      <c r="C3298" s="1" t="s">
        <v>4009</v>
      </c>
      <c r="D3298" s="1" t="s">
        <v>4318</v>
      </c>
      <c r="E3298" s="1" t="s">
        <v>65</v>
      </c>
      <c r="F3298" s="3" t="str">
        <f>LEFT(E3298, 4)</f>
        <v>5301</v>
      </c>
      <c r="G3298" s="1" t="s">
        <v>91</v>
      </c>
      <c r="H3298" s="1" t="s">
        <v>5771</v>
      </c>
      <c r="I3298" s="1" t="s">
        <v>92</v>
      </c>
      <c r="J3298" s="1" t="s">
        <v>50</v>
      </c>
      <c r="K3298" s="1" t="s">
        <v>4326</v>
      </c>
      <c r="L3298" s="1" t="s">
        <v>4327</v>
      </c>
      <c r="M3298" s="1" t="s">
        <v>4321</v>
      </c>
    </row>
    <row r="3299" spans="1:13">
      <c r="A3299" s="1">
        <v>8879</v>
      </c>
      <c r="B3299" s="1">
        <v>2880</v>
      </c>
      <c r="C3299" s="1" t="s">
        <v>4009</v>
      </c>
      <c r="D3299" s="1" t="s">
        <v>4328</v>
      </c>
      <c r="E3299" s="1" t="s">
        <v>65</v>
      </c>
      <c r="F3299" s="3" t="str">
        <f>LEFT(E3299, 4)</f>
        <v>5301</v>
      </c>
      <c r="G3299" s="1" t="s">
        <v>1206</v>
      </c>
      <c r="H3299" s="1" t="s">
        <v>5771</v>
      </c>
      <c r="I3299" s="1" t="s">
        <v>1207</v>
      </c>
      <c r="J3299" s="1" t="s">
        <v>50</v>
      </c>
      <c r="K3299" s="1" t="s">
        <v>237</v>
      </c>
      <c r="L3299" s="1" t="s">
        <v>238</v>
      </c>
      <c r="M3299" s="1" t="s">
        <v>4331</v>
      </c>
    </row>
    <row r="3300" spans="1:13">
      <c r="A3300" s="1">
        <v>10017</v>
      </c>
      <c r="B3300" s="1">
        <v>2006</v>
      </c>
      <c r="C3300" s="1" t="s">
        <v>4009</v>
      </c>
      <c r="D3300" s="1" t="s">
        <v>4707</v>
      </c>
      <c r="E3300" s="1" t="s">
        <v>389</v>
      </c>
      <c r="F3300" s="3" t="str">
        <f>LEFT(E3300, 4)</f>
        <v>1202</v>
      </c>
      <c r="G3300" s="1" t="s">
        <v>641</v>
      </c>
      <c r="H3300" s="1" t="s">
        <v>5739</v>
      </c>
      <c r="I3300" s="1" t="s">
        <v>642</v>
      </c>
      <c r="J3300" s="1" t="s">
        <v>50</v>
      </c>
      <c r="K3300" s="1" t="s">
        <v>208</v>
      </c>
      <c r="L3300" s="1" t="s">
        <v>209</v>
      </c>
      <c r="M3300" s="1" t="s">
        <v>4708</v>
      </c>
    </row>
    <row r="3301" spans="1:13">
      <c r="A3301" s="1">
        <v>10017</v>
      </c>
      <c r="B3301" s="1">
        <v>2006</v>
      </c>
      <c r="C3301" s="1" t="s">
        <v>4009</v>
      </c>
      <c r="D3301" s="1" t="s">
        <v>4707</v>
      </c>
      <c r="E3301" s="1" t="s">
        <v>389</v>
      </c>
      <c r="F3301" s="3" t="str">
        <f>LEFT(E3301, 4)</f>
        <v>1202</v>
      </c>
      <c r="G3301" s="1" t="s">
        <v>641</v>
      </c>
      <c r="H3301" s="1" t="s">
        <v>5739</v>
      </c>
      <c r="I3301" s="1" t="s">
        <v>642</v>
      </c>
      <c r="J3301" s="1" t="s">
        <v>50</v>
      </c>
      <c r="K3301" s="1" t="s">
        <v>208</v>
      </c>
      <c r="L3301" s="1" t="s">
        <v>209</v>
      </c>
      <c r="M3301" s="1" t="s">
        <v>4708</v>
      </c>
    </row>
    <row r="3302" spans="1:13">
      <c r="A3302" s="1">
        <v>10017</v>
      </c>
      <c r="B3302" s="1">
        <v>2006</v>
      </c>
      <c r="C3302" s="1" t="s">
        <v>4009</v>
      </c>
      <c r="D3302" s="1" t="s">
        <v>4707</v>
      </c>
      <c r="E3302" s="1" t="s">
        <v>389</v>
      </c>
      <c r="F3302" s="3" t="str">
        <f>LEFT(E3302, 4)</f>
        <v>1202</v>
      </c>
      <c r="G3302" s="1" t="s">
        <v>641</v>
      </c>
      <c r="H3302" s="1" t="s">
        <v>5739</v>
      </c>
      <c r="I3302" s="1" t="s">
        <v>642</v>
      </c>
      <c r="J3302" s="1" t="s">
        <v>50</v>
      </c>
      <c r="K3302" s="1" t="s">
        <v>208</v>
      </c>
      <c r="L3302" s="1" t="s">
        <v>209</v>
      </c>
      <c r="M3302" s="1" t="s">
        <v>4708</v>
      </c>
    </row>
    <row r="3303" spans="1:13">
      <c r="A3303" s="1">
        <v>10017</v>
      </c>
      <c r="B3303" s="1">
        <v>2006</v>
      </c>
      <c r="C3303" s="1" t="s">
        <v>4009</v>
      </c>
      <c r="D3303" s="1" t="s">
        <v>4707</v>
      </c>
      <c r="E3303" s="1" t="s">
        <v>4709</v>
      </c>
      <c r="F3303" s="3" t="str">
        <f>LEFT(E3303, 4)</f>
        <v>1203</v>
      </c>
      <c r="G3303" s="1" t="s">
        <v>4710</v>
      </c>
      <c r="H3303" s="1" t="s">
        <v>5739</v>
      </c>
      <c r="I3303" s="1" t="s">
        <v>4711</v>
      </c>
      <c r="J3303" s="1" t="s">
        <v>50</v>
      </c>
      <c r="K3303" s="1" t="s">
        <v>4712</v>
      </c>
      <c r="L3303" s="1" t="s">
        <v>1159</v>
      </c>
      <c r="M3303" s="1" t="s">
        <v>4708</v>
      </c>
    </row>
    <row r="3304" spans="1:13">
      <c r="A3304" s="1">
        <v>10017</v>
      </c>
      <c r="B3304" s="1">
        <v>2006</v>
      </c>
      <c r="C3304" s="1" t="s">
        <v>4009</v>
      </c>
      <c r="D3304" s="1" t="s">
        <v>4707</v>
      </c>
      <c r="E3304" s="1" t="s">
        <v>395</v>
      </c>
      <c r="F3304" s="3" t="str">
        <f>LEFT(E3304, 4)</f>
        <v>2101</v>
      </c>
      <c r="G3304" s="1" t="s">
        <v>905</v>
      </c>
      <c r="H3304" s="1" t="s">
        <v>5741</v>
      </c>
      <c r="I3304" s="1" t="s">
        <v>906</v>
      </c>
      <c r="J3304" s="1" t="s">
        <v>50</v>
      </c>
      <c r="K3304" s="1" t="s">
        <v>284</v>
      </c>
      <c r="L3304" s="1" t="s">
        <v>285</v>
      </c>
      <c r="M3304" s="1" t="s">
        <v>4708</v>
      </c>
    </row>
    <row r="3305" spans="1:13">
      <c r="A3305" s="1">
        <v>10017</v>
      </c>
      <c r="B3305" s="1">
        <v>2006</v>
      </c>
      <c r="C3305" s="1" t="s">
        <v>4009</v>
      </c>
      <c r="D3305" s="1" t="s">
        <v>4707</v>
      </c>
      <c r="E3305" s="1" t="s">
        <v>398</v>
      </c>
      <c r="F3305" s="3" t="str">
        <f>LEFT(E3305, 4)</f>
        <v>2102</v>
      </c>
      <c r="G3305" s="1" t="s">
        <v>4713</v>
      </c>
      <c r="H3305" s="1" t="s">
        <v>5741</v>
      </c>
      <c r="I3305" s="1" t="s">
        <v>4714</v>
      </c>
      <c r="J3305" s="1" t="s">
        <v>50</v>
      </c>
      <c r="K3305" s="1" t="s">
        <v>410</v>
      </c>
      <c r="L3305" s="1" t="s">
        <v>411</v>
      </c>
      <c r="M3305" s="1" t="s">
        <v>4708</v>
      </c>
    </row>
    <row r="3306" spans="1:13">
      <c r="A3306" s="1">
        <v>10017</v>
      </c>
      <c r="B3306" s="1">
        <v>2006</v>
      </c>
      <c r="C3306" s="1" t="s">
        <v>4009</v>
      </c>
      <c r="D3306" s="1" t="s">
        <v>4707</v>
      </c>
      <c r="E3306" s="1" t="s">
        <v>650</v>
      </c>
      <c r="F3306" s="3" t="str">
        <f>LEFT(E3306, 4)</f>
        <v>3105</v>
      </c>
      <c r="G3306" s="1" t="s">
        <v>2905</v>
      </c>
      <c r="H3306" s="1" t="s">
        <v>5756</v>
      </c>
      <c r="I3306" s="1" t="s">
        <v>2906</v>
      </c>
      <c r="J3306" s="1" t="s">
        <v>50</v>
      </c>
      <c r="K3306" s="1" t="s">
        <v>109</v>
      </c>
      <c r="L3306" s="1" t="s">
        <v>110</v>
      </c>
      <c r="M3306" s="1" t="s">
        <v>4708</v>
      </c>
    </row>
    <row r="3307" spans="1:13">
      <c r="A3307" s="1">
        <v>10017</v>
      </c>
      <c r="B3307" s="1">
        <v>2006</v>
      </c>
      <c r="C3307" s="1" t="s">
        <v>4009</v>
      </c>
      <c r="D3307" s="1" t="s">
        <v>4707</v>
      </c>
      <c r="E3307" s="1" t="s">
        <v>54</v>
      </c>
      <c r="F3307" s="3" t="str">
        <f>LEFT(E3307, 4)</f>
        <v>3110</v>
      </c>
      <c r="G3307" s="1" t="s">
        <v>55</v>
      </c>
      <c r="H3307" s="1" t="s">
        <v>5773</v>
      </c>
      <c r="I3307" s="1" t="s">
        <v>56</v>
      </c>
      <c r="J3307" s="1" t="s">
        <v>50</v>
      </c>
      <c r="K3307" s="1" t="s">
        <v>219</v>
      </c>
      <c r="L3307" s="1" t="s">
        <v>220</v>
      </c>
      <c r="M3307" s="1" t="s">
        <v>4708</v>
      </c>
    </row>
    <row r="3308" spans="1:13">
      <c r="A3308" s="1">
        <v>8452</v>
      </c>
      <c r="B3308" s="1">
        <v>2889</v>
      </c>
      <c r="C3308" s="1" t="s">
        <v>4009</v>
      </c>
      <c r="D3308" s="1" t="s">
        <v>3564</v>
      </c>
      <c r="E3308" s="1" t="s">
        <v>65</v>
      </c>
      <c r="F3308" s="3" t="str">
        <f>LEFT(E3308, 4)</f>
        <v>5301</v>
      </c>
      <c r="G3308" s="1" t="s">
        <v>886</v>
      </c>
      <c r="H3308" s="1" t="s">
        <v>5771</v>
      </c>
      <c r="I3308" s="1" t="s">
        <v>887</v>
      </c>
      <c r="J3308" s="1" t="s">
        <v>50</v>
      </c>
      <c r="K3308" s="1" t="s">
        <v>4224</v>
      </c>
      <c r="L3308" s="1" t="s">
        <v>3325</v>
      </c>
      <c r="M3308" s="1" t="s">
        <v>2384</v>
      </c>
    </row>
    <row r="3309" spans="1:13">
      <c r="A3309" s="1">
        <v>10092</v>
      </c>
      <c r="B3309" s="1">
        <v>2104</v>
      </c>
      <c r="C3309" s="1" t="s">
        <v>4009</v>
      </c>
      <c r="D3309" s="1" t="s">
        <v>3328</v>
      </c>
      <c r="E3309" s="1" t="s">
        <v>974</v>
      </c>
      <c r="F3309" s="3" t="str">
        <f>LEFT(E3309, 4)</f>
        <v>1201</v>
      </c>
      <c r="G3309" s="1" t="s">
        <v>4715</v>
      </c>
      <c r="H3309" s="1" t="s">
        <v>5739</v>
      </c>
      <c r="I3309" s="1" t="s">
        <v>4716</v>
      </c>
      <c r="J3309" s="1" t="s">
        <v>50</v>
      </c>
      <c r="K3309" s="1" t="s">
        <v>346</v>
      </c>
      <c r="L3309" s="1" t="s">
        <v>347</v>
      </c>
      <c r="M3309" s="1" t="s">
        <v>2899</v>
      </c>
    </row>
    <row r="3310" spans="1:13">
      <c r="A3310" s="1">
        <v>10092</v>
      </c>
      <c r="B3310" s="1">
        <v>2104</v>
      </c>
      <c r="C3310" s="1" t="s">
        <v>4009</v>
      </c>
      <c r="D3310" s="1" t="s">
        <v>3328</v>
      </c>
      <c r="E3310" s="1" t="s">
        <v>241</v>
      </c>
      <c r="F3310" s="3" t="str">
        <f>LEFT(E3310, 4)</f>
        <v>1205</v>
      </c>
      <c r="G3310" s="1" t="s">
        <v>242</v>
      </c>
      <c r="H3310" s="1" t="s">
        <v>5739</v>
      </c>
      <c r="I3310" s="1" t="s">
        <v>243</v>
      </c>
      <c r="J3310" s="1" t="s">
        <v>50</v>
      </c>
      <c r="K3310" s="1" t="s">
        <v>986</v>
      </c>
      <c r="L3310" s="1" t="s">
        <v>987</v>
      </c>
      <c r="M3310" s="1" t="s">
        <v>2899</v>
      </c>
    </row>
    <row r="3311" spans="1:13">
      <c r="A3311" s="1">
        <v>10092</v>
      </c>
      <c r="B3311" s="1">
        <v>2104</v>
      </c>
      <c r="C3311" s="1" t="s">
        <v>4009</v>
      </c>
      <c r="D3311" s="1" t="s">
        <v>3328</v>
      </c>
      <c r="E3311" s="1" t="s">
        <v>331</v>
      </c>
      <c r="F3311" s="3" t="str">
        <f>LEFT(E3311, 4)</f>
        <v>2103</v>
      </c>
      <c r="G3311" s="1" t="s">
        <v>4717</v>
      </c>
      <c r="H3311" s="1" t="s">
        <v>5741</v>
      </c>
      <c r="I3311" s="1" t="s">
        <v>4718</v>
      </c>
      <c r="J3311" s="1" t="s">
        <v>50</v>
      </c>
      <c r="K3311" s="1" t="s">
        <v>289</v>
      </c>
      <c r="L3311" s="1" t="s">
        <v>290</v>
      </c>
      <c r="M3311" s="1" t="s">
        <v>2899</v>
      </c>
    </row>
    <row r="3312" spans="1:13">
      <c r="A3312" s="1">
        <v>10092</v>
      </c>
      <c r="B3312" s="1">
        <v>2104</v>
      </c>
      <c r="C3312" s="1" t="s">
        <v>4009</v>
      </c>
      <c r="D3312" s="1" t="s">
        <v>3328</v>
      </c>
      <c r="E3312" s="1" t="s">
        <v>4719</v>
      </c>
      <c r="F3312" s="3" t="str">
        <f>LEFT(E3312, 4)</f>
        <v>3108</v>
      </c>
      <c r="G3312" s="1" t="s">
        <v>4720</v>
      </c>
      <c r="H3312" s="1" t="s">
        <v>5773</v>
      </c>
      <c r="I3312" s="1" t="s">
        <v>4721</v>
      </c>
      <c r="J3312" s="1" t="s">
        <v>50</v>
      </c>
      <c r="K3312" s="1" t="s">
        <v>638</v>
      </c>
      <c r="L3312" s="1" t="s">
        <v>639</v>
      </c>
      <c r="M3312" s="1" t="s">
        <v>2899</v>
      </c>
    </row>
    <row r="3313" spans="1:13">
      <c r="A3313" s="1">
        <v>10092</v>
      </c>
      <c r="B3313" s="1">
        <v>2104</v>
      </c>
      <c r="C3313" s="1" t="s">
        <v>4009</v>
      </c>
      <c r="D3313" s="1" t="s">
        <v>3328</v>
      </c>
      <c r="E3313" s="1" t="s">
        <v>539</v>
      </c>
      <c r="F3313" s="3" t="str">
        <f>LEFT(E3313, 4)</f>
        <v>3108</v>
      </c>
      <c r="G3313" s="1" t="s">
        <v>4722</v>
      </c>
      <c r="H3313" s="1" t="s">
        <v>5773</v>
      </c>
      <c r="I3313" s="1" t="s">
        <v>4723</v>
      </c>
      <c r="J3313" s="1" t="s">
        <v>50</v>
      </c>
      <c r="K3313" s="1" t="s">
        <v>208</v>
      </c>
      <c r="L3313" s="1" t="s">
        <v>209</v>
      </c>
      <c r="M3313" s="1" t="s">
        <v>2899</v>
      </c>
    </row>
    <row r="3314" spans="1:13">
      <c r="A3314" s="1">
        <v>10092</v>
      </c>
      <c r="B3314" s="1">
        <v>2104</v>
      </c>
      <c r="C3314" s="1" t="s">
        <v>4009</v>
      </c>
      <c r="D3314" s="1" t="s">
        <v>3328</v>
      </c>
      <c r="E3314" s="1" t="s">
        <v>186</v>
      </c>
      <c r="F3314" s="3" t="str">
        <f>LEFT(E3314, 4)</f>
        <v>4106</v>
      </c>
      <c r="G3314" s="1" t="s">
        <v>4724</v>
      </c>
      <c r="H3314" s="1" t="s">
        <v>5754</v>
      </c>
      <c r="I3314" s="1" t="s">
        <v>4725</v>
      </c>
      <c r="J3314" s="1" t="s">
        <v>50</v>
      </c>
      <c r="K3314" s="1" t="s">
        <v>719</v>
      </c>
      <c r="L3314" s="1" t="s">
        <v>720</v>
      </c>
      <c r="M3314" s="1" t="s">
        <v>2899</v>
      </c>
    </row>
    <row r="3315" spans="1:13">
      <c r="A3315" s="1">
        <v>10092</v>
      </c>
      <c r="B3315" s="1">
        <v>2104</v>
      </c>
      <c r="C3315" s="1" t="s">
        <v>4009</v>
      </c>
      <c r="D3315" s="1" t="s">
        <v>3328</v>
      </c>
      <c r="E3315" s="1" t="s">
        <v>186</v>
      </c>
      <c r="F3315" s="3" t="str">
        <f>LEFT(E3315, 4)</f>
        <v>4106</v>
      </c>
      <c r="G3315" s="1" t="s">
        <v>4724</v>
      </c>
      <c r="H3315" s="1" t="s">
        <v>5754</v>
      </c>
      <c r="I3315" s="1" t="s">
        <v>4725</v>
      </c>
      <c r="J3315" s="1" t="s">
        <v>50</v>
      </c>
      <c r="K3315" s="1" t="s">
        <v>719</v>
      </c>
      <c r="L3315" s="1" t="s">
        <v>720</v>
      </c>
      <c r="M3315" s="1" t="s">
        <v>2899</v>
      </c>
    </row>
    <row r="3316" spans="1:13">
      <c r="A3316" s="1">
        <v>10092</v>
      </c>
      <c r="B3316" s="1">
        <v>2104</v>
      </c>
      <c r="C3316" s="1" t="s">
        <v>4009</v>
      </c>
      <c r="D3316" s="1" t="s">
        <v>3328</v>
      </c>
      <c r="E3316" s="1" t="s">
        <v>186</v>
      </c>
      <c r="F3316" s="3" t="str">
        <f>LEFT(E3316, 4)</f>
        <v>4106</v>
      </c>
      <c r="G3316" s="1" t="s">
        <v>4724</v>
      </c>
      <c r="H3316" s="1" t="s">
        <v>5754</v>
      </c>
      <c r="I3316" s="1" t="s">
        <v>4725</v>
      </c>
      <c r="J3316" s="1" t="s">
        <v>466</v>
      </c>
      <c r="K3316" s="1" t="s">
        <v>719</v>
      </c>
      <c r="L3316" s="1" t="s">
        <v>4726</v>
      </c>
      <c r="M3316" s="1" t="s">
        <v>2899</v>
      </c>
    </row>
    <row r="3317" spans="1:13">
      <c r="A3317" s="1">
        <v>10092</v>
      </c>
      <c r="B3317" s="1">
        <v>2104</v>
      </c>
      <c r="C3317" s="1" t="s">
        <v>4009</v>
      </c>
      <c r="D3317" s="1" t="s">
        <v>3328</v>
      </c>
      <c r="E3317" s="1" t="s">
        <v>460</v>
      </c>
      <c r="F3317" s="3" t="str">
        <f>LEFT(E3317, 4)</f>
        <v>4106</v>
      </c>
      <c r="G3317" s="1" t="s">
        <v>4727</v>
      </c>
      <c r="H3317" s="1" t="s">
        <v>5754</v>
      </c>
      <c r="I3317" s="1" t="s">
        <v>4728</v>
      </c>
      <c r="J3317" s="1" t="s">
        <v>50</v>
      </c>
      <c r="K3317" s="1" t="s">
        <v>986</v>
      </c>
      <c r="L3317" s="1" t="s">
        <v>987</v>
      </c>
      <c r="M3317" s="1" t="s">
        <v>2899</v>
      </c>
    </row>
    <row r="3318" spans="1:13">
      <c r="A3318" s="1">
        <v>10092</v>
      </c>
      <c r="B3318" s="1">
        <v>2104</v>
      </c>
      <c r="C3318" s="1" t="s">
        <v>4009</v>
      </c>
      <c r="D3318" s="1" t="s">
        <v>3328</v>
      </c>
      <c r="E3318" s="1" t="s">
        <v>460</v>
      </c>
      <c r="F3318" s="3" t="str">
        <f>LEFT(E3318, 4)</f>
        <v>4106</v>
      </c>
      <c r="G3318" s="1" t="s">
        <v>4729</v>
      </c>
      <c r="H3318" s="1" t="s">
        <v>5754</v>
      </c>
      <c r="I3318" s="1" t="s">
        <v>4730</v>
      </c>
      <c r="J3318" s="1" t="s">
        <v>50</v>
      </c>
      <c r="K3318" s="1" t="s">
        <v>284</v>
      </c>
      <c r="L3318" s="1" t="s">
        <v>285</v>
      </c>
      <c r="M3318" s="1" t="s">
        <v>2899</v>
      </c>
    </row>
    <row r="3319" spans="1:13">
      <c r="A3319" s="1">
        <v>10092</v>
      </c>
      <c r="B3319" s="1">
        <v>2104</v>
      </c>
      <c r="C3319" s="1" t="s">
        <v>4009</v>
      </c>
      <c r="D3319" s="1" t="s">
        <v>3328</v>
      </c>
      <c r="E3319" s="1" t="s">
        <v>1374</v>
      </c>
      <c r="F3319" s="3" t="str">
        <f>LEFT(E3319, 4)</f>
        <v>4108</v>
      </c>
      <c r="G3319" s="1" t="s">
        <v>4731</v>
      </c>
      <c r="H3319" s="1" t="s">
        <v>5756</v>
      </c>
      <c r="I3319" s="1" t="s">
        <v>4732</v>
      </c>
      <c r="J3319" s="1" t="s">
        <v>50</v>
      </c>
      <c r="K3319" s="1" t="s">
        <v>2468</v>
      </c>
      <c r="L3319" s="1" t="s">
        <v>2469</v>
      </c>
      <c r="M3319" s="1" t="s">
        <v>2899</v>
      </c>
    </row>
    <row r="3320" spans="1:13">
      <c r="A3320" s="1">
        <v>10092</v>
      </c>
      <c r="B3320" s="1">
        <v>2104</v>
      </c>
      <c r="C3320" s="1" t="s">
        <v>4009</v>
      </c>
      <c r="D3320" s="1" t="s">
        <v>3328</v>
      </c>
      <c r="E3320" s="1" t="s">
        <v>127</v>
      </c>
      <c r="F3320" s="3" t="str">
        <f>LEFT(E3320, 4)</f>
        <v>4201</v>
      </c>
      <c r="G3320" s="1" t="s">
        <v>1485</v>
      </c>
      <c r="H3320" s="1" t="s">
        <v>5758</v>
      </c>
      <c r="I3320" s="1" t="s">
        <v>1486</v>
      </c>
      <c r="J3320" s="1" t="s">
        <v>50</v>
      </c>
      <c r="K3320" s="1" t="s">
        <v>260</v>
      </c>
      <c r="L3320" s="1" t="s">
        <v>261</v>
      </c>
      <c r="M3320" s="1" t="s">
        <v>2899</v>
      </c>
    </row>
    <row r="3321" spans="1:13">
      <c r="A3321" s="1">
        <v>10092</v>
      </c>
      <c r="B3321" s="1">
        <v>2104</v>
      </c>
      <c r="C3321" s="1" t="s">
        <v>4009</v>
      </c>
      <c r="D3321" s="1" t="s">
        <v>3328</v>
      </c>
      <c r="E3321" s="1" t="s">
        <v>305</v>
      </c>
      <c r="F3321" s="3" t="str">
        <f>LEFT(E3321, 4)</f>
        <v>5109</v>
      </c>
      <c r="G3321" s="1" t="s">
        <v>306</v>
      </c>
      <c r="H3321" s="1" t="s">
        <v>5763</v>
      </c>
      <c r="I3321" s="1" t="s">
        <v>307</v>
      </c>
      <c r="J3321" s="1" t="s">
        <v>50</v>
      </c>
      <c r="K3321" s="1" t="s">
        <v>308</v>
      </c>
      <c r="L3321" s="1" t="s">
        <v>62</v>
      </c>
      <c r="M3321" s="1" t="s">
        <v>2899</v>
      </c>
    </row>
    <row r="3322" spans="1:13">
      <c r="A3322" s="1">
        <v>10092</v>
      </c>
      <c r="B3322" s="1">
        <v>2104</v>
      </c>
      <c r="C3322" s="1" t="s">
        <v>4009</v>
      </c>
      <c r="D3322" s="1" t="s">
        <v>3328</v>
      </c>
      <c r="E3322" s="1" t="s">
        <v>4733</v>
      </c>
      <c r="F3322" s="3" t="str">
        <f>LEFT(E3322, 4)</f>
        <v>5202</v>
      </c>
      <c r="G3322" s="1" t="s">
        <v>4734</v>
      </c>
      <c r="H3322" s="1" t="s">
        <v>5767</v>
      </c>
      <c r="I3322" s="1" t="s">
        <v>4735</v>
      </c>
      <c r="J3322" s="1" t="s">
        <v>50</v>
      </c>
      <c r="K3322" s="1" t="s">
        <v>321</v>
      </c>
      <c r="L3322" s="1" t="s">
        <v>322</v>
      </c>
      <c r="M3322" s="1" t="s">
        <v>2899</v>
      </c>
    </row>
    <row r="3323" spans="1:13">
      <c r="A3323" s="1">
        <v>10092</v>
      </c>
      <c r="B3323" s="1">
        <v>2104</v>
      </c>
      <c r="C3323" s="1" t="s">
        <v>4009</v>
      </c>
      <c r="D3323" s="1" t="s">
        <v>3328</v>
      </c>
      <c r="E3323" s="1" t="s">
        <v>4733</v>
      </c>
      <c r="F3323" s="3" t="str">
        <f>LEFT(E3323, 4)</f>
        <v>5202</v>
      </c>
      <c r="G3323" s="1" t="s">
        <v>4734</v>
      </c>
      <c r="H3323" s="1" t="s">
        <v>5767</v>
      </c>
      <c r="I3323" s="1" t="s">
        <v>4735</v>
      </c>
      <c r="J3323" s="1" t="s">
        <v>50</v>
      </c>
      <c r="K3323" s="1" t="s">
        <v>321</v>
      </c>
      <c r="L3323" s="1" t="s">
        <v>322</v>
      </c>
      <c r="M3323" s="1" t="s">
        <v>2899</v>
      </c>
    </row>
    <row r="3324" spans="1:13">
      <c r="A3324" s="1">
        <v>9821</v>
      </c>
      <c r="B3324" s="1">
        <v>2906</v>
      </c>
      <c r="C3324" s="1" t="s">
        <v>4009</v>
      </c>
      <c r="D3324" s="1" t="s">
        <v>4604</v>
      </c>
      <c r="E3324" s="1" t="s">
        <v>65</v>
      </c>
      <c r="F3324" s="3" t="str">
        <f>LEFT(E3324, 4)</f>
        <v>5301</v>
      </c>
      <c r="G3324" s="1" t="s">
        <v>714</v>
      </c>
      <c r="H3324" s="1" t="s">
        <v>5771</v>
      </c>
      <c r="I3324" s="1" t="s">
        <v>715</v>
      </c>
      <c r="J3324" s="1" t="s">
        <v>50</v>
      </c>
      <c r="K3324" s="1" t="s">
        <v>4624</v>
      </c>
      <c r="L3324" s="1" t="s">
        <v>4625</v>
      </c>
      <c r="M3324" s="1" t="s">
        <v>4605</v>
      </c>
    </row>
    <row r="3325" spans="1:13">
      <c r="A3325" s="1">
        <v>10093</v>
      </c>
      <c r="B3325" s="1">
        <v>2104</v>
      </c>
      <c r="C3325" s="1" t="s">
        <v>4009</v>
      </c>
      <c r="D3325" s="1" t="s">
        <v>4736</v>
      </c>
      <c r="E3325" s="1" t="s">
        <v>168</v>
      </c>
      <c r="F3325" s="3" t="str">
        <f>LEFT(E3325, 4)</f>
        <v>3102</v>
      </c>
      <c r="G3325" s="1" t="s">
        <v>169</v>
      </c>
      <c r="H3325" s="1" t="s">
        <v>5756</v>
      </c>
      <c r="I3325" s="1" t="s">
        <v>170</v>
      </c>
      <c r="J3325" s="1" t="s">
        <v>50</v>
      </c>
      <c r="K3325" s="1" t="s">
        <v>665</v>
      </c>
      <c r="L3325" s="1" t="s">
        <v>666</v>
      </c>
      <c r="M3325" s="1" t="s">
        <v>4737</v>
      </c>
    </row>
    <row r="3326" spans="1:13">
      <c r="A3326" s="1">
        <v>10093</v>
      </c>
      <c r="B3326" s="1">
        <v>2104</v>
      </c>
      <c r="C3326" s="1" t="s">
        <v>4009</v>
      </c>
      <c r="D3326" s="1" t="s">
        <v>4736</v>
      </c>
      <c r="E3326" s="1" t="s">
        <v>474</v>
      </c>
      <c r="F3326" s="3" t="str">
        <f>LEFT(E3326, 4)</f>
        <v>4102</v>
      </c>
      <c r="G3326" s="1" t="s">
        <v>4738</v>
      </c>
      <c r="H3326" s="1" t="s">
        <v>5750</v>
      </c>
      <c r="I3326" s="1" t="s">
        <v>4739</v>
      </c>
      <c r="J3326" s="1" t="s">
        <v>50</v>
      </c>
      <c r="K3326" s="1" t="s">
        <v>774</v>
      </c>
      <c r="L3326" s="1" t="s">
        <v>775</v>
      </c>
      <c r="M3326" s="1" t="s">
        <v>4737</v>
      </c>
    </row>
    <row r="3327" spans="1:13">
      <c r="A3327" s="1">
        <v>10093</v>
      </c>
      <c r="B3327" s="1">
        <v>2104</v>
      </c>
      <c r="C3327" s="1" t="s">
        <v>4009</v>
      </c>
      <c r="D3327" s="1" t="s">
        <v>4736</v>
      </c>
      <c r="E3327" s="1" t="s">
        <v>1369</v>
      </c>
      <c r="F3327" s="3" t="str">
        <f>LEFT(E3327, 4)</f>
        <v>4102</v>
      </c>
      <c r="G3327" s="1" t="s">
        <v>1372</v>
      </c>
      <c r="H3327" s="1" t="s">
        <v>5750</v>
      </c>
      <c r="I3327" s="1" t="s">
        <v>1373</v>
      </c>
      <c r="J3327" s="1" t="s">
        <v>50</v>
      </c>
      <c r="K3327" s="1" t="s">
        <v>303</v>
      </c>
      <c r="L3327" s="1" t="s">
        <v>304</v>
      </c>
      <c r="M3327" s="1" t="s">
        <v>4737</v>
      </c>
    </row>
    <row r="3328" spans="1:13">
      <c r="A3328" s="1">
        <v>10093</v>
      </c>
      <c r="B3328" s="1">
        <v>2104</v>
      </c>
      <c r="C3328" s="1" t="s">
        <v>4009</v>
      </c>
      <c r="D3328" s="1" t="s">
        <v>4736</v>
      </c>
      <c r="E3328" s="1" t="s">
        <v>205</v>
      </c>
      <c r="F3328" s="3" t="str">
        <f>LEFT(E3328, 4)</f>
        <v>4201</v>
      </c>
      <c r="G3328" s="1" t="s">
        <v>3366</v>
      </c>
      <c r="H3328" s="1" t="s">
        <v>5758</v>
      </c>
      <c r="I3328" s="1" t="s">
        <v>3367</v>
      </c>
      <c r="J3328" s="1" t="s">
        <v>50</v>
      </c>
      <c r="K3328" s="1" t="s">
        <v>208</v>
      </c>
      <c r="L3328" s="1" t="s">
        <v>209</v>
      </c>
      <c r="M3328" s="1" t="s">
        <v>4737</v>
      </c>
    </row>
    <row r="3329" spans="1:13">
      <c r="A3329" s="1">
        <v>10093</v>
      </c>
      <c r="B3329" s="1">
        <v>2104</v>
      </c>
      <c r="C3329" s="1" t="s">
        <v>4009</v>
      </c>
      <c r="D3329" s="1" t="s">
        <v>4736</v>
      </c>
      <c r="E3329" s="1" t="s">
        <v>1584</v>
      </c>
      <c r="F3329" s="3" t="str">
        <f>LEFT(E3329, 4)</f>
        <v>5102</v>
      </c>
      <c r="G3329" s="1" t="s">
        <v>4740</v>
      </c>
      <c r="H3329" s="1" t="s">
        <v>5775</v>
      </c>
      <c r="I3329" s="1" t="s">
        <v>4741</v>
      </c>
      <c r="J3329" s="1" t="s">
        <v>50</v>
      </c>
      <c r="K3329" s="1" t="s">
        <v>827</v>
      </c>
      <c r="L3329" s="1" t="s">
        <v>828</v>
      </c>
      <c r="M3329" s="1" t="s">
        <v>4737</v>
      </c>
    </row>
    <row r="3330" spans="1:13">
      <c r="A3330" s="1">
        <v>9822</v>
      </c>
      <c r="B3330" s="1">
        <v>2906</v>
      </c>
      <c r="C3330" s="1" t="s">
        <v>4009</v>
      </c>
      <c r="D3330" s="1" t="s">
        <v>4626</v>
      </c>
      <c r="E3330" s="1" t="s">
        <v>65</v>
      </c>
      <c r="F3330" s="3" t="str">
        <f>LEFT(E3330, 4)</f>
        <v>5301</v>
      </c>
      <c r="G3330" s="1" t="s">
        <v>2897</v>
      </c>
      <c r="H3330" s="1" t="s">
        <v>5771</v>
      </c>
      <c r="I3330" s="1" t="s">
        <v>2898</v>
      </c>
      <c r="J3330" s="1" t="s">
        <v>50</v>
      </c>
      <c r="K3330" s="1" t="s">
        <v>638</v>
      </c>
      <c r="L3330" s="1" t="s">
        <v>639</v>
      </c>
      <c r="M3330" s="1" t="s">
        <v>4629</v>
      </c>
    </row>
    <row r="3331" spans="1:13">
      <c r="A3331" s="1">
        <v>10094</v>
      </c>
      <c r="B3331" s="1">
        <v>2104</v>
      </c>
      <c r="C3331" s="1" t="s">
        <v>4009</v>
      </c>
      <c r="D3331" s="1" t="s">
        <v>4742</v>
      </c>
      <c r="E3331" s="1" t="s">
        <v>974</v>
      </c>
      <c r="F3331" s="3" t="str">
        <f>LEFT(E3331, 4)</f>
        <v>1201</v>
      </c>
      <c r="G3331" s="1" t="s">
        <v>4743</v>
      </c>
      <c r="H3331" s="1" t="s">
        <v>5739</v>
      </c>
      <c r="I3331" s="1" t="s">
        <v>4744</v>
      </c>
      <c r="J3331" s="1" t="s">
        <v>50</v>
      </c>
      <c r="K3331" s="1" t="s">
        <v>1491</v>
      </c>
      <c r="L3331" s="1" t="s">
        <v>1492</v>
      </c>
      <c r="M3331" s="1" t="s">
        <v>3844</v>
      </c>
    </row>
    <row r="3332" spans="1:13">
      <c r="A3332" s="1">
        <v>10094</v>
      </c>
      <c r="B3332" s="1">
        <v>2104</v>
      </c>
      <c r="C3332" s="1" t="s">
        <v>4009</v>
      </c>
      <c r="D3332" s="1" t="s">
        <v>4742</v>
      </c>
      <c r="E3332" s="1" t="s">
        <v>116</v>
      </c>
      <c r="F3332" s="3" t="str">
        <f>LEFT(E3332, 4)</f>
        <v>3101</v>
      </c>
      <c r="G3332" s="1" t="s">
        <v>2437</v>
      </c>
      <c r="H3332" s="1" t="s">
        <v>5769</v>
      </c>
      <c r="I3332" s="1" t="s">
        <v>2438</v>
      </c>
      <c r="J3332" s="1" t="s">
        <v>50</v>
      </c>
      <c r="K3332" s="1" t="s">
        <v>535</v>
      </c>
      <c r="L3332" s="1" t="s">
        <v>536</v>
      </c>
      <c r="M3332" s="1" t="s">
        <v>3844</v>
      </c>
    </row>
    <row r="3333" spans="1:13">
      <c r="A3333" s="1">
        <v>10094</v>
      </c>
      <c r="B3333" s="1">
        <v>2104</v>
      </c>
      <c r="C3333" s="1" t="s">
        <v>4009</v>
      </c>
      <c r="D3333" s="1" t="s">
        <v>4742</v>
      </c>
      <c r="E3333" s="1" t="s">
        <v>4745</v>
      </c>
      <c r="F3333" s="3" t="str">
        <f>LEFT(E3333, 4)</f>
        <v>3306</v>
      </c>
      <c r="G3333" s="1" t="s">
        <v>4746</v>
      </c>
      <c r="H3333" s="1" t="s">
        <v>5773</v>
      </c>
      <c r="I3333" s="1" t="s">
        <v>4747</v>
      </c>
      <c r="J3333" s="1" t="s">
        <v>50</v>
      </c>
      <c r="K3333" s="1" t="s">
        <v>346</v>
      </c>
      <c r="L3333" s="1" t="s">
        <v>347</v>
      </c>
      <c r="M3333" s="1" t="s">
        <v>3844</v>
      </c>
    </row>
    <row r="3334" spans="1:13">
      <c r="A3334" s="1">
        <v>10094</v>
      </c>
      <c r="B3334" s="1">
        <v>2104</v>
      </c>
      <c r="C3334" s="1" t="s">
        <v>4009</v>
      </c>
      <c r="D3334" s="1" t="s">
        <v>4742</v>
      </c>
      <c r="E3334" s="1" t="s">
        <v>709</v>
      </c>
      <c r="F3334" s="3" t="str">
        <f>LEFT(E3334, 4)</f>
        <v>5202</v>
      </c>
      <c r="G3334" s="1" t="s">
        <v>4748</v>
      </c>
      <c r="H3334" s="1" t="s">
        <v>5767</v>
      </c>
      <c r="I3334" s="1" t="s">
        <v>4749</v>
      </c>
      <c r="J3334" s="1" t="s">
        <v>50</v>
      </c>
      <c r="K3334" s="1" t="s">
        <v>195</v>
      </c>
      <c r="L3334" s="1" t="s">
        <v>196</v>
      </c>
      <c r="M3334" s="1" t="s">
        <v>3844</v>
      </c>
    </row>
    <row r="3335" spans="1:13">
      <c r="A3335" s="1">
        <v>10094</v>
      </c>
      <c r="B3335" s="1">
        <v>2104</v>
      </c>
      <c r="C3335" s="1" t="s">
        <v>4009</v>
      </c>
      <c r="D3335" s="1" t="s">
        <v>4742</v>
      </c>
      <c r="E3335" s="1" t="s">
        <v>709</v>
      </c>
      <c r="F3335" s="3" t="str">
        <f>LEFT(E3335, 4)</f>
        <v>5202</v>
      </c>
      <c r="G3335" s="1" t="s">
        <v>4748</v>
      </c>
      <c r="H3335" s="1" t="s">
        <v>5767</v>
      </c>
      <c r="I3335" s="1" t="s">
        <v>4749</v>
      </c>
      <c r="J3335" s="1" t="s">
        <v>50</v>
      </c>
      <c r="K3335" s="1" t="s">
        <v>195</v>
      </c>
      <c r="L3335" s="1" t="s">
        <v>196</v>
      </c>
      <c r="M3335" s="1" t="s">
        <v>3844</v>
      </c>
    </row>
    <row r="3336" spans="1:13">
      <c r="A3336" s="1">
        <v>10094</v>
      </c>
      <c r="B3336" s="1">
        <v>2104</v>
      </c>
      <c r="C3336" s="1" t="s">
        <v>4009</v>
      </c>
      <c r="D3336" s="1" t="s">
        <v>4742</v>
      </c>
      <c r="E3336" s="1" t="s">
        <v>4750</v>
      </c>
      <c r="F3336" s="3" t="str">
        <f>LEFT(E3336, 4)</f>
        <v>5204</v>
      </c>
      <c r="G3336" s="1" t="s">
        <v>4751</v>
      </c>
      <c r="H3336" s="1" t="s">
        <v>5767</v>
      </c>
      <c r="I3336" s="1" t="s">
        <v>4752</v>
      </c>
      <c r="J3336" s="1" t="s">
        <v>50</v>
      </c>
      <c r="K3336" s="1" t="s">
        <v>3517</v>
      </c>
      <c r="L3336" s="1" t="s">
        <v>713</v>
      </c>
      <c r="M3336" s="1" t="s">
        <v>3844</v>
      </c>
    </row>
    <row r="3337" spans="1:13">
      <c r="A3337" s="1">
        <v>7720</v>
      </c>
      <c r="B3337" s="1">
        <v>2927</v>
      </c>
      <c r="C3337" s="1" t="s">
        <v>4009</v>
      </c>
      <c r="D3337" s="1" t="s">
        <v>1174</v>
      </c>
      <c r="E3337" s="1" t="s">
        <v>65</v>
      </c>
      <c r="F3337" s="3" t="str">
        <f>LEFT(E3337, 4)</f>
        <v>5301</v>
      </c>
      <c r="G3337" s="1" t="s">
        <v>4143</v>
      </c>
      <c r="H3337" s="1" t="s">
        <v>5771</v>
      </c>
      <c r="I3337" s="1" t="s">
        <v>4144</v>
      </c>
      <c r="J3337" s="1" t="s">
        <v>685</v>
      </c>
      <c r="K3337" s="1" t="s">
        <v>4145</v>
      </c>
      <c r="L3337" s="1" t="s">
        <v>4146</v>
      </c>
      <c r="M3337" s="1" t="s">
        <v>4140</v>
      </c>
    </row>
    <row r="3338" spans="1:13">
      <c r="A3338" s="1">
        <v>10095</v>
      </c>
      <c r="B3338" s="1">
        <v>2104</v>
      </c>
      <c r="C3338" s="1" t="s">
        <v>4009</v>
      </c>
      <c r="D3338" s="1" t="s">
        <v>1569</v>
      </c>
      <c r="E3338" s="1" t="s">
        <v>323</v>
      </c>
      <c r="F3338" s="3" t="str">
        <f>LEFT(E3338, 4)</f>
        <v>1202</v>
      </c>
      <c r="G3338" s="1" t="s">
        <v>3044</v>
      </c>
      <c r="H3338" s="1" t="s">
        <v>5739</v>
      </c>
      <c r="I3338" s="1" t="s">
        <v>3045</v>
      </c>
      <c r="J3338" s="1" t="s">
        <v>50</v>
      </c>
      <c r="K3338" s="1" t="s">
        <v>208</v>
      </c>
      <c r="L3338" s="1" t="s">
        <v>209</v>
      </c>
      <c r="M3338" s="1" t="s">
        <v>4753</v>
      </c>
    </row>
    <row r="3339" spans="1:13">
      <c r="A3339" s="1">
        <v>10095</v>
      </c>
      <c r="B3339" s="1">
        <v>2104</v>
      </c>
      <c r="C3339" s="1" t="s">
        <v>4009</v>
      </c>
      <c r="D3339" s="1" t="s">
        <v>1569</v>
      </c>
      <c r="E3339" s="1" t="s">
        <v>328</v>
      </c>
      <c r="F3339" s="3" t="str">
        <f>LEFT(E3339, 4)</f>
        <v>2101</v>
      </c>
      <c r="G3339" s="1" t="s">
        <v>725</v>
      </c>
      <c r="H3339" s="1" t="s">
        <v>5741</v>
      </c>
      <c r="I3339" s="1" t="s">
        <v>5734</v>
      </c>
      <c r="J3339" s="1" t="s">
        <v>50</v>
      </c>
      <c r="K3339" s="1" t="s">
        <v>422</v>
      </c>
      <c r="L3339" s="1" t="s">
        <v>423</v>
      </c>
      <c r="M3339" s="1" t="s">
        <v>4753</v>
      </c>
    </row>
    <row r="3340" spans="1:13">
      <c r="A3340" s="1">
        <v>10095</v>
      </c>
      <c r="B3340" s="1">
        <v>2104</v>
      </c>
      <c r="C3340" s="1" t="s">
        <v>4009</v>
      </c>
      <c r="D3340" s="1" t="s">
        <v>1569</v>
      </c>
      <c r="E3340" s="1" t="s">
        <v>331</v>
      </c>
      <c r="F3340" s="3" t="str">
        <f>LEFT(E3340, 4)</f>
        <v>2103</v>
      </c>
      <c r="G3340" s="1" t="s">
        <v>334</v>
      </c>
      <c r="H3340" s="1" t="s">
        <v>5741</v>
      </c>
      <c r="I3340" s="1" t="s">
        <v>335</v>
      </c>
      <c r="J3340" s="1" t="s">
        <v>50</v>
      </c>
      <c r="K3340" s="1" t="s">
        <v>435</v>
      </c>
      <c r="L3340" s="1" t="s">
        <v>436</v>
      </c>
      <c r="M3340" s="1" t="s">
        <v>4753</v>
      </c>
    </row>
    <row r="3341" spans="1:13">
      <c r="A3341" s="1">
        <v>10095</v>
      </c>
      <c r="B3341" s="1">
        <v>2104</v>
      </c>
      <c r="C3341" s="1" t="s">
        <v>4009</v>
      </c>
      <c r="D3341" s="1" t="s">
        <v>1569</v>
      </c>
      <c r="E3341" s="1" t="s">
        <v>783</v>
      </c>
      <c r="F3341" s="3" t="str">
        <f>LEFT(E3341, 4)</f>
        <v>2211</v>
      </c>
      <c r="G3341" s="1" t="s">
        <v>4754</v>
      </c>
      <c r="H3341" s="1" t="s">
        <v>5743</v>
      </c>
      <c r="I3341" s="1" t="s">
        <v>4755</v>
      </c>
      <c r="J3341" s="1" t="s">
        <v>799</v>
      </c>
      <c r="K3341" s="1" t="s">
        <v>4756</v>
      </c>
      <c r="L3341" s="1" t="s">
        <v>1008</v>
      </c>
      <c r="M3341" s="1" t="s">
        <v>4753</v>
      </c>
    </row>
    <row r="3342" spans="1:13">
      <c r="A3342" s="1">
        <v>10095</v>
      </c>
      <c r="B3342" s="1">
        <v>2104</v>
      </c>
      <c r="C3342" s="1" t="s">
        <v>4009</v>
      </c>
      <c r="D3342" s="1" t="s">
        <v>1569</v>
      </c>
      <c r="E3342" s="1" t="s">
        <v>47</v>
      </c>
      <c r="F3342" s="3" t="str">
        <f>LEFT(E3342, 4)</f>
        <v>3108</v>
      </c>
      <c r="G3342" s="1" t="s">
        <v>4757</v>
      </c>
      <c r="H3342" s="1" t="s">
        <v>5773</v>
      </c>
      <c r="I3342" s="1" t="s">
        <v>4758</v>
      </c>
      <c r="J3342" s="1" t="s">
        <v>50</v>
      </c>
      <c r="K3342" s="1" t="s">
        <v>3737</v>
      </c>
      <c r="L3342" s="1" t="s">
        <v>3738</v>
      </c>
      <c r="M3342" s="1" t="s">
        <v>4753</v>
      </c>
    </row>
    <row r="3343" spans="1:13">
      <c r="A3343" s="1">
        <v>10095</v>
      </c>
      <c r="B3343" s="1">
        <v>2104</v>
      </c>
      <c r="C3343" s="1" t="s">
        <v>4009</v>
      </c>
      <c r="D3343" s="1" t="s">
        <v>1569</v>
      </c>
      <c r="E3343" s="1" t="s">
        <v>47</v>
      </c>
      <c r="F3343" s="3" t="str">
        <f>LEFT(E3343, 4)</f>
        <v>3108</v>
      </c>
      <c r="G3343" s="1" t="s">
        <v>4759</v>
      </c>
      <c r="H3343" s="1" t="s">
        <v>5773</v>
      </c>
      <c r="I3343" s="1" t="s">
        <v>4760</v>
      </c>
      <c r="J3343" s="1" t="s">
        <v>50</v>
      </c>
      <c r="K3343" s="1" t="s">
        <v>3737</v>
      </c>
      <c r="L3343" s="1" t="s">
        <v>3738</v>
      </c>
      <c r="M3343" s="1" t="s">
        <v>4753</v>
      </c>
    </row>
    <row r="3344" spans="1:13">
      <c r="A3344" s="1">
        <v>10095</v>
      </c>
      <c r="B3344" s="1">
        <v>2104</v>
      </c>
      <c r="C3344" s="1" t="s">
        <v>4009</v>
      </c>
      <c r="D3344" s="1" t="s">
        <v>1569</v>
      </c>
      <c r="E3344" s="1" t="s">
        <v>47</v>
      </c>
      <c r="F3344" s="3" t="str">
        <f>LEFT(E3344, 4)</f>
        <v>3108</v>
      </c>
      <c r="G3344" s="1" t="s">
        <v>4761</v>
      </c>
      <c r="H3344" s="1" t="s">
        <v>5773</v>
      </c>
      <c r="I3344" s="1" t="s">
        <v>4762</v>
      </c>
      <c r="J3344" s="1" t="s">
        <v>50</v>
      </c>
      <c r="K3344" s="1" t="s">
        <v>3737</v>
      </c>
      <c r="L3344" s="1" t="s">
        <v>3738</v>
      </c>
      <c r="M3344" s="1" t="s">
        <v>4753</v>
      </c>
    </row>
    <row r="3345" spans="1:13">
      <c r="A3345" s="1">
        <v>10095</v>
      </c>
      <c r="B3345" s="1">
        <v>2104</v>
      </c>
      <c r="C3345" s="1" t="s">
        <v>4009</v>
      </c>
      <c r="D3345" s="1" t="s">
        <v>1569</v>
      </c>
      <c r="E3345" s="1" t="s">
        <v>4763</v>
      </c>
      <c r="F3345" s="3" t="str">
        <f>LEFT(E3345, 4)</f>
        <v>3301</v>
      </c>
      <c r="G3345" s="1" t="s">
        <v>4764</v>
      </c>
      <c r="H3345" s="1" t="s">
        <v>5773</v>
      </c>
      <c r="I3345" s="1" t="s">
        <v>4765</v>
      </c>
      <c r="J3345" s="1" t="s">
        <v>50</v>
      </c>
      <c r="K3345" s="1" t="s">
        <v>57</v>
      </c>
      <c r="L3345" s="1" t="s">
        <v>58</v>
      </c>
      <c r="M3345" s="1" t="s">
        <v>4753</v>
      </c>
    </row>
    <row r="3346" spans="1:13">
      <c r="A3346" s="1">
        <v>10095</v>
      </c>
      <c r="B3346" s="1">
        <v>2104</v>
      </c>
      <c r="C3346" s="1" t="s">
        <v>4009</v>
      </c>
      <c r="D3346" s="1" t="s">
        <v>1569</v>
      </c>
      <c r="E3346" s="1" t="s">
        <v>4763</v>
      </c>
      <c r="F3346" s="3" t="str">
        <f>LEFT(E3346, 4)</f>
        <v>3301</v>
      </c>
      <c r="G3346" s="1" t="s">
        <v>4764</v>
      </c>
      <c r="H3346" s="1" t="s">
        <v>5773</v>
      </c>
      <c r="I3346" s="1" t="s">
        <v>4765</v>
      </c>
      <c r="J3346" s="1" t="s">
        <v>50</v>
      </c>
      <c r="K3346" s="1" t="s">
        <v>57</v>
      </c>
      <c r="L3346" s="1" t="s">
        <v>58</v>
      </c>
      <c r="M3346" s="1" t="s">
        <v>4753</v>
      </c>
    </row>
    <row r="3347" spans="1:13">
      <c r="A3347" s="1">
        <v>10095</v>
      </c>
      <c r="B3347" s="1">
        <v>2104</v>
      </c>
      <c r="C3347" s="1" t="s">
        <v>4009</v>
      </c>
      <c r="D3347" s="1" t="s">
        <v>1569</v>
      </c>
      <c r="E3347" s="1" t="s">
        <v>305</v>
      </c>
      <c r="F3347" s="3" t="str">
        <f>LEFT(E3347, 4)</f>
        <v>5109</v>
      </c>
      <c r="G3347" s="1" t="s">
        <v>306</v>
      </c>
      <c r="H3347" s="1" t="s">
        <v>5763</v>
      </c>
      <c r="I3347" s="1" t="s">
        <v>307</v>
      </c>
      <c r="J3347" s="1" t="s">
        <v>50</v>
      </c>
      <c r="K3347" s="1" t="s">
        <v>308</v>
      </c>
      <c r="L3347" s="1" t="s">
        <v>62</v>
      </c>
      <c r="M3347" s="1" t="s">
        <v>4753</v>
      </c>
    </row>
    <row r="3348" spans="1:13">
      <c r="A3348" s="1">
        <v>7721</v>
      </c>
      <c r="B3348" s="1">
        <v>2927</v>
      </c>
      <c r="C3348" s="1" t="s">
        <v>4009</v>
      </c>
      <c r="D3348" s="1" t="s">
        <v>4147</v>
      </c>
      <c r="E3348" s="1" t="s">
        <v>65</v>
      </c>
      <c r="F3348" s="3" t="str">
        <f>LEFT(E3348, 4)</f>
        <v>5301</v>
      </c>
      <c r="G3348" s="1" t="s">
        <v>2745</v>
      </c>
      <c r="H3348" s="1" t="s">
        <v>5771</v>
      </c>
      <c r="I3348" s="1" t="s">
        <v>2746</v>
      </c>
      <c r="J3348" s="1" t="s">
        <v>50</v>
      </c>
      <c r="K3348" s="1" t="s">
        <v>837</v>
      </c>
      <c r="L3348" s="1" t="s">
        <v>838</v>
      </c>
      <c r="M3348" s="1" t="s">
        <v>1603</v>
      </c>
    </row>
    <row r="3349" spans="1:13">
      <c r="A3349" s="1">
        <v>10015</v>
      </c>
      <c r="B3349" s="1">
        <v>2947</v>
      </c>
      <c r="C3349" s="1" t="s">
        <v>4009</v>
      </c>
      <c r="D3349" s="1" t="s">
        <v>4706</v>
      </c>
      <c r="E3349" s="1" t="s">
        <v>65</v>
      </c>
      <c r="F3349" s="3" t="str">
        <f>LEFT(E3349, 4)</f>
        <v>5301</v>
      </c>
      <c r="G3349" s="1" t="s">
        <v>751</v>
      </c>
      <c r="H3349" s="1" t="s">
        <v>5771</v>
      </c>
      <c r="I3349" s="1" t="s">
        <v>752</v>
      </c>
      <c r="J3349" s="1" t="s">
        <v>50</v>
      </c>
      <c r="K3349" s="1" t="s">
        <v>863</v>
      </c>
      <c r="L3349" s="1" t="s">
        <v>864</v>
      </c>
      <c r="M3349" s="1" t="s">
        <v>864</v>
      </c>
    </row>
    <row r="3350" spans="1:13">
      <c r="A3350" s="1">
        <v>10096</v>
      </c>
      <c r="B3350" s="1">
        <v>2104</v>
      </c>
      <c r="C3350" s="1" t="s">
        <v>4009</v>
      </c>
      <c r="D3350" s="1" t="s">
        <v>3822</v>
      </c>
      <c r="E3350" s="1" t="s">
        <v>2255</v>
      </c>
      <c r="F3350" s="3" t="str">
        <f>LEFT(E3350, 4)</f>
        <v>1101</v>
      </c>
      <c r="G3350" s="1" t="s">
        <v>4766</v>
      </c>
      <c r="H3350" t="s">
        <v>5737</v>
      </c>
      <c r="I3350" s="1" t="s">
        <v>4767</v>
      </c>
      <c r="J3350" s="1" t="s">
        <v>50</v>
      </c>
      <c r="K3350" s="1" t="s">
        <v>1102</v>
      </c>
      <c r="L3350" s="1" t="s">
        <v>64</v>
      </c>
      <c r="M3350" s="1" t="s">
        <v>4768</v>
      </c>
    </row>
    <row r="3351" spans="1:13">
      <c r="A3351" s="1">
        <v>10096</v>
      </c>
      <c r="B3351" s="1">
        <v>2104</v>
      </c>
      <c r="C3351" s="1" t="s">
        <v>4009</v>
      </c>
      <c r="D3351" s="1" t="s">
        <v>3822</v>
      </c>
      <c r="E3351" s="1" t="s">
        <v>2255</v>
      </c>
      <c r="F3351" s="3" t="str">
        <f>LEFT(E3351, 4)</f>
        <v>1101</v>
      </c>
      <c r="G3351" s="1" t="s">
        <v>4766</v>
      </c>
      <c r="H3351" t="s">
        <v>5737</v>
      </c>
      <c r="I3351" s="1" t="s">
        <v>4767</v>
      </c>
      <c r="J3351" s="1" t="s">
        <v>50</v>
      </c>
      <c r="K3351" s="1" t="s">
        <v>356</v>
      </c>
      <c r="L3351" s="1" t="s">
        <v>357</v>
      </c>
      <c r="M3351" s="1" t="s">
        <v>4768</v>
      </c>
    </row>
    <row r="3352" spans="1:13">
      <c r="A3352" s="1">
        <v>10096</v>
      </c>
      <c r="B3352" s="1">
        <v>2104</v>
      </c>
      <c r="C3352" s="1" t="s">
        <v>4009</v>
      </c>
      <c r="D3352" s="1" t="s">
        <v>3822</v>
      </c>
      <c r="E3352" s="1" t="s">
        <v>2255</v>
      </c>
      <c r="F3352" s="3" t="str">
        <f>LEFT(E3352, 4)</f>
        <v>1101</v>
      </c>
      <c r="G3352" s="1" t="s">
        <v>4766</v>
      </c>
      <c r="H3352" t="s">
        <v>5737</v>
      </c>
      <c r="I3352" s="1" t="s">
        <v>4767</v>
      </c>
      <c r="J3352" s="1" t="s">
        <v>50</v>
      </c>
      <c r="K3352" s="1" t="s">
        <v>433</v>
      </c>
      <c r="L3352" s="1" t="s">
        <v>434</v>
      </c>
      <c r="M3352" s="1" t="s">
        <v>4768</v>
      </c>
    </row>
    <row r="3353" spans="1:13">
      <c r="A3353" s="1">
        <v>10096</v>
      </c>
      <c r="B3353" s="1">
        <v>2104</v>
      </c>
      <c r="C3353" s="1" t="s">
        <v>4009</v>
      </c>
      <c r="D3353" s="1" t="s">
        <v>3822</v>
      </c>
      <c r="E3353" s="1" t="s">
        <v>762</v>
      </c>
      <c r="F3353" s="3" t="str">
        <f>LEFT(E3353, 4)</f>
        <v>1201</v>
      </c>
      <c r="G3353" s="1" t="s">
        <v>4769</v>
      </c>
      <c r="H3353" s="1" t="s">
        <v>5739</v>
      </c>
      <c r="I3353" s="1" t="s">
        <v>4770</v>
      </c>
      <c r="J3353" s="1" t="s">
        <v>50</v>
      </c>
      <c r="K3353" s="1" t="s">
        <v>977</v>
      </c>
      <c r="L3353" s="1" t="s">
        <v>978</v>
      </c>
      <c r="M3353" s="1" t="s">
        <v>4768</v>
      </c>
    </row>
    <row r="3354" spans="1:13">
      <c r="A3354" s="1">
        <v>10096</v>
      </c>
      <c r="B3354" s="1">
        <v>2104</v>
      </c>
      <c r="C3354" s="1" t="s">
        <v>4009</v>
      </c>
      <c r="D3354" s="1" t="s">
        <v>3822</v>
      </c>
      <c r="E3354" s="1" t="s">
        <v>328</v>
      </c>
      <c r="F3354" s="3" t="str">
        <f>LEFT(E3354, 4)</f>
        <v>2101</v>
      </c>
      <c r="G3354" s="1" t="s">
        <v>4771</v>
      </c>
      <c r="H3354" s="1" t="s">
        <v>5741</v>
      </c>
      <c r="I3354" s="1" t="s">
        <v>4772</v>
      </c>
      <c r="J3354" s="1" t="s">
        <v>50</v>
      </c>
      <c r="K3354" s="1" t="s">
        <v>486</v>
      </c>
      <c r="L3354" s="1" t="s">
        <v>487</v>
      </c>
      <c r="M3354" s="1" t="s">
        <v>4768</v>
      </c>
    </row>
    <row r="3355" spans="1:13">
      <c r="A3355" s="1">
        <v>10096</v>
      </c>
      <c r="B3355" s="1">
        <v>2104</v>
      </c>
      <c r="C3355" s="1" t="s">
        <v>4009</v>
      </c>
      <c r="D3355" s="1" t="s">
        <v>3822</v>
      </c>
      <c r="E3355" s="1" t="s">
        <v>398</v>
      </c>
      <c r="F3355" s="3" t="str">
        <f>LEFT(E3355, 4)</f>
        <v>2102</v>
      </c>
      <c r="G3355" s="1" t="s">
        <v>4713</v>
      </c>
      <c r="H3355" s="1" t="s">
        <v>5741</v>
      </c>
      <c r="I3355" s="1" t="s">
        <v>4714</v>
      </c>
      <c r="J3355" s="1" t="s">
        <v>50</v>
      </c>
      <c r="K3355" s="1" t="s">
        <v>377</v>
      </c>
      <c r="L3355" s="1" t="s">
        <v>378</v>
      </c>
      <c r="M3355" s="1" t="s">
        <v>4768</v>
      </c>
    </row>
    <row r="3356" spans="1:13">
      <c r="A3356" s="1">
        <v>10096</v>
      </c>
      <c r="B3356" s="1">
        <v>2104</v>
      </c>
      <c r="C3356" s="1" t="s">
        <v>4009</v>
      </c>
      <c r="D3356" s="1" t="s">
        <v>3822</v>
      </c>
      <c r="E3356" s="1" t="s">
        <v>398</v>
      </c>
      <c r="F3356" s="3" t="str">
        <f>LEFT(E3356, 4)</f>
        <v>2102</v>
      </c>
      <c r="G3356" s="1" t="s">
        <v>1070</v>
      </c>
      <c r="H3356" s="1" t="s">
        <v>5741</v>
      </c>
      <c r="I3356" s="1" t="s">
        <v>1071</v>
      </c>
      <c r="J3356" s="1" t="s">
        <v>50</v>
      </c>
      <c r="K3356" s="1" t="s">
        <v>208</v>
      </c>
      <c r="L3356" s="1" t="s">
        <v>209</v>
      </c>
      <c r="M3356" s="1" t="s">
        <v>4768</v>
      </c>
    </row>
    <row r="3357" spans="1:13">
      <c r="A3357" s="1">
        <v>10096</v>
      </c>
      <c r="B3357" s="1">
        <v>2104</v>
      </c>
      <c r="C3357" s="1" t="s">
        <v>4009</v>
      </c>
      <c r="D3357" s="1" t="s">
        <v>3822</v>
      </c>
      <c r="E3357" s="1" t="s">
        <v>331</v>
      </c>
      <c r="F3357" s="3" t="str">
        <f>LEFT(E3357, 4)</f>
        <v>2103</v>
      </c>
      <c r="G3357" s="1" t="s">
        <v>4454</v>
      </c>
      <c r="H3357" s="1" t="s">
        <v>5741</v>
      </c>
      <c r="I3357" s="1" t="s">
        <v>4455</v>
      </c>
      <c r="J3357" s="1" t="s">
        <v>50</v>
      </c>
      <c r="K3357" s="1" t="s">
        <v>289</v>
      </c>
      <c r="L3357" s="1" t="s">
        <v>290</v>
      </c>
      <c r="M3357" s="1" t="s">
        <v>4768</v>
      </c>
    </row>
    <row r="3358" spans="1:13">
      <c r="A3358" s="1">
        <v>10096</v>
      </c>
      <c r="B3358" s="1">
        <v>2104</v>
      </c>
      <c r="C3358" s="1" t="s">
        <v>4009</v>
      </c>
      <c r="D3358" s="1" t="s">
        <v>3822</v>
      </c>
      <c r="E3358" s="1" t="s">
        <v>331</v>
      </c>
      <c r="F3358" s="3" t="str">
        <f>LEFT(E3358, 4)</f>
        <v>2103</v>
      </c>
      <c r="G3358" s="1" t="s">
        <v>3217</v>
      </c>
      <c r="H3358" s="1" t="s">
        <v>5741</v>
      </c>
      <c r="I3358" s="1" t="s">
        <v>3218</v>
      </c>
      <c r="J3358" s="1" t="s">
        <v>50</v>
      </c>
      <c r="K3358" s="1" t="s">
        <v>260</v>
      </c>
      <c r="L3358" s="1" t="s">
        <v>261</v>
      </c>
      <c r="M3358" s="1" t="s">
        <v>4768</v>
      </c>
    </row>
    <row r="3359" spans="1:13">
      <c r="A3359" s="1">
        <v>10096</v>
      </c>
      <c r="B3359" s="1">
        <v>2104</v>
      </c>
      <c r="C3359" s="1" t="s">
        <v>4009</v>
      </c>
      <c r="D3359" s="1" t="s">
        <v>3822</v>
      </c>
      <c r="E3359" s="1" t="s">
        <v>430</v>
      </c>
      <c r="F3359" s="3" t="str">
        <f>LEFT(E3359, 4)</f>
        <v>2104</v>
      </c>
      <c r="G3359" s="1" t="s">
        <v>4773</v>
      </c>
      <c r="H3359" s="1" t="s">
        <v>5741</v>
      </c>
      <c r="I3359" s="1" t="s">
        <v>4774</v>
      </c>
      <c r="J3359" s="1" t="s">
        <v>50</v>
      </c>
      <c r="K3359" s="1" t="s">
        <v>195</v>
      </c>
      <c r="L3359" s="1" t="s">
        <v>196</v>
      </c>
      <c r="M3359" s="1" t="s">
        <v>4768</v>
      </c>
    </row>
    <row r="3360" spans="1:13">
      <c r="A3360" s="1">
        <v>10096</v>
      </c>
      <c r="B3360" s="1">
        <v>2104</v>
      </c>
      <c r="C3360" s="1" t="s">
        <v>4009</v>
      </c>
      <c r="D3360" s="1" t="s">
        <v>3822</v>
      </c>
      <c r="E3360" s="1" t="s">
        <v>430</v>
      </c>
      <c r="F3360" s="3" t="str">
        <f>LEFT(E3360, 4)</f>
        <v>2104</v>
      </c>
      <c r="G3360" s="1" t="s">
        <v>2991</v>
      </c>
      <c r="H3360" s="1" t="s">
        <v>5741</v>
      </c>
      <c r="I3360" s="1" t="s">
        <v>2992</v>
      </c>
      <c r="J3360" s="1" t="s">
        <v>50</v>
      </c>
      <c r="K3360" s="1" t="s">
        <v>195</v>
      </c>
      <c r="L3360" s="1" t="s">
        <v>196</v>
      </c>
      <c r="M3360" s="1" t="s">
        <v>4768</v>
      </c>
    </row>
    <row r="3361" spans="1:13">
      <c r="A3361" s="1">
        <v>10096</v>
      </c>
      <c r="B3361" s="1">
        <v>2104</v>
      </c>
      <c r="C3361" s="1" t="s">
        <v>4009</v>
      </c>
      <c r="D3361" s="1" t="s">
        <v>3822</v>
      </c>
      <c r="E3361" s="1" t="s">
        <v>416</v>
      </c>
      <c r="F3361" s="3" t="str">
        <f>LEFT(E3361, 4)</f>
        <v>2106</v>
      </c>
      <c r="G3361" s="1" t="s">
        <v>4775</v>
      </c>
      <c r="H3361" s="1" t="s">
        <v>5741</v>
      </c>
      <c r="I3361" s="1" t="s">
        <v>4776</v>
      </c>
      <c r="J3361" s="1" t="s">
        <v>50</v>
      </c>
      <c r="K3361" s="1" t="s">
        <v>63</v>
      </c>
      <c r="L3361" s="1" t="s">
        <v>81</v>
      </c>
      <c r="M3361" s="1" t="s">
        <v>4768</v>
      </c>
    </row>
    <row r="3362" spans="1:13">
      <c r="A3362" s="1">
        <v>10096</v>
      </c>
      <c r="B3362" s="1">
        <v>2104</v>
      </c>
      <c r="C3362" s="1" t="s">
        <v>4009</v>
      </c>
      <c r="D3362" s="1" t="s">
        <v>3822</v>
      </c>
      <c r="E3362" s="1" t="s">
        <v>1631</v>
      </c>
      <c r="F3362" s="3" t="str">
        <f>LEFT(E3362, 4)</f>
        <v>2109</v>
      </c>
      <c r="G3362" s="1" t="s">
        <v>4777</v>
      </c>
      <c r="H3362" s="1" t="s">
        <v>5741</v>
      </c>
      <c r="I3362" s="1" t="s">
        <v>4778</v>
      </c>
      <c r="J3362" s="1" t="s">
        <v>50</v>
      </c>
      <c r="K3362" s="1" t="s">
        <v>195</v>
      </c>
      <c r="L3362" s="1" t="s">
        <v>196</v>
      </c>
      <c r="M3362" s="1" t="s">
        <v>4768</v>
      </c>
    </row>
    <row r="3363" spans="1:13">
      <c r="A3363" s="1">
        <v>10096</v>
      </c>
      <c r="B3363" s="1">
        <v>2104</v>
      </c>
      <c r="C3363" s="1" t="s">
        <v>4009</v>
      </c>
      <c r="D3363" s="1" t="s">
        <v>3822</v>
      </c>
      <c r="E3363" s="1" t="s">
        <v>1631</v>
      </c>
      <c r="F3363" s="3" t="str">
        <f>LEFT(E3363, 4)</f>
        <v>2109</v>
      </c>
      <c r="G3363" s="1" t="s">
        <v>1632</v>
      </c>
      <c r="H3363" s="1" t="s">
        <v>5741</v>
      </c>
      <c r="I3363" s="1" t="s">
        <v>1633</v>
      </c>
      <c r="J3363" s="1" t="s">
        <v>50</v>
      </c>
      <c r="K3363" s="1" t="s">
        <v>369</v>
      </c>
      <c r="L3363" s="1" t="s">
        <v>370</v>
      </c>
      <c r="M3363" s="1" t="s">
        <v>4768</v>
      </c>
    </row>
    <row r="3364" spans="1:13">
      <c r="A3364" s="1">
        <v>10096</v>
      </c>
      <c r="B3364" s="1">
        <v>2104</v>
      </c>
      <c r="C3364" s="1" t="s">
        <v>4009</v>
      </c>
      <c r="D3364" s="1" t="s">
        <v>3822</v>
      </c>
      <c r="E3364" s="1" t="s">
        <v>71</v>
      </c>
      <c r="F3364" s="3" t="str">
        <f>LEFT(E3364, 4)</f>
        <v>3106</v>
      </c>
      <c r="G3364" s="1" t="s">
        <v>4060</v>
      </c>
      <c r="H3364" s="1" t="s">
        <v>5773</v>
      </c>
      <c r="I3364" s="1" t="s">
        <v>4061</v>
      </c>
      <c r="J3364" s="1" t="s">
        <v>50</v>
      </c>
      <c r="K3364" s="1" t="s">
        <v>74</v>
      </c>
      <c r="L3364" s="1" t="s">
        <v>75</v>
      </c>
      <c r="M3364" s="1" t="s">
        <v>4768</v>
      </c>
    </row>
    <row r="3365" spans="1:13">
      <c r="A3365" s="1">
        <v>10096</v>
      </c>
      <c r="B3365" s="1">
        <v>2104</v>
      </c>
      <c r="C3365" s="1" t="s">
        <v>4009</v>
      </c>
      <c r="D3365" s="1" t="s">
        <v>3822</v>
      </c>
      <c r="E3365" s="1" t="s">
        <v>71</v>
      </c>
      <c r="F3365" s="3" t="str">
        <f>LEFT(E3365, 4)</f>
        <v>3106</v>
      </c>
      <c r="G3365" s="1" t="s">
        <v>4060</v>
      </c>
      <c r="H3365" s="1" t="s">
        <v>5773</v>
      </c>
      <c r="I3365" s="1" t="s">
        <v>4061</v>
      </c>
      <c r="J3365" s="1" t="s">
        <v>50</v>
      </c>
      <c r="K3365" s="1" t="s">
        <v>74</v>
      </c>
      <c r="L3365" s="1" t="s">
        <v>75</v>
      </c>
      <c r="M3365" s="1" t="s">
        <v>4768</v>
      </c>
    </row>
    <row r="3366" spans="1:13">
      <c r="A3366" s="1">
        <v>10096</v>
      </c>
      <c r="B3366" s="1">
        <v>2104</v>
      </c>
      <c r="C3366" s="1" t="s">
        <v>4009</v>
      </c>
      <c r="D3366" s="1" t="s">
        <v>3822</v>
      </c>
      <c r="E3366" s="1" t="s">
        <v>1009</v>
      </c>
      <c r="F3366" s="3" t="str">
        <f>LEFT(E3366, 4)</f>
        <v>3106</v>
      </c>
      <c r="G3366" s="1" t="s">
        <v>4779</v>
      </c>
      <c r="H3366" s="1" t="s">
        <v>5773</v>
      </c>
      <c r="I3366" s="1" t="s">
        <v>4780</v>
      </c>
      <c r="J3366" s="1" t="s">
        <v>50</v>
      </c>
      <c r="K3366" s="1" t="s">
        <v>153</v>
      </c>
      <c r="L3366" s="1" t="s">
        <v>154</v>
      </c>
      <c r="M3366" s="1" t="s">
        <v>4768</v>
      </c>
    </row>
    <row r="3367" spans="1:13">
      <c r="A3367" s="1">
        <v>10096</v>
      </c>
      <c r="B3367" s="1">
        <v>2104</v>
      </c>
      <c r="C3367" s="1" t="s">
        <v>4009</v>
      </c>
      <c r="D3367" s="1" t="s">
        <v>3822</v>
      </c>
      <c r="E3367" s="1" t="s">
        <v>916</v>
      </c>
      <c r="F3367" s="3" t="str">
        <f>LEFT(E3367, 4)</f>
        <v>3109</v>
      </c>
      <c r="G3367" s="1" t="s">
        <v>4781</v>
      </c>
      <c r="H3367" s="1" t="s">
        <v>5746</v>
      </c>
      <c r="I3367" s="1" t="s">
        <v>4782</v>
      </c>
      <c r="J3367" s="1" t="s">
        <v>50</v>
      </c>
      <c r="K3367" s="1" t="s">
        <v>548</v>
      </c>
      <c r="L3367" s="1" t="s">
        <v>549</v>
      </c>
      <c r="M3367" s="1" t="s">
        <v>4768</v>
      </c>
    </row>
    <row r="3368" spans="1:13">
      <c r="A3368" s="1">
        <v>10096</v>
      </c>
      <c r="B3368" s="1">
        <v>2104</v>
      </c>
      <c r="C3368" s="1" t="s">
        <v>4009</v>
      </c>
      <c r="D3368" s="1" t="s">
        <v>3822</v>
      </c>
      <c r="E3368" s="1" t="s">
        <v>916</v>
      </c>
      <c r="F3368" s="3" t="str">
        <f>LEFT(E3368, 4)</f>
        <v>3109</v>
      </c>
      <c r="G3368" s="1" t="s">
        <v>4781</v>
      </c>
      <c r="H3368" s="1" t="s">
        <v>5746</v>
      </c>
      <c r="I3368" s="1" t="s">
        <v>4782</v>
      </c>
      <c r="J3368" s="1" t="s">
        <v>50</v>
      </c>
      <c r="K3368" s="1" t="s">
        <v>548</v>
      </c>
      <c r="L3368" s="1" t="s">
        <v>549</v>
      </c>
      <c r="M3368" s="1" t="s">
        <v>4768</v>
      </c>
    </row>
    <row r="3369" spans="1:13">
      <c r="A3369" s="1">
        <v>10096</v>
      </c>
      <c r="B3369" s="1">
        <v>2104</v>
      </c>
      <c r="C3369" s="1" t="s">
        <v>4009</v>
      </c>
      <c r="D3369" s="1" t="s">
        <v>3822</v>
      </c>
      <c r="E3369" s="1" t="s">
        <v>124</v>
      </c>
      <c r="F3369" s="3" t="str">
        <f>LEFT(E3369, 4)</f>
        <v>4102</v>
      </c>
      <c r="G3369" s="1" t="s">
        <v>4783</v>
      </c>
      <c r="H3369" s="1" t="s">
        <v>5750</v>
      </c>
      <c r="I3369" s="1" t="s">
        <v>4784</v>
      </c>
      <c r="J3369" s="1" t="s">
        <v>50</v>
      </c>
      <c r="K3369" s="1" t="s">
        <v>964</v>
      </c>
      <c r="L3369" s="1" t="s">
        <v>965</v>
      </c>
      <c r="M3369" s="1" t="s">
        <v>4768</v>
      </c>
    </row>
    <row r="3370" spans="1:13">
      <c r="A3370" s="1">
        <v>7897</v>
      </c>
      <c r="B3370" s="1">
        <v>2951</v>
      </c>
      <c r="C3370" s="1" t="s">
        <v>4009</v>
      </c>
      <c r="D3370" s="1" t="s">
        <v>4148</v>
      </c>
      <c r="E3370" s="1" t="s">
        <v>65</v>
      </c>
      <c r="F3370" s="3" t="str">
        <f>LEFT(E3370, 4)</f>
        <v>5301</v>
      </c>
      <c r="G3370" s="1" t="s">
        <v>1222</v>
      </c>
      <c r="H3370" s="1" t="s">
        <v>5771</v>
      </c>
      <c r="I3370" s="1" t="s">
        <v>1223</v>
      </c>
      <c r="J3370" s="1" t="s">
        <v>50</v>
      </c>
      <c r="K3370" s="1" t="s">
        <v>371</v>
      </c>
      <c r="L3370" s="1" t="s">
        <v>372</v>
      </c>
      <c r="M3370" s="1" t="s">
        <v>372</v>
      </c>
    </row>
    <row r="3371" spans="1:13">
      <c r="A3371" s="1">
        <v>10097</v>
      </c>
      <c r="B3371" s="1">
        <v>2104</v>
      </c>
      <c r="C3371" s="1" t="s">
        <v>4009</v>
      </c>
      <c r="D3371" s="1" t="s">
        <v>2685</v>
      </c>
      <c r="E3371" s="1" t="s">
        <v>4709</v>
      </c>
      <c r="F3371" s="3" t="str">
        <f>LEFT(E3371, 4)</f>
        <v>1203</v>
      </c>
      <c r="G3371" s="1" t="s">
        <v>4785</v>
      </c>
      <c r="H3371" s="1" t="s">
        <v>5739</v>
      </c>
      <c r="I3371" s="1" t="s">
        <v>4786</v>
      </c>
      <c r="J3371" s="1" t="s">
        <v>50</v>
      </c>
      <c r="K3371" s="1" t="s">
        <v>4787</v>
      </c>
      <c r="L3371" s="1" t="s">
        <v>4788</v>
      </c>
      <c r="M3371" s="1" t="s">
        <v>4789</v>
      </c>
    </row>
    <row r="3372" spans="1:13">
      <c r="A3372" s="1">
        <v>10097</v>
      </c>
      <c r="B3372" s="1">
        <v>2104</v>
      </c>
      <c r="C3372" s="1" t="s">
        <v>4009</v>
      </c>
      <c r="D3372" s="1" t="s">
        <v>2685</v>
      </c>
      <c r="E3372" s="1" t="s">
        <v>328</v>
      </c>
      <c r="F3372" s="3" t="str">
        <f>LEFT(E3372, 4)</f>
        <v>2101</v>
      </c>
      <c r="G3372" s="1" t="s">
        <v>3123</v>
      </c>
      <c r="H3372" s="1" t="s">
        <v>5741</v>
      </c>
      <c r="I3372" s="1" t="s">
        <v>3124</v>
      </c>
      <c r="J3372" s="1" t="s">
        <v>50</v>
      </c>
      <c r="K3372" s="1" t="s">
        <v>401</v>
      </c>
      <c r="L3372" s="1" t="s">
        <v>402</v>
      </c>
      <c r="M3372" s="1" t="s">
        <v>4789</v>
      </c>
    </row>
    <row r="3373" spans="1:13">
      <c r="A3373" s="1">
        <v>10097</v>
      </c>
      <c r="B3373" s="1">
        <v>2104</v>
      </c>
      <c r="C3373" s="1" t="s">
        <v>4009</v>
      </c>
      <c r="D3373" s="1" t="s">
        <v>2685</v>
      </c>
      <c r="E3373" s="1" t="s">
        <v>398</v>
      </c>
      <c r="F3373" s="3" t="str">
        <f>LEFT(E3373, 4)</f>
        <v>2102</v>
      </c>
      <c r="G3373" s="1" t="s">
        <v>2173</v>
      </c>
      <c r="H3373" s="1" t="s">
        <v>5741</v>
      </c>
      <c r="I3373" s="1" t="s">
        <v>400</v>
      </c>
      <c r="J3373" s="1" t="s">
        <v>50</v>
      </c>
      <c r="K3373" s="1" t="s">
        <v>147</v>
      </c>
      <c r="L3373" s="1" t="s">
        <v>148</v>
      </c>
      <c r="M3373" s="1" t="s">
        <v>4789</v>
      </c>
    </row>
    <row r="3374" spans="1:13">
      <c r="A3374" s="1">
        <v>10097</v>
      </c>
      <c r="B3374" s="1">
        <v>2104</v>
      </c>
      <c r="C3374" s="1" t="s">
        <v>4009</v>
      </c>
      <c r="D3374" s="1" t="s">
        <v>2685</v>
      </c>
      <c r="E3374" s="1" t="s">
        <v>398</v>
      </c>
      <c r="F3374" s="3" t="str">
        <f>LEFT(E3374, 4)</f>
        <v>2102</v>
      </c>
      <c r="G3374" s="1" t="s">
        <v>1242</v>
      </c>
      <c r="H3374" s="1" t="s">
        <v>5741</v>
      </c>
      <c r="I3374" s="1" t="s">
        <v>1243</v>
      </c>
      <c r="J3374" s="1" t="s">
        <v>50</v>
      </c>
      <c r="K3374" s="1" t="s">
        <v>203</v>
      </c>
      <c r="L3374" s="1" t="s">
        <v>204</v>
      </c>
      <c r="M3374" s="1" t="s">
        <v>4789</v>
      </c>
    </row>
    <row r="3375" spans="1:13">
      <c r="A3375" s="1">
        <v>10097</v>
      </c>
      <c r="B3375" s="1">
        <v>2104</v>
      </c>
      <c r="C3375" s="1" t="s">
        <v>4009</v>
      </c>
      <c r="D3375" s="1" t="s">
        <v>2685</v>
      </c>
      <c r="E3375" s="1" t="s">
        <v>398</v>
      </c>
      <c r="F3375" s="3" t="str">
        <f>LEFT(E3375, 4)</f>
        <v>2102</v>
      </c>
      <c r="G3375" s="1" t="s">
        <v>1095</v>
      </c>
      <c r="H3375" s="1" t="s">
        <v>5741</v>
      </c>
      <c r="I3375" s="1" t="s">
        <v>1096</v>
      </c>
      <c r="J3375" s="1" t="s">
        <v>50</v>
      </c>
      <c r="K3375" s="1" t="s">
        <v>435</v>
      </c>
      <c r="L3375" s="1" t="s">
        <v>436</v>
      </c>
      <c r="M3375" s="1" t="s">
        <v>4789</v>
      </c>
    </row>
    <row r="3376" spans="1:13">
      <c r="A3376" s="1">
        <v>10097</v>
      </c>
      <c r="B3376" s="1">
        <v>2104</v>
      </c>
      <c r="C3376" s="1" t="s">
        <v>4009</v>
      </c>
      <c r="D3376" s="1" t="s">
        <v>2685</v>
      </c>
      <c r="E3376" s="1" t="s">
        <v>398</v>
      </c>
      <c r="F3376" s="3" t="str">
        <f>LEFT(E3376, 4)</f>
        <v>2102</v>
      </c>
      <c r="G3376" s="1" t="s">
        <v>1095</v>
      </c>
      <c r="H3376" s="1" t="s">
        <v>5741</v>
      </c>
      <c r="I3376" s="1" t="s">
        <v>1096</v>
      </c>
      <c r="J3376" s="1" t="s">
        <v>466</v>
      </c>
      <c r="K3376" s="1" t="s">
        <v>435</v>
      </c>
      <c r="L3376" s="1" t="s">
        <v>4790</v>
      </c>
      <c r="M3376" s="1" t="s">
        <v>4789</v>
      </c>
    </row>
    <row r="3377" spans="1:13">
      <c r="A3377" s="1">
        <v>10097</v>
      </c>
      <c r="B3377" s="1">
        <v>2104</v>
      </c>
      <c r="C3377" s="1" t="s">
        <v>4009</v>
      </c>
      <c r="D3377" s="1" t="s">
        <v>2685</v>
      </c>
      <c r="E3377" s="1" t="s">
        <v>398</v>
      </c>
      <c r="F3377" s="3" t="str">
        <f>LEFT(E3377, 4)</f>
        <v>2102</v>
      </c>
      <c r="G3377" s="1" t="s">
        <v>1070</v>
      </c>
      <c r="H3377" s="1" t="s">
        <v>5741</v>
      </c>
      <c r="I3377" s="1" t="s">
        <v>1071</v>
      </c>
      <c r="J3377" s="1" t="s">
        <v>50</v>
      </c>
      <c r="K3377" s="1" t="s">
        <v>986</v>
      </c>
      <c r="L3377" s="1" t="s">
        <v>987</v>
      </c>
      <c r="M3377" s="1" t="s">
        <v>4789</v>
      </c>
    </row>
    <row r="3378" spans="1:13">
      <c r="A3378" s="1">
        <v>10097</v>
      </c>
      <c r="B3378" s="1">
        <v>2104</v>
      </c>
      <c r="C3378" s="1" t="s">
        <v>4009</v>
      </c>
      <c r="D3378" s="1" t="s">
        <v>2685</v>
      </c>
      <c r="E3378" s="1" t="s">
        <v>379</v>
      </c>
      <c r="F3378" s="3" t="str">
        <f>LEFT(E3378, 4)</f>
        <v>2105</v>
      </c>
      <c r="G3378" s="1" t="s">
        <v>504</v>
      </c>
      <c r="H3378" s="1" t="s">
        <v>5741</v>
      </c>
      <c r="I3378" s="1" t="s">
        <v>505</v>
      </c>
      <c r="J3378" s="1" t="s">
        <v>50</v>
      </c>
      <c r="K3378" s="1" t="s">
        <v>303</v>
      </c>
      <c r="L3378" s="1" t="s">
        <v>304</v>
      </c>
      <c r="M3378" s="1" t="s">
        <v>4789</v>
      </c>
    </row>
    <row r="3379" spans="1:13">
      <c r="A3379" s="1">
        <v>10097</v>
      </c>
      <c r="B3379" s="1">
        <v>2104</v>
      </c>
      <c r="C3379" s="1" t="s">
        <v>4009</v>
      </c>
      <c r="D3379" s="1" t="s">
        <v>2685</v>
      </c>
      <c r="E3379" s="1" t="s">
        <v>116</v>
      </c>
      <c r="F3379" s="3" t="str">
        <f>LEFT(E3379, 4)</f>
        <v>3101</v>
      </c>
      <c r="G3379" s="1" t="s">
        <v>2437</v>
      </c>
      <c r="H3379" s="1" t="s">
        <v>5769</v>
      </c>
      <c r="I3379" s="1" t="s">
        <v>2438</v>
      </c>
      <c r="J3379" s="1" t="s">
        <v>50</v>
      </c>
      <c r="K3379" s="1" t="s">
        <v>2277</v>
      </c>
      <c r="L3379" s="1" t="s">
        <v>1326</v>
      </c>
      <c r="M3379" s="1" t="s">
        <v>4789</v>
      </c>
    </row>
    <row r="3380" spans="1:13">
      <c r="A3380" s="1">
        <v>10097</v>
      </c>
      <c r="B3380" s="1">
        <v>2104</v>
      </c>
      <c r="C3380" s="1" t="s">
        <v>4009</v>
      </c>
      <c r="D3380" s="1" t="s">
        <v>2685</v>
      </c>
      <c r="E3380" s="1" t="s">
        <v>596</v>
      </c>
      <c r="F3380" s="3" t="str">
        <f>LEFT(E3380, 4)</f>
        <v>3103</v>
      </c>
      <c r="G3380" s="1" t="s">
        <v>2874</v>
      </c>
      <c r="H3380" s="1" t="s">
        <v>5773</v>
      </c>
      <c r="I3380" s="1" t="s">
        <v>2875</v>
      </c>
      <c r="J3380" s="1" t="s">
        <v>50</v>
      </c>
      <c r="K3380" s="1" t="s">
        <v>195</v>
      </c>
      <c r="L3380" s="1" t="s">
        <v>196</v>
      </c>
      <c r="M3380" s="1" t="s">
        <v>4789</v>
      </c>
    </row>
    <row r="3381" spans="1:13">
      <c r="A3381" s="1">
        <v>10097</v>
      </c>
      <c r="B3381" s="1">
        <v>2104</v>
      </c>
      <c r="C3381" s="1" t="s">
        <v>4009</v>
      </c>
      <c r="D3381" s="1" t="s">
        <v>2685</v>
      </c>
      <c r="E3381" s="1" t="s">
        <v>2852</v>
      </c>
      <c r="F3381" s="3" t="str">
        <f>LEFT(E3381, 4)</f>
        <v>3103</v>
      </c>
      <c r="G3381" s="1" t="s">
        <v>4791</v>
      </c>
      <c r="H3381" s="1" t="s">
        <v>5773</v>
      </c>
      <c r="I3381" s="1" t="s">
        <v>4792</v>
      </c>
      <c r="J3381" s="1" t="s">
        <v>50</v>
      </c>
      <c r="K3381" s="1" t="s">
        <v>759</v>
      </c>
      <c r="L3381" s="1" t="s">
        <v>760</v>
      </c>
      <c r="M3381" s="1" t="s">
        <v>4789</v>
      </c>
    </row>
    <row r="3382" spans="1:13">
      <c r="A3382" s="1">
        <v>10097</v>
      </c>
      <c r="B3382" s="1">
        <v>2104</v>
      </c>
      <c r="C3382" s="1" t="s">
        <v>4009</v>
      </c>
      <c r="D3382" s="1" t="s">
        <v>2685</v>
      </c>
      <c r="E3382" s="1" t="s">
        <v>441</v>
      </c>
      <c r="F3382" s="3" t="str">
        <f>LEFT(E3382, 4)</f>
        <v>4105</v>
      </c>
      <c r="G3382" s="1" t="s">
        <v>4793</v>
      </c>
      <c r="H3382" s="1" t="s">
        <v>5752</v>
      </c>
      <c r="I3382" s="1" t="s">
        <v>4794</v>
      </c>
      <c r="J3382" s="1" t="s">
        <v>50</v>
      </c>
      <c r="K3382" s="1" t="s">
        <v>2686</v>
      </c>
      <c r="L3382" s="1" t="s">
        <v>2687</v>
      </c>
      <c r="M3382" s="1" t="s">
        <v>4789</v>
      </c>
    </row>
    <row r="3383" spans="1:13">
      <c r="A3383" s="1">
        <v>10097</v>
      </c>
      <c r="B3383" s="1">
        <v>2104</v>
      </c>
      <c r="C3383" s="1" t="s">
        <v>4009</v>
      </c>
      <c r="D3383" s="1" t="s">
        <v>2685</v>
      </c>
      <c r="E3383" s="1" t="s">
        <v>4553</v>
      </c>
      <c r="F3383" s="3" t="str">
        <f>LEFT(E3383, 4)</f>
        <v>4106</v>
      </c>
      <c r="G3383" s="1" t="s">
        <v>4795</v>
      </c>
      <c r="H3383" s="1" t="s">
        <v>5754</v>
      </c>
      <c r="I3383" s="1" t="s">
        <v>4796</v>
      </c>
      <c r="J3383" s="1" t="s">
        <v>50</v>
      </c>
      <c r="K3383" s="1" t="s">
        <v>1309</v>
      </c>
      <c r="L3383" s="1" t="s">
        <v>1310</v>
      </c>
      <c r="M3383" s="1" t="s">
        <v>4789</v>
      </c>
    </row>
    <row r="3384" spans="1:13">
      <c r="A3384" s="1">
        <v>10097</v>
      </c>
      <c r="B3384" s="1">
        <v>2104</v>
      </c>
      <c r="C3384" s="1" t="s">
        <v>4009</v>
      </c>
      <c r="D3384" s="1" t="s">
        <v>2685</v>
      </c>
      <c r="E3384" s="1" t="s">
        <v>2201</v>
      </c>
      <c r="F3384" s="3" t="str">
        <f>LEFT(E3384, 4)</f>
        <v>4107</v>
      </c>
      <c r="G3384" s="1" t="s">
        <v>4797</v>
      </c>
      <c r="H3384" s="1" t="s">
        <v>5756</v>
      </c>
      <c r="I3384" s="1" t="s">
        <v>4798</v>
      </c>
      <c r="J3384" s="1" t="s">
        <v>50</v>
      </c>
      <c r="K3384" s="1" t="s">
        <v>619</v>
      </c>
      <c r="L3384" s="1" t="s">
        <v>620</v>
      </c>
      <c r="M3384" s="1" t="s">
        <v>4789</v>
      </c>
    </row>
    <row r="3385" spans="1:13">
      <c r="A3385" s="1">
        <v>10097</v>
      </c>
      <c r="B3385" s="1">
        <v>2104</v>
      </c>
      <c r="C3385" s="1" t="s">
        <v>4009</v>
      </c>
      <c r="D3385" s="1" t="s">
        <v>2685</v>
      </c>
      <c r="E3385" s="1" t="s">
        <v>2201</v>
      </c>
      <c r="F3385" s="3" t="str">
        <f>LEFT(E3385, 4)</f>
        <v>4107</v>
      </c>
      <c r="G3385" s="1" t="s">
        <v>4797</v>
      </c>
      <c r="H3385" s="1" t="s">
        <v>5756</v>
      </c>
      <c r="I3385" s="1" t="s">
        <v>4798</v>
      </c>
      <c r="J3385" s="1" t="s">
        <v>50</v>
      </c>
      <c r="K3385" s="1" t="s">
        <v>619</v>
      </c>
      <c r="L3385" s="1" t="s">
        <v>620</v>
      </c>
      <c r="M3385" s="1" t="s">
        <v>4789</v>
      </c>
    </row>
    <row r="3386" spans="1:13">
      <c r="A3386" s="1">
        <v>9801</v>
      </c>
      <c r="B3386" s="1">
        <v>2957</v>
      </c>
      <c r="C3386" s="1" t="s">
        <v>4009</v>
      </c>
      <c r="D3386" s="1" t="s">
        <v>4358</v>
      </c>
      <c r="E3386" s="1" t="s">
        <v>65</v>
      </c>
      <c r="F3386" s="3" t="str">
        <f>LEFT(E3386, 4)</f>
        <v>5301</v>
      </c>
      <c r="G3386" s="1" t="s">
        <v>751</v>
      </c>
      <c r="H3386" s="1" t="s">
        <v>5771</v>
      </c>
      <c r="I3386" s="1" t="s">
        <v>752</v>
      </c>
      <c r="J3386" s="1" t="s">
        <v>50</v>
      </c>
      <c r="K3386" s="1" t="s">
        <v>555</v>
      </c>
      <c r="L3386" s="1" t="s">
        <v>556</v>
      </c>
      <c r="M3386" s="1" t="s">
        <v>4532</v>
      </c>
    </row>
    <row r="3387" spans="1:13">
      <c r="A3387" s="1">
        <v>10098</v>
      </c>
      <c r="B3387" s="1">
        <v>2104</v>
      </c>
      <c r="C3387" s="1" t="s">
        <v>4009</v>
      </c>
      <c r="D3387" s="1" t="s">
        <v>3842</v>
      </c>
      <c r="E3387" s="1" t="s">
        <v>513</v>
      </c>
      <c r="F3387" s="3" t="str">
        <f>LEFT(E3387, 4)</f>
        <v>3101</v>
      </c>
      <c r="G3387" s="1" t="s">
        <v>3859</v>
      </c>
      <c r="H3387" s="1" t="s">
        <v>5769</v>
      </c>
      <c r="I3387" s="1" t="s">
        <v>3860</v>
      </c>
      <c r="J3387" s="1" t="s">
        <v>50</v>
      </c>
      <c r="K3387" s="1" t="s">
        <v>875</v>
      </c>
      <c r="L3387" s="1" t="s">
        <v>2238</v>
      </c>
      <c r="M3387" s="1" t="s">
        <v>2846</v>
      </c>
    </row>
    <row r="3388" spans="1:13">
      <c r="A3388" s="1">
        <v>10098</v>
      </c>
      <c r="B3388" s="1">
        <v>2104</v>
      </c>
      <c r="C3388" s="1" t="s">
        <v>4009</v>
      </c>
      <c r="D3388" s="1" t="s">
        <v>3842</v>
      </c>
      <c r="E3388" s="1" t="s">
        <v>54</v>
      </c>
      <c r="F3388" s="3" t="str">
        <f>LEFT(E3388, 4)</f>
        <v>3110</v>
      </c>
      <c r="G3388" s="1" t="s">
        <v>1163</v>
      </c>
      <c r="H3388" s="1" t="s">
        <v>5773</v>
      </c>
      <c r="I3388" s="1" t="s">
        <v>1164</v>
      </c>
      <c r="J3388" s="1" t="s">
        <v>50</v>
      </c>
      <c r="K3388" s="1" t="s">
        <v>219</v>
      </c>
      <c r="L3388" s="1" t="s">
        <v>220</v>
      </c>
      <c r="M3388" s="1" t="s">
        <v>2846</v>
      </c>
    </row>
    <row r="3389" spans="1:13">
      <c r="A3389" s="1">
        <v>10098</v>
      </c>
      <c r="B3389" s="1">
        <v>2104</v>
      </c>
      <c r="C3389" s="1" t="s">
        <v>4009</v>
      </c>
      <c r="D3389" s="1" t="s">
        <v>3842</v>
      </c>
      <c r="E3389" s="1" t="s">
        <v>54</v>
      </c>
      <c r="F3389" s="3" t="str">
        <f>LEFT(E3389, 4)</f>
        <v>3110</v>
      </c>
      <c r="G3389" s="1" t="s">
        <v>4799</v>
      </c>
      <c r="H3389" s="1" t="s">
        <v>5773</v>
      </c>
      <c r="I3389" s="1" t="s">
        <v>4800</v>
      </c>
      <c r="J3389" s="1" t="s">
        <v>50</v>
      </c>
      <c r="K3389" s="1" t="s">
        <v>105</v>
      </c>
      <c r="L3389" s="1" t="s">
        <v>50</v>
      </c>
      <c r="M3389" s="1" t="s">
        <v>2846</v>
      </c>
    </row>
    <row r="3390" spans="1:13">
      <c r="A3390" s="1">
        <v>10098</v>
      </c>
      <c r="B3390" s="1">
        <v>2104</v>
      </c>
      <c r="C3390" s="1" t="s">
        <v>4009</v>
      </c>
      <c r="D3390" s="1" t="s">
        <v>3842</v>
      </c>
      <c r="E3390" s="1" t="s">
        <v>677</v>
      </c>
      <c r="F3390" s="3" t="str">
        <f>LEFT(E3390, 4)</f>
        <v>4101</v>
      </c>
      <c r="G3390" s="1" t="s">
        <v>678</v>
      </c>
      <c r="H3390" s="1" t="s">
        <v>5750</v>
      </c>
      <c r="I3390" s="1" t="s">
        <v>679</v>
      </c>
      <c r="J3390" s="1" t="s">
        <v>50</v>
      </c>
      <c r="K3390" s="1" t="s">
        <v>587</v>
      </c>
      <c r="L3390" s="1" t="s">
        <v>588</v>
      </c>
      <c r="M3390" s="1" t="s">
        <v>2846</v>
      </c>
    </row>
    <row r="3391" spans="1:13">
      <c r="A3391" s="1">
        <v>10098</v>
      </c>
      <c r="B3391" s="1">
        <v>2104</v>
      </c>
      <c r="C3391" s="1" t="s">
        <v>4009</v>
      </c>
      <c r="D3391" s="1" t="s">
        <v>3842</v>
      </c>
      <c r="E3391" s="1" t="s">
        <v>1369</v>
      </c>
      <c r="F3391" s="3" t="str">
        <f>LEFT(E3391, 4)</f>
        <v>4102</v>
      </c>
      <c r="G3391" s="1" t="s">
        <v>4801</v>
      </c>
      <c r="H3391" s="1" t="s">
        <v>5750</v>
      </c>
      <c r="I3391" s="1" t="s">
        <v>4802</v>
      </c>
      <c r="J3391" s="1" t="s">
        <v>50</v>
      </c>
      <c r="K3391" s="1" t="s">
        <v>2419</v>
      </c>
      <c r="L3391" s="1" t="s">
        <v>2420</v>
      </c>
      <c r="M3391" s="1" t="s">
        <v>2846</v>
      </c>
    </row>
    <row r="3392" spans="1:13">
      <c r="A3392" s="1">
        <v>10098</v>
      </c>
      <c r="B3392" s="1">
        <v>2104</v>
      </c>
      <c r="C3392" s="1" t="s">
        <v>4009</v>
      </c>
      <c r="D3392" s="1" t="s">
        <v>3842</v>
      </c>
      <c r="E3392" s="1" t="s">
        <v>1369</v>
      </c>
      <c r="F3392" s="3" t="str">
        <f>LEFT(E3392, 4)</f>
        <v>4102</v>
      </c>
      <c r="G3392" s="1" t="s">
        <v>4803</v>
      </c>
      <c r="H3392" s="1" t="s">
        <v>5750</v>
      </c>
      <c r="I3392" s="1" t="s">
        <v>4804</v>
      </c>
      <c r="J3392" s="1" t="s">
        <v>50</v>
      </c>
      <c r="K3392" s="1" t="s">
        <v>145</v>
      </c>
      <c r="L3392" s="1" t="s">
        <v>146</v>
      </c>
      <c r="M3392" s="1" t="s">
        <v>2846</v>
      </c>
    </row>
    <row r="3393" spans="1:13">
      <c r="A3393" s="1">
        <v>10098</v>
      </c>
      <c r="B3393" s="1">
        <v>2104</v>
      </c>
      <c r="C3393" s="1" t="s">
        <v>4009</v>
      </c>
      <c r="D3393" s="1" t="s">
        <v>3842</v>
      </c>
      <c r="E3393" s="1" t="s">
        <v>1634</v>
      </c>
      <c r="F3393" s="3" t="str">
        <f>LEFT(E3393, 4)</f>
        <v>4102</v>
      </c>
      <c r="G3393" s="1" t="s">
        <v>4805</v>
      </c>
      <c r="H3393" s="1" t="s">
        <v>5750</v>
      </c>
      <c r="I3393" s="1" t="s">
        <v>4806</v>
      </c>
      <c r="J3393" s="1" t="s">
        <v>50</v>
      </c>
      <c r="K3393" s="1" t="s">
        <v>986</v>
      </c>
      <c r="L3393" s="1" t="s">
        <v>987</v>
      </c>
      <c r="M3393" s="1" t="s">
        <v>2846</v>
      </c>
    </row>
    <row r="3394" spans="1:13">
      <c r="A3394" s="1">
        <v>10098</v>
      </c>
      <c r="B3394" s="1">
        <v>2104</v>
      </c>
      <c r="C3394" s="1" t="s">
        <v>4009</v>
      </c>
      <c r="D3394" s="1" t="s">
        <v>3842</v>
      </c>
      <c r="E3394" s="1" t="s">
        <v>1584</v>
      </c>
      <c r="F3394" s="3" t="str">
        <f>LEFT(E3394, 4)</f>
        <v>5102</v>
      </c>
      <c r="G3394" s="1" t="s">
        <v>4807</v>
      </c>
      <c r="H3394" s="1" t="s">
        <v>5775</v>
      </c>
      <c r="I3394" s="1" t="s">
        <v>4808</v>
      </c>
      <c r="J3394" s="1" t="s">
        <v>50</v>
      </c>
      <c r="K3394" s="1" t="s">
        <v>303</v>
      </c>
      <c r="L3394" s="1" t="s">
        <v>304</v>
      </c>
      <c r="M3394" s="1" t="s">
        <v>2846</v>
      </c>
    </row>
    <row r="3395" spans="1:13">
      <c r="A3395" s="1">
        <v>10098</v>
      </c>
      <c r="B3395" s="1">
        <v>2104</v>
      </c>
      <c r="C3395" s="1" t="s">
        <v>4009</v>
      </c>
      <c r="D3395" s="1" t="s">
        <v>3842</v>
      </c>
      <c r="E3395" s="1" t="s">
        <v>1584</v>
      </c>
      <c r="F3395" s="3" t="str">
        <f>LEFT(E3395, 4)</f>
        <v>5102</v>
      </c>
      <c r="G3395" s="1" t="s">
        <v>4807</v>
      </c>
      <c r="H3395" s="1" t="s">
        <v>5775</v>
      </c>
      <c r="I3395" s="1" t="s">
        <v>4808</v>
      </c>
      <c r="J3395" s="1" t="s">
        <v>50</v>
      </c>
      <c r="K3395" s="1" t="s">
        <v>303</v>
      </c>
      <c r="L3395" s="1" t="s">
        <v>304</v>
      </c>
      <c r="M3395" s="1" t="s">
        <v>2846</v>
      </c>
    </row>
    <row r="3396" spans="1:13">
      <c r="A3396" s="1">
        <v>10098</v>
      </c>
      <c r="B3396" s="1">
        <v>2104</v>
      </c>
      <c r="C3396" s="1" t="s">
        <v>4009</v>
      </c>
      <c r="D3396" s="1" t="s">
        <v>3842</v>
      </c>
      <c r="E3396" s="1" t="s">
        <v>860</v>
      </c>
      <c r="F3396" s="3" t="str">
        <f>LEFT(E3396, 4)</f>
        <v>5109</v>
      </c>
      <c r="G3396" s="1" t="s">
        <v>4449</v>
      </c>
      <c r="H3396" s="1" t="s">
        <v>5763</v>
      </c>
      <c r="I3396" s="1" t="s">
        <v>4450</v>
      </c>
      <c r="J3396" s="1" t="s">
        <v>50</v>
      </c>
      <c r="K3396" s="1" t="s">
        <v>342</v>
      </c>
      <c r="L3396" s="1" t="s">
        <v>343</v>
      </c>
      <c r="M3396" s="1" t="s">
        <v>2846</v>
      </c>
    </row>
    <row r="3397" spans="1:13">
      <c r="A3397" s="1">
        <v>9802</v>
      </c>
      <c r="B3397" s="1">
        <v>2957</v>
      </c>
      <c r="C3397" s="1" t="s">
        <v>4009</v>
      </c>
      <c r="D3397" s="1" t="s">
        <v>4563</v>
      </c>
      <c r="E3397" s="1" t="s">
        <v>65</v>
      </c>
      <c r="F3397" s="3" t="str">
        <f>LEFT(E3397, 4)</f>
        <v>5301</v>
      </c>
      <c r="G3397" s="1" t="s">
        <v>751</v>
      </c>
      <c r="H3397" s="1" t="s">
        <v>5771</v>
      </c>
      <c r="I3397" s="1" t="s">
        <v>752</v>
      </c>
      <c r="J3397" s="1" t="s">
        <v>50</v>
      </c>
      <c r="K3397" s="1" t="s">
        <v>555</v>
      </c>
      <c r="L3397" s="1" t="s">
        <v>556</v>
      </c>
      <c r="M3397" s="1" t="s">
        <v>3004</v>
      </c>
    </row>
    <row r="3398" spans="1:13">
      <c r="A3398" s="1">
        <v>10133</v>
      </c>
      <c r="B3398" s="1">
        <v>2854</v>
      </c>
      <c r="C3398" s="1" t="s">
        <v>4009</v>
      </c>
      <c r="D3398" s="1" t="s">
        <v>362</v>
      </c>
      <c r="E3398" s="1" t="s">
        <v>1641</v>
      </c>
      <c r="F3398" s="3" t="str">
        <f>LEFT(E3398, 4)</f>
        <v>1101</v>
      </c>
      <c r="G3398" s="1" t="s">
        <v>4811</v>
      </c>
      <c r="H3398" t="s">
        <v>5737</v>
      </c>
      <c r="I3398" s="1" t="s">
        <v>4812</v>
      </c>
      <c r="J3398" s="1" t="s">
        <v>50</v>
      </c>
      <c r="K3398" s="1" t="s">
        <v>707</v>
      </c>
      <c r="L3398" s="1" t="s">
        <v>708</v>
      </c>
      <c r="M3398" s="1" t="s">
        <v>4813</v>
      </c>
    </row>
    <row r="3399" spans="1:13">
      <c r="A3399" s="1">
        <v>10133</v>
      </c>
      <c r="B3399" s="1">
        <v>2854</v>
      </c>
      <c r="C3399" s="1" t="s">
        <v>4009</v>
      </c>
      <c r="D3399" s="1" t="s">
        <v>362</v>
      </c>
      <c r="E3399" s="1" t="s">
        <v>253</v>
      </c>
      <c r="F3399" s="3" t="str">
        <f>LEFT(E3399, 4)</f>
        <v>1104</v>
      </c>
      <c r="G3399" s="1" t="s">
        <v>4814</v>
      </c>
      <c r="H3399" t="s">
        <v>5737</v>
      </c>
      <c r="I3399" s="1" t="s">
        <v>4815</v>
      </c>
      <c r="J3399" s="1" t="s">
        <v>50</v>
      </c>
      <c r="K3399" s="1" t="s">
        <v>2277</v>
      </c>
      <c r="L3399" s="1" t="s">
        <v>1326</v>
      </c>
      <c r="M3399" s="1" t="s">
        <v>4813</v>
      </c>
    </row>
    <row r="3400" spans="1:13">
      <c r="A3400" s="1">
        <v>10133</v>
      </c>
      <c r="B3400" s="1">
        <v>2854</v>
      </c>
      <c r="C3400" s="1" t="s">
        <v>4009</v>
      </c>
      <c r="D3400" s="1" t="s">
        <v>362</v>
      </c>
      <c r="E3400" s="1" t="s">
        <v>766</v>
      </c>
      <c r="F3400" s="3" t="str">
        <f>LEFT(E3400, 4)</f>
        <v>1202</v>
      </c>
      <c r="G3400" s="1" t="s">
        <v>3743</v>
      </c>
      <c r="H3400" s="1" t="s">
        <v>5739</v>
      </c>
      <c r="I3400" s="1" t="s">
        <v>3744</v>
      </c>
      <c r="J3400" s="1" t="s">
        <v>50</v>
      </c>
      <c r="K3400" s="1" t="s">
        <v>4816</v>
      </c>
      <c r="L3400" s="1" t="s">
        <v>1034</v>
      </c>
      <c r="M3400" s="1" t="s">
        <v>4813</v>
      </c>
    </row>
    <row r="3401" spans="1:13">
      <c r="A3401" s="1">
        <v>10133</v>
      </c>
      <c r="B3401" s="1">
        <v>2854</v>
      </c>
      <c r="C3401" s="1" t="s">
        <v>4009</v>
      </c>
      <c r="D3401" s="1" t="s">
        <v>362</v>
      </c>
      <c r="E3401" s="1" t="s">
        <v>241</v>
      </c>
      <c r="F3401" s="3" t="str">
        <f>LEFT(E3401, 4)</f>
        <v>1205</v>
      </c>
      <c r="G3401" s="1" t="s">
        <v>4817</v>
      </c>
      <c r="H3401" s="1" t="s">
        <v>5739</v>
      </c>
      <c r="I3401" s="1" t="s">
        <v>4818</v>
      </c>
      <c r="J3401" s="1" t="s">
        <v>50</v>
      </c>
      <c r="K3401" s="1" t="s">
        <v>51</v>
      </c>
      <c r="L3401" s="1" t="s">
        <v>52</v>
      </c>
      <c r="M3401" s="1" t="s">
        <v>4813</v>
      </c>
    </row>
    <row r="3402" spans="1:13">
      <c r="A3402" s="1">
        <v>10133</v>
      </c>
      <c r="B3402" s="1">
        <v>2854</v>
      </c>
      <c r="C3402" s="1" t="s">
        <v>4009</v>
      </c>
      <c r="D3402" s="1" t="s">
        <v>362</v>
      </c>
      <c r="E3402" s="1" t="s">
        <v>331</v>
      </c>
      <c r="F3402" s="3" t="str">
        <f>LEFT(E3402, 4)</f>
        <v>2103</v>
      </c>
      <c r="G3402" s="1" t="s">
        <v>408</v>
      </c>
      <c r="H3402" s="1" t="s">
        <v>5741</v>
      </c>
      <c r="I3402" s="1" t="s">
        <v>409</v>
      </c>
      <c r="J3402" s="1" t="s">
        <v>50</v>
      </c>
      <c r="K3402" s="1" t="s">
        <v>203</v>
      </c>
      <c r="L3402" s="1" t="s">
        <v>204</v>
      </c>
      <c r="M3402" s="1" t="s">
        <v>4813</v>
      </c>
    </row>
    <row r="3403" spans="1:13">
      <c r="A3403" s="1">
        <v>10133</v>
      </c>
      <c r="B3403" s="1">
        <v>2854</v>
      </c>
      <c r="C3403" s="1" t="s">
        <v>4009</v>
      </c>
      <c r="D3403" s="1" t="s">
        <v>362</v>
      </c>
      <c r="E3403" s="1" t="s">
        <v>331</v>
      </c>
      <c r="F3403" s="3" t="str">
        <f>LEFT(E3403, 4)</f>
        <v>2103</v>
      </c>
      <c r="G3403" s="1" t="s">
        <v>1947</v>
      </c>
      <c r="H3403" s="1" t="s">
        <v>5741</v>
      </c>
      <c r="I3403" s="1" t="s">
        <v>1948</v>
      </c>
      <c r="J3403" s="1" t="s">
        <v>50</v>
      </c>
      <c r="K3403" s="1" t="s">
        <v>289</v>
      </c>
      <c r="L3403" s="1" t="s">
        <v>290</v>
      </c>
      <c r="M3403" s="1" t="s">
        <v>4813</v>
      </c>
    </row>
    <row r="3404" spans="1:13">
      <c r="A3404" s="1">
        <v>10133</v>
      </c>
      <c r="B3404" s="1">
        <v>2854</v>
      </c>
      <c r="C3404" s="1" t="s">
        <v>4009</v>
      </c>
      <c r="D3404" s="1" t="s">
        <v>362</v>
      </c>
      <c r="E3404" s="1" t="s">
        <v>430</v>
      </c>
      <c r="F3404" s="3" t="str">
        <f>LEFT(E3404, 4)</f>
        <v>2104</v>
      </c>
      <c r="G3404" s="1" t="s">
        <v>4819</v>
      </c>
      <c r="H3404" s="1" t="s">
        <v>5741</v>
      </c>
      <c r="I3404" s="1" t="s">
        <v>4820</v>
      </c>
      <c r="J3404" s="1" t="s">
        <v>50</v>
      </c>
      <c r="K3404" s="1" t="s">
        <v>377</v>
      </c>
      <c r="L3404" s="1" t="s">
        <v>378</v>
      </c>
      <c r="M3404" s="1" t="s">
        <v>4813</v>
      </c>
    </row>
    <row r="3405" spans="1:13">
      <c r="A3405" s="1">
        <v>10133</v>
      </c>
      <c r="B3405" s="1">
        <v>2854</v>
      </c>
      <c r="C3405" s="1" t="s">
        <v>4009</v>
      </c>
      <c r="D3405" s="1" t="s">
        <v>362</v>
      </c>
      <c r="E3405" s="1" t="s">
        <v>2046</v>
      </c>
      <c r="F3405" s="3" t="str">
        <f>LEFT(E3405, 4)</f>
        <v>2211</v>
      </c>
      <c r="G3405" s="1" t="s">
        <v>4821</v>
      </c>
      <c r="H3405" s="1" t="s">
        <v>5743</v>
      </c>
      <c r="I3405" s="1" t="s">
        <v>4822</v>
      </c>
      <c r="J3405" s="1" t="s">
        <v>50</v>
      </c>
      <c r="K3405" s="1" t="s">
        <v>3132</v>
      </c>
      <c r="L3405" s="1" t="s">
        <v>3133</v>
      </c>
      <c r="M3405" s="1" t="s">
        <v>4813</v>
      </c>
    </row>
    <row r="3406" spans="1:13">
      <c r="A3406" s="1">
        <v>10133</v>
      </c>
      <c r="B3406" s="1">
        <v>2854</v>
      </c>
      <c r="C3406" s="1" t="s">
        <v>4009</v>
      </c>
      <c r="D3406" s="1" t="s">
        <v>362</v>
      </c>
      <c r="E3406" s="1" t="s">
        <v>268</v>
      </c>
      <c r="F3406" s="3" t="str">
        <f>LEFT(E3406, 4)</f>
        <v>3107</v>
      </c>
      <c r="G3406" s="1" t="s">
        <v>4037</v>
      </c>
      <c r="H3406" s="1" t="s">
        <v>5773</v>
      </c>
      <c r="I3406" s="1" t="s">
        <v>4038</v>
      </c>
      <c r="J3406" s="1" t="s">
        <v>50</v>
      </c>
      <c r="K3406" s="1" t="s">
        <v>1102</v>
      </c>
      <c r="L3406" s="1" t="s">
        <v>64</v>
      </c>
      <c r="M3406" s="1" t="s">
        <v>4813</v>
      </c>
    </row>
    <row r="3407" spans="1:13">
      <c r="A3407" s="1">
        <v>10133</v>
      </c>
      <c r="B3407" s="1">
        <v>2854</v>
      </c>
      <c r="C3407" s="1" t="s">
        <v>4009</v>
      </c>
      <c r="D3407" s="1" t="s">
        <v>362</v>
      </c>
      <c r="E3407" s="1" t="s">
        <v>1566</v>
      </c>
      <c r="F3407" s="3" t="str">
        <f>LEFT(E3407, 4)</f>
        <v>3107</v>
      </c>
      <c r="G3407" s="1" t="s">
        <v>4823</v>
      </c>
      <c r="H3407" s="1" t="s">
        <v>5773</v>
      </c>
      <c r="I3407" s="1" t="s">
        <v>4824</v>
      </c>
      <c r="J3407" s="1" t="s">
        <v>62</v>
      </c>
      <c r="K3407" s="1" t="s">
        <v>486</v>
      </c>
      <c r="L3407" s="1" t="s">
        <v>848</v>
      </c>
      <c r="M3407" s="1" t="s">
        <v>4813</v>
      </c>
    </row>
    <row r="3408" spans="1:13">
      <c r="A3408" s="1">
        <v>10133</v>
      </c>
      <c r="B3408" s="1">
        <v>2854</v>
      </c>
      <c r="C3408" s="1" t="s">
        <v>4009</v>
      </c>
      <c r="D3408" s="1" t="s">
        <v>362</v>
      </c>
      <c r="E3408" s="1" t="s">
        <v>1566</v>
      </c>
      <c r="F3408" s="3" t="str">
        <f>LEFT(E3408, 4)</f>
        <v>3107</v>
      </c>
      <c r="G3408" s="1" t="s">
        <v>4825</v>
      </c>
      <c r="H3408" s="1" t="s">
        <v>5773</v>
      </c>
      <c r="I3408" s="1" t="s">
        <v>4826</v>
      </c>
      <c r="J3408" s="1" t="s">
        <v>50</v>
      </c>
      <c r="K3408" s="1" t="s">
        <v>356</v>
      </c>
      <c r="L3408" s="1" t="s">
        <v>357</v>
      </c>
      <c r="M3408" s="1" t="s">
        <v>4813</v>
      </c>
    </row>
    <row r="3409" spans="1:13">
      <c r="A3409" s="1">
        <v>10133</v>
      </c>
      <c r="B3409" s="1">
        <v>2854</v>
      </c>
      <c r="C3409" s="1" t="s">
        <v>4009</v>
      </c>
      <c r="D3409" s="1" t="s">
        <v>362</v>
      </c>
      <c r="E3409" s="1" t="s">
        <v>47</v>
      </c>
      <c r="F3409" s="3" t="str">
        <f>LEFT(E3409, 4)</f>
        <v>3108</v>
      </c>
      <c r="G3409" s="1" t="s">
        <v>4827</v>
      </c>
      <c r="H3409" s="1" t="s">
        <v>5773</v>
      </c>
      <c r="I3409" s="1" t="s">
        <v>4828</v>
      </c>
      <c r="J3409" s="1" t="s">
        <v>50</v>
      </c>
      <c r="K3409" s="1" t="s">
        <v>57</v>
      </c>
      <c r="L3409" s="1" t="s">
        <v>58</v>
      </c>
      <c r="M3409" s="1" t="s">
        <v>4813</v>
      </c>
    </row>
    <row r="3410" spans="1:13">
      <c r="A3410" s="1">
        <v>10133</v>
      </c>
      <c r="B3410" s="1">
        <v>2854</v>
      </c>
      <c r="C3410" s="1" t="s">
        <v>4009</v>
      </c>
      <c r="D3410" s="1" t="s">
        <v>362</v>
      </c>
      <c r="E3410" s="1" t="s">
        <v>47</v>
      </c>
      <c r="F3410" s="3" t="str">
        <f>LEFT(E3410, 4)</f>
        <v>3108</v>
      </c>
      <c r="G3410" s="1" t="s">
        <v>4829</v>
      </c>
      <c r="H3410" s="1" t="s">
        <v>5773</v>
      </c>
      <c r="I3410" s="1" t="s">
        <v>4830</v>
      </c>
      <c r="J3410" s="1" t="s">
        <v>50</v>
      </c>
      <c r="K3410" s="1" t="s">
        <v>57</v>
      </c>
      <c r="L3410" s="1" t="s">
        <v>58</v>
      </c>
      <c r="M3410" s="1" t="s">
        <v>4813</v>
      </c>
    </row>
    <row r="3411" spans="1:13">
      <c r="A3411" s="1">
        <v>10133</v>
      </c>
      <c r="B3411" s="1">
        <v>2854</v>
      </c>
      <c r="C3411" s="1" t="s">
        <v>4009</v>
      </c>
      <c r="D3411" s="1" t="s">
        <v>362</v>
      </c>
      <c r="E3411" s="1" t="s">
        <v>47</v>
      </c>
      <c r="F3411" s="3" t="str">
        <f>LEFT(E3411, 4)</f>
        <v>3108</v>
      </c>
      <c r="G3411" s="1" t="s">
        <v>4831</v>
      </c>
      <c r="H3411" s="1" t="s">
        <v>5773</v>
      </c>
      <c r="I3411" s="1" t="s">
        <v>4832</v>
      </c>
      <c r="J3411" s="1" t="s">
        <v>50</v>
      </c>
      <c r="K3411" s="1" t="s">
        <v>140</v>
      </c>
      <c r="L3411" s="1" t="s">
        <v>141</v>
      </c>
      <c r="M3411" s="1" t="s">
        <v>4813</v>
      </c>
    </row>
    <row r="3412" spans="1:13">
      <c r="A3412" s="1">
        <v>10133</v>
      </c>
      <c r="B3412" s="1">
        <v>2854</v>
      </c>
      <c r="C3412" s="1" t="s">
        <v>4009</v>
      </c>
      <c r="D3412" s="1" t="s">
        <v>362</v>
      </c>
      <c r="E3412" s="1" t="s">
        <v>970</v>
      </c>
      <c r="F3412" s="3" t="str">
        <f>LEFT(E3412, 4)</f>
        <v>4204</v>
      </c>
      <c r="G3412" s="1" t="s">
        <v>1151</v>
      </c>
      <c r="H3412" s="1" t="s">
        <v>5758</v>
      </c>
      <c r="I3412" s="1" t="s">
        <v>1152</v>
      </c>
      <c r="J3412" s="1" t="s">
        <v>50</v>
      </c>
      <c r="K3412" s="1" t="s">
        <v>199</v>
      </c>
      <c r="L3412" s="1" t="s">
        <v>200</v>
      </c>
      <c r="M3412" s="1" t="s">
        <v>4813</v>
      </c>
    </row>
    <row r="3413" spans="1:13">
      <c r="A3413" s="1">
        <v>10133</v>
      </c>
      <c r="B3413" s="1">
        <v>2854</v>
      </c>
      <c r="C3413" s="1" t="s">
        <v>4009</v>
      </c>
      <c r="D3413" s="1" t="s">
        <v>362</v>
      </c>
      <c r="E3413" s="1" t="s">
        <v>305</v>
      </c>
      <c r="F3413" s="3" t="str">
        <f>LEFT(E3413, 4)</f>
        <v>5109</v>
      </c>
      <c r="G3413" s="1" t="s">
        <v>306</v>
      </c>
      <c r="H3413" s="1" t="s">
        <v>5763</v>
      </c>
      <c r="I3413" s="1" t="s">
        <v>307</v>
      </c>
      <c r="J3413" s="1" t="s">
        <v>62</v>
      </c>
      <c r="K3413" s="1" t="s">
        <v>308</v>
      </c>
      <c r="L3413" s="1" t="s">
        <v>685</v>
      </c>
      <c r="M3413" s="1" t="s">
        <v>4813</v>
      </c>
    </row>
    <row r="3414" spans="1:13">
      <c r="A3414" s="1">
        <v>10133</v>
      </c>
      <c r="B3414" s="1">
        <v>2854</v>
      </c>
      <c r="C3414" s="1" t="s">
        <v>4009</v>
      </c>
      <c r="D3414" s="1" t="s">
        <v>362</v>
      </c>
      <c r="E3414" s="1" t="s">
        <v>2589</v>
      </c>
      <c r="F3414" s="3" t="str">
        <f>LEFT(E3414, 4)</f>
        <v>5113</v>
      </c>
      <c r="G3414" s="1" t="s">
        <v>4833</v>
      </c>
      <c r="H3414" s="1" t="s">
        <v>5763</v>
      </c>
      <c r="I3414" s="1" t="s">
        <v>4834</v>
      </c>
      <c r="J3414" s="1" t="s">
        <v>50</v>
      </c>
      <c r="K3414" s="1" t="s">
        <v>203</v>
      </c>
      <c r="L3414" s="1" t="s">
        <v>204</v>
      </c>
      <c r="M3414" s="1" t="s">
        <v>4813</v>
      </c>
    </row>
    <row r="3415" spans="1:13">
      <c r="A3415" s="1">
        <v>9802</v>
      </c>
      <c r="B3415" s="1">
        <v>2957</v>
      </c>
      <c r="C3415" s="1" t="s">
        <v>4009</v>
      </c>
      <c r="D3415" s="1" t="s">
        <v>4563</v>
      </c>
      <c r="E3415" s="1" t="s">
        <v>1976</v>
      </c>
      <c r="F3415" s="3" t="str">
        <f>LEFT(E3415, 4)</f>
        <v>5303</v>
      </c>
      <c r="G3415" s="1" t="s">
        <v>4567</v>
      </c>
      <c r="H3415" s="1" t="s">
        <v>5771</v>
      </c>
      <c r="I3415" s="1" t="s">
        <v>4568</v>
      </c>
      <c r="J3415" s="1" t="s">
        <v>50</v>
      </c>
      <c r="K3415" s="1" t="s">
        <v>827</v>
      </c>
      <c r="L3415" s="1" t="s">
        <v>828</v>
      </c>
      <c r="M3415" s="1" t="s">
        <v>3004</v>
      </c>
    </row>
    <row r="3416" spans="1:13">
      <c r="A3416">
        <v>10335</v>
      </c>
      <c r="B3416">
        <v>3872</v>
      </c>
      <c r="C3416" t="s">
        <v>4835</v>
      </c>
      <c r="D3416" t="s">
        <v>4294</v>
      </c>
      <c r="E3416" t="s">
        <v>1197</v>
      </c>
      <c r="F3416" s="3" t="str">
        <f>LEFT(E3416, 4)</f>
        <v>1101</v>
      </c>
      <c r="G3416" t="s">
        <v>1198</v>
      </c>
      <c r="H3416" t="s">
        <v>5737</v>
      </c>
      <c r="I3416" t="s">
        <v>1199</v>
      </c>
      <c r="J3416" t="s">
        <v>50</v>
      </c>
      <c r="K3416" t="s">
        <v>2261</v>
      </c>
      <c r="L3416" t="s">
        <v>2262</v>
      </c>
      <c r="M3416" t="s">
        <v>4836</v>
      </c>
    </row>
    <row r="3417" spans="1:13">
      <c r="A3417">
        <v>10335</v>
      </c>
      <c r="B3417">
        <v>3872</v>
      </c>
      <c r="C3417" t="s">
        <v>4835</v>
      </c>
      <c r="D3417" t="s">
        <v>4294</v>
      </c>
      <c r="E3417" t="s">
        <v>331</v>
      </c>
      <c r="F3417" s="3" t="str">
        <f>LEFT(E3417, 4)</f>
        <v>2103</v>
      </c>
      <c r="G3417" t="s">
        <v>2504</v>
      </c>
      <c r="H3417" s="1" t="s">
        <v>5741</v>
      </c>
      <c r="I3417" t="s">
        <v>2505</v>
      </c>
      <c r="J3417" t="s">
        <v>50</v>
      </c>
      <c r="K3417" t="s">
        <v>542</v>
      </c>
      <c r="L3417" t="s">
        <v>543</v>
      </c>
      <c r="M3417" t="s">
        <v>4836</v>
      </c>
    </row>
    <row r="3418" spans="1:13">
      <c r="A3418">
        <v>10335</v>
      </c>
      <c r="B3418">
        <v>3872</v>
      </c>
      <c r="C3418" t="s">
        <v>4835</v>
      </c>
      <c r="D3418" t="s">
        <v>4294</v>
      </c>
      <c r="E3418" t="s">
        <v>463</v>
      </c>
      <c r="F3418" s="3" t="str">
        <f>LEFT(E3418, 4)</f>
        <v>4106</v>
      </c>
      <c r="G3418" t="s">
        <v>2315</v>
      </c>
      <c r="H3418" s="1" t="s">
        <v>5754</v>
      </c>
      <c r="I3418" t="s">
        <v>2316</v>
      </c>
      <c r="J3418" t="s">
        <v>50</v>
      </c>
      <c r="K3418" t="s">
        <v>321</v>
      </c>
      <c r="L3418" t="s">
        <v>322</v>
      </c>
      <c r="M3418" t="s">
        <v>4836</v>
      </c>
    </row>
    <row r="3419" spans="1:13">
      <c r="A3419">
        <v>10335</v>
      </c>
      <c r="B3419">
        <v>3872</v>
      </c>
      <c r="C3419" t="s">
        <v>4835</v>
      </c>
      <c r="D3419" t="s">
        <v>4294</v>
      </c>
      <c r="E3419" t="s">
        <v>479</v>
      </c>
      <c r="F3419" s="3" t="str">
        <f>LEFT(E3419, 4)</f>
        <v>4113</v>
      </c>
      <c r="G3419" t="s">
        <v>4837</v>
      </c>
      <c r="H3419" s="1" t="s">
        <v>5756</v>
      </c>
      <c r="I3419" t="s">
        <v>4838</v>
      </c>
      <c r="J3419" t="s">
        <v>50</v>
      </c>
      <c r="K3419" t="s">
        <v>401</v>
      </c>
      <c r="L3419" t="s">
        <v>402</v>
      </c>
      <c r="M3419" t="s">
        <v>4836</v>
      </c>
    </row>
    <row r="3420" spans="1:13">
      <c r="A3420">
        <v>10335</v>
      </c>
      <c r="B3420">
        <v>3872</v>
      </c>
      <c r="C3420" t="s">
        <v>4835</v>
      </c>
      <c r="D3420" t="s">
        <v>4294</v>
      </c>
      <c r="E3420" t="s">
        <v>4476</v>
      </c>
      <c r="F3420" s="3" t="str">
        <f>LEFT(E3420, 4)</f>
        <v>4201</v>
      </c>
      <c r="G3420" t="s">
        <v>4477</v>
      </c>
      <c r="H3420" s="1" t="s">
        <v>5758</v>
      </c>
      <c r="I3420" t="s">
        <v>4478</v>
      </c>
      <c r="J3420" t="s">
        <v>62</v>
      </c>
      <c r="K3420" t="s">
        <v>147</v>
      </c>
      <c r="L3420" t="s">
        <v>248</v>
      </c>
      <c r="M3420" t="s">
        <v>4836</v>
      </c>
    </row>
    <row r="3421" spans="1:13">
      <c r="A3421" s="1">
        <v>9803</v>
      </c>
      <c r="B3421" s="1">
        <v>2957</v>
      </c>
      <c r="C3421" s="1" t="s">
        <v>4009</v>
      </c>
      <c r="D3421" s="1" t="s">
        <v>2321</v>
      </c>
      <c r="E3421" s="1" t="s">
        <v>65</v>
      </c>
      <c r="F3421" s="3" t="str">
        <f>LEFT(E3421, 4)</f>
        <v>5301</v>
      </c>
      <c r="G3421" s="1" t="s">
        <v>751</v>
      </c>
      <c r="H3421" s="1" t="s">
        <v>5771</v>
      </c>
      <c r="I3421" s="1" t="s">
        <v>752</v>
      </c>
      <c r="J3421" s="1" t="s">
        <v>50</v>
      </c>
      <c r="K3421" s="1" t="s">
        <v>393</v>
      </c>
      <c r="L3421" s="1" t="s">
        <v>394</v>
      </c>
      <c r="M3421" s="1" t="s">
        <v>4571</v>
      </c>
    </row>
    <row r="3422" spans="1:13">
      <c r="A3422" s="1">
        <v>9804</v>
      </c>
      <c r="B3422" s="1">
        <v>2957</v>
      </c>
      <c r="C3422" s="1" t="s">
        <v>4009</v>
      </c>
      <c r="D3422" s="1" t="s">
        <v>4586</v>
      </c>
      <c r="E3422" s="1" t="s">
        <v>65</v>
      </c>
      <c r="F3422" s="3" t="str">
        <f>LEFT(E3422, 4)</f>
        <v>5301</v>
      </c>
      <c r="G3422" s="1" t="s">
        <v>1623</v>
      </c>
      <c r="H3422" s="1" t="s">
        <v>5771</v>
      </c>
      <c r="I3422" s="1" t="s">
        <v>1624</v>
      </c>
      <c r="J3422" s="1" t="s">
        <v>50</v>
      </c>
      <c r="K3422" s="1" t="s">
        <v>2655</v>
      </c>
      <c r="L3422" s="1" t="s">
        <v>2656</v>
      </c>
      <c r="M3422" s="1" t="s">
        <v>4587</v>
      </c>
    </row>
    <row r="3423" spans="1:13">
      <c r="A3423">
        <v>10339</v>
      </c>
      <c r="B3423">
        <v>3314</v>
      </c>
      <c r="C3423" t="s">
        <v>4835</v>
      </c>
      <c r="D3423" t="s">
        <v>362</v>
      </c>
      <c r="E3423" t="s">
        <v>398</v>
      </c>
      <c r="F3423" s="3" t="str">
        <f>LEFT(E3423, 4)</f>
        <v>2102</v>
      </c>
      <c r="G3423" t="s">
        <v>1242</v>
      </c>
      <c r="H3423" s="1" t="s">
        <v>5741</v>
      </c>
      <c r="I3423" t="s">
        <v>1243</v>
      </c>
      <c r="J3423" t="s">
        <v>50</v>
      </c>
      <c r="K3423" t="s">
        <v>1477</v>
      </c>
      <c r="L3423" t="s">
        <v>1478</v>
      </c>
      <c r="M3423" t="s">
        <v>4839</v>
      </c>
    </row>
    <row r="3424" spans="1:13">
      <c r="A3424">
        <v>10339</v>
      </c>
      <c r="B3424">
        <v>3314</v>
      </c>
      <c r="C3424" t="s">
        <v>4835</v>
      </c>
      <c r="D3424" t="s">
        <v>362</v>
      </c>
      <c r="E3424" t="s">
        <v>379</v>
      </c>
      <c r="F3424" s="3" t="str">
        <f>LEFT(E3424, 4)</f>
        <v>2105</v>
      </c>
      <c r="G3424" t="s">
        <v>504</v>
      </c>
      <c r="H3424" s="1" t="s">
        <v>5741</v>
      </c>
      <c r="I3424" t="s">
        <v>505</v>
      </c>
      <c r="J3424" t="s">
        <v>50</v>
      </c>
      <c r="K3424" t="s">
        <v>199</v>
      </c>
      <c r="L3424" t="s">
        <v>200</v>
      </c>
      <c r="M3424" t="s">
        <v>4839</v>
      </c>
    </row>
    <row r="3425" spans="1:13">
      <c r="A3425">
        <v>10339</v>
      </c>
      <c r="B3425">
        <v>3314</v>
      </c>
      <c r="C3425" t="s">
        <v>4835</v>
      </c>
      <c r="D3425" t="s">
        <v>362</v>
      </c>
      <c r="E3425" t="s">
        <v>776</v>
      </c>
      <c r="F3425" s="3" t="str">
        <f>LEFT(E3425, 4)</f>
        <v>2209</v>
      </c>
      <c r="G3425" t="s">
        <v>3553</v>
      </c>
      <c r="H3425" s="1" t="s">
        <v>5743</v>
      </c>
      <c r="I3425" t="s">
        <v>3554</v>
      </c>
      <c r="J3425" t="s">
        <v>50</v>
      </c>
      <c r="K3425" t="s">
        <v>774</v>
      </c>
      <c r="L3425" t="s">
        <v>775</v>
      </c>
      <c r="M3425" t="s">
        <v>4839</v>
      </c>
    </row>
    <row r="3426" spans="1:13">
      <c r="A3426">
        <v>10339</v>
      </c>
      <c r="B3426">
        <v>3314</v>
      </c>
      <c r="C3426" t="s">
        <v>4835</v>
      </c>
      <c r="D3426" t="s">
        <v>362</v>
      </c>
      <c r="E3426" t="s">
        <v>1513</v>
      </c>
      <c r="F3426" s="3" t="str">
        <f>LEFT(E3426, 4)</f>
        <v>2221</v>
      </c>
      <c r="G3426" t="s">
        <v>1514</v>
      </c>
      <c r="H3426" s="1" t="s">
        <v>5743</v>
      </c>
      <c r="I3426" t="s">
        <v>1515</v>
      </c>
      <c r="J3426" t="s">
        <v>50</v>
      </c>
      <c r="K3426" t="s">
        <v>260</v>
      </c>
      <c r="L3426" t="s">
        <v>261</v>
      </c>
      <c r="M3426" t="s">
        <v>4839</v>
      </c>
    </row>
    <row r="3427" spans="1:13">
      <c r="A3427">
        <v>10339</v>
      </c>
      <c r="B3427">
        <v>3314</v>
      </c>
      <c r="C3427" t="s">
        <v>4835</v>
      </c>
      <c r="D3427" t="s">
        <v>362</v>
      </c>
      <c r="E3427" t="s">
        <v>1513</v>
      </c>
      <c r="F3427" s="3" t="str">
        <f>LEFT(E3427, 4)</f>
        <v>2221</v>
      </c>
      <c r="G3427" t="s">
        <v>1514</v>
      </c>
      <c r="H3427" s="1" t="s">
        <v>5743</v>
      </c>
      <c r="I3427" t="s">
        <v>1515</v>
      </c>
      <c r="J3427" t="s">
        <v>50</v>
      </c>
      <c r="K3427" t="s">
        <v>260</v>
      </c>
      <c r="L3427" t="s">
        <v>261</v>
      </c>
      <c r="M3427" t="s">
        <v>4839</v>
      </c>
    </row>
    <row r="3428" spans="1:13">
      <c r="A3428">
        <v>10339</v>
      </c>
      <c r="B3428">
        <v>3314</v>
      </c>
      <c r="C3428" t="s">
        <v>4835</v>
      </c>
      <c r="D3428" t="s">
        <v>362</v>
      </c>
      <c r="E3428" t="s">
        <v>596</v>
      </c>
      <c r="F3428" s="3" t="str">
        <f>LEFT(E3428, 4)</f>
        <v>3103</v>
      </c>
      <c r="G3428" t="s">
        <v>4840</v>
      </c>
      <c r="H3428" s="1" t="s">
        <v>5773</v>
      </c>
      <c r="I3428" t="s">
        <v>4841</v>
      </c>
      <c r="J3428" t="s">
        <v>50</v>
      </c>
      <c r="K3428" t="s">
        <v>774</v>
      </c>
      <c r="L3428" t="s">
        <v>775</v>
      </c>
      <c r="M3428" t="s">
        <v>4839</v>
      </c>
    </row>
    <row r="3429" spans="1:13">
      <c r="A3429">
        <v>10339</v>
      </c>
      <c r="B3429">
        <v>3314</v>
      </c>
      <c r="C3429" t="s">
        <v>4835</v>
      </c>
      <c r="D3429" t="s">
        <v>362</v>
      </c>
      <c r="E3429" t="s">
        <v>653</v>
      </c>
      <c r="F3429" s="3" t="str">
        <f>LEFT(E3429, 4)</f>
        <v>3105</v>
      </c>
      <c r="G3429" t="s">
        <v>4842</v>
      </c>
      <c r="H3429" s="1" t="s">
        <v>5756</v>
      </c>
      <c r="I3429" t="s">
        <v>4843</v>
      </c>
      <c r="J3429" t="s">
        <v>50</v>
      </c>
      <c r="K3429" t="s">
        <v>401</v>
      </c>
      <c r="L3429" t="s">
        <v>402</v>
      </c>
      <c r="M3429" t="s">
        <v>4839</v>
      </c>
    </row>
    <row r="3430" spans="1:13">
      <c r="A3430">
        <v>10339</v>
      </c>
      <c r="B3430">
        <v>3314</v>
      </c>
      <c r="C3430" t="s">
        <v>4835</v>
      </c>
      <c r="D3430" t="s">
        <v>362</v>
      </c>
      <c r="E3430" t="s">
        <v>294</v>
      </c>
      <c r="F3430" s="3" t="str">
        <f>LEFT(E3430, 4)</f>
        <v>4113</v>
      </c>
      <c r="G3430" t="s">
        <v>4844</v>
      </c>
      <c r="H3430" s="1" t="s">
        <v>5756</v>
      </c>
      <c r="I3430" t="s">
        <v>4845</v>
      </c>
      <c r="J3430" t="s">
        <v>50</v>
      </c>
      <c r="K3430" t="s">
        <v>486</v>
      </c>
      <c r="L3430" t="s">
        <v>487</v>
      </c>
      <c r="M3430" t="s">
        <v>4839</v>
      </c>
    </row>
    <row r="3431" spans="1:13">
      <c r="A3431">
        <v>10339</v>
      </c>
      <c r="B3431">
        <v>3314</v>
      </c>
      <c r="C3431" t="s">
        <v>4835</v>
      </c>
      <c r="D3431" t="s">
        <v>362</v>
      </c>
      <c r="E3431" t="s">
        <v>1388</v>
      </c>
      <c r="F3431" s="3" t="str">
        <f>LEFT(E3431, 4)</f>
        <v>4206</v>
      </c>
      <c r="G3431" t="s">
        <v>3639</v>
      </c>
      <c r="H3431" s="1" t="s">
        <v>5758</v>
      </c>
      <c r="I3431" t="s">
        <v>3640</v>
      </c>
      <c r="J3431" t="s">
        <v>50</v>
      </c>
      <c r="K3431" t="s">
        <v>3641</v>
      </c>
      <c r="L3431" t="s">
        <v>3642</v>
      </c>
      <c r="M3431" t="s">
        <v>4839</v>
      </c>
    </row>
    <row r="3432" spans="1:13">
      <c r="A3432">
        <v>10339</v>
      </c>
      <c r="B3432">
        <v>3314</v>
      </c>
      <c r="C3432" t="s">
        <v>4835</v>
      </c>
      <c r="D3432" t="s">
        <v>362</v>
      </c>
      <c r="E3432" t="s">
        <v>701</v>
      </c>
      <c r="F3432" s="3" t="str">
        <f>LEFT(E3432, 4)</f>
        <v>5106</v>
      </c>
      <c r="G3432" t="s">
        <v>3674</v>
      </c>
      <c r="H3432" s="1" t="s">
        <v>5762</v>
      </c>
      <c r="I3432" t="s">
        <v>3675</v>
      </c>
      <c r="J3432" t="s">
        <v>50</v>
      </c>
      <c r="K3432" t="s">
        <v>1880</v>
      </c>
      <c r="L3432" t="s">
        <v>1793</v>
      </c>
      <c r="M3432" t="s">
        <v>4839</v>
      </c>
    </row>
    <row r="3433" spans="1:13">
      <c r="A3433">
        <v>10339</v>
      </c>
      <c r="B3433">
        <v>3314</v>
      </c>
      <c r="C3433" t="s">
        <v>4835</v>
      </c>
      <c r="D3433" t="s">
        <v>362</v>
      </c>
      <c r="E3433" t="s">
        <v>881</v>
      </c>
      <c r="F3433" s="3" t="str">
        <f>LEFT(E3433, 4)</f>
        <v>5108</v>
      </c>
      <c r="G3433" t="s">
        <v>4846</v>
      </c>
      <c r="H3433" s="1" t="s">
        <v>5760</v>
      </c>
      <c r="I3433" t="s">
        <v>4847</v>
      </c>
      <c r="J3433" t="s">
        <v>50</v>
      </c>
      <c r="K3433" t="s">
        <v>99</v>
      </c>
      <c r="L3433" t="s">
        <v>100</v>
      </c>
      <c r="M3433" t="s">
        <v>4839</v>
      </c>
    </row>
    <row r="3434" spans="1:13">
      <c r="A3434">
        <v>10339</v>
      </c>
      <c r="B3434">
        <v>3314</v>
      </c>
      <c r="C3434" t="s">
        <v>4835</v>
      </c>
      <c r="D3434" t="s">
        <v>362</v>
      </c>
      <c r="E3434" t="s">
        <v>881</v>
      </c>
      <c r="F3434" s="3" t="str">
        <f>LEFT(E3434, 4)</f>
        <v>5108</v>
      </c>
      <c r="G3434" t="s">
        <v>3645</v>
      </c>
      <c r="H3434" s="1" t="s">
        <v>5760</v>
      </c>
      <c r="I3434" t="s">
        <v>3646</v>
      </c>
      <c r="J3434" t="s">
        <v>50</v>
      </c>
      <c r="K3434" t="s">
        <v>275</v>
      </c>
      <c r="L3434" t="s">
        <v>276</v>
      </c>
      <c r="M3434" t="s">
        <v>4839</v>
      </c>
    </row>
    <row r="3435" spans="1:13">
      <c r="A3435">
        <v>10339</v>
      </c>
      <c r="B3435">
        <v>3314</v>
      </c>
      <c r="C3435" t="s">
        <v>4835</v>
      </c>
      <c r="D3435" t="s">
        <v>362</v>
      </c>
      <c r="E3435" t="s">
        <v>881</v>
      </c>
      <c r="F3435" s="3" t="str">
        <f>LEFT(E3435, 4)</f>
        <v>5108</v>
      </c>
      <c r="G3435" t="s">
        <v>4848</v>
      </c>
      <c r="H3435" s="1" t="s">
        <v>5760</v>
      </c>
      <c r="I3435" t="s">
        <v>4849</v>
      </c>
      <c r="J3435" t="s">
        <v>50</v>
      </c>
      <c r="K3435" t="s">
        <v>140</v>
      </c>
      <c r="L3435" t="s">
        <v>141</v>
      </c>
      <c r="M3435" t="s">
        <v>4839</v>
      </c>
    </row>
    <row r="3436" spans="1:13">
      <c r="A3436">
        <v>10339</v>
      </c>
      <c r="B3436">
        <v>3314</v>
      </c>
      <c r="C3436" t="s">
        <v>4835</v>
      </c>
      <c r="D3436" t="s">
        <v>362</v>
      </c>
      <c r="E3436" t="s">
        <v>881</v>
      </c>
      <c r="F3436" s="3" t="str">
        <f>LEFT(E3436, 4)</f>
        <v>5108</v>
      </c>
      <c r="G3436" t="s">
        <v>1970</v>
      </c>
      <c r="H3436" s="1" t="s">
        <v>5760</v>
      </c>
      <c r="I3436" t="s">
        <v>1971</v>
      </c>
      <c r="J3436" t="s">
        <v>50</v>
      </c>
      <c r="K3436" t="s">
        <v>147</v>
      </c>
      <c r="L3436" t="s">
        <v>148</v>
      </c>
      <c r="M3436" t="s">
        <v>4839</v>
      </c>
    </row>
    <row r="3437" spans="1:13">
      <c r="A3437">
        <v>10339</v>
      </c>
      <c r="B3437">
        <v>3314</v>
      </c>
      <c r="C3437" t="s">
        <v>4835</v>
      </c>
      <c r="D3437" t="s">
        <v>362</v>
      </c>
      <c r="E3437" t="s">
        <v>881</v>
      </c>
      <c r="F3437" s="3" t="str">
        <f>LEFT(E3437, 4)</f>
        <v>5108</v>
      </c>
      <c r="G3437" t="s">
        <v>3647</v>
      </c>
      <c r="H3437" s="1" t="s">
        <v>5760</v>
      </c>
      <c r="I3437" t="s">
        <v>3648</v>
      </c>
      <c r="J3437" t="s">
        <v>50</v>
      </c>
      <c r="K3437" t="s">
        <v>208</v>
      </c>
      <c r="L3437" t="s">
        <v>209</v>
      </c>
      <c r="M3437" t="s">
        <v>4839</v>
      </c>
    </row>
    <row r="3438" spans="1:13">
      <c r="A3438">
        <v>10339</v>
      </c>
      <c r="B3438">
        <v>3314</v>
      </c>
      <c r="C3438" t="s">
        <v>4835</v>
      </c>
      <c r="D3438" t="s">
        <v>362</v>
      </c>
      <c r="E3438" t="s">
        <v>305</v>
      </c>
      <c r="F3438" s="3" t="str">
        <f>LEFT(E3438, 4)</f>
        <v>5109</v>
      </c>
      <c r="G3438" t="s">
        <v>4850</v>
      </c>
      <c r="H3438" s="1" t="s">
        <v>5763</v>
      </c>
      <c r="I3438" t="s">
        <v>4851</v>
      </c>
      <c r="J3438" t="s">
        <v>50</v>
      </c>
      <c r="K3438" t="s">
        <v>619</v>
      </c>
      <c r="L3438" t="s">
        <v>620</v>
      </c>
      <c r="M3438" t="s">
        <v>4839</v>
      </c>
    </row>
    <row r="3439" spans="1:13">
      <c r="A3439">
        <v>10339</v>
      </c>
      <c r="B3439">
        <v>3314</v>
      </c>
      <c r="C3439" t="s">
        <v>4835</v>
      </c>
      <c r="D3439" t="s">
        <v>362</v>
      </c>
      <c r="E3439" t="s">
        <v>305</v>
      </c>
      <c r="F3439" s="3" t="str">
        <f>LEFT(E3439, 4)</f>
        <v>5109</v>
      </c>
      <c r="G3439" t="s">
        <v>4850</v>
      </c>
      <c r="H3439" s="1" t="s">
        <v>5763</v>
      </c>
      <c r="I3439" t="s">
        <v>4851</v>
      </c>
      <c r="J3439" t="s">
        <v>50</v>
      </c>
      <c r="K3439" t="s">
        <v>619</v>
      </c>
      <c r="L3439" t="s">
        <v>620</v>
      </c>
      <c r="M3439" t="s">
        <v>4839</v>
      </c>
    </row>
    <row r="3440" spans="1:13">
      <c r="A3440">
        <v>10339</v>
      </c>
      <c r="B3440">
        <v>3314</v>
      </c>
      <c r="C3440" t="s">
        <v>4835</v>
      </c>
      <c r="D3440" t="s">
        <v>362</v>
      </c>
      <c r="E3440" t="s">
        <v>305</v>
      </c>
      <c r="F3440" s="3" t="str">
        <f>LEFT(E3440, 4)</f>
        <v>5109</v>
      </c>
      <c r="G3440" t="s">
        <v>4850</v>
      </c>
      <c r="H3440" s="1" t="s">
        <v>5763</v>
      </c>
      <c r="I3440" t="s">
        <v>4851</v>
      </c>
      <c r="J3440" t="s">
        <v>50</v>
      </c>
      <c r="K3440" t="s">
        <v>619</v>
      </c>
      <c r="L3440" t="s">
        <v>620</v>
      </c>
      <c r="M3440" t="s">
        <v>4839</v>
      </c>
    </row>
    <row r="3441" spans="1:13">
      <c r="A3441">
        <v>10339</v>
      </c>
      <c r="B3441">
        <v>3314</v>
      </c>
      <c r="C3441" t="s">
        <v>4835</v>
      </c>
      <c r="D3441" t="s">
        <v>362</v>
      </c>
      <c r="E3441" t="s">
        <v>305</v>
      </c>
      <c r="F3441" s="3" t="str">
        <f>LEFT(E3441, 4)</f>
        <v>5109</v>
      </c>
      <c r="G3441" t="s">
        <v>4852</v>
      </c>
      <c r="H3441" s="1" t="s">
        <v>5763</v>
      </c>
      <c r="I3441" t="s">
        <v>4853</v>
      </c>
      <c r="J3441" t="s">
        <v>50</v>
      </c>
      <c r="K3441" t="s">
        <v>619</v>
      </c>
      <c r="L3441" t="s">
        <v>620</v>
      </c>
      <c r="M3441" t="s">
        <v>4839</v>
      </c>
    </row>
    <row r="3442" spans="1:13">
      <c r="A3442">
        <v>10339</v>
      </c>
      <c r="B3442">
        <v>3314</v>
      </c>
      <c r="C3442" t="s">
        <v>4835</v>
      </c>
      <c r="D3442" t="s">
        <v>362</v>
      </c>
      <c r="E3442" t="s">
        <v>305</v>
      </c>
      <c r="F3442" s="3" t="str">
        <f>LEFT(E3442, 4)</f>
        <v>5109</v>
      </c>
      <c r="G3442" t="s">
        <v>4852</v>
      </c>
      <c r="H3442" s="1" t="s">
        <v>5763</v>
      </c>
      <c r="I3442" t="s">
        <v>4853</v>
      </c>
      <c r="J3442" t="s">
        <v>50</v>
      </c>
      <c r="K3442" t="s">
        <v>619</v>
      </c>
      <c r="L3442" t="s">
        <v>620</v>
      </c>
      <c r="M3442" t="s">
        <v>4839</v>
      </c>
    </row>
    <row r="3443" spans="1:13">
      <c r="A3443">
        <v>10339</v>
      </c>
      <c r="B3443">
        <v>3314</v>
      </c>
      <c r="C3443" t="s">
        <v>4835</v>
      </c>
      <c r="D3443" t="s">
        <v>362</v>
      </c>
      <c r="E3443" t="s">
        <v>305</v>
      </c>
      <c r="F3443" s="3" t="str">
        <f>LEFT(E3443, 4)</f>
        <v>5109</v>
      </c>
      <c r="G3443" t="s">
        <v>4852</v>
      </c>
      <c r="H3443" s="1" t="s">
        <v>5763</v>
      </c>
      <c r="I3443" t="s">
        <v>4853</v>
      </c>
      <c r="J3443" t="s">
        <v>50</v>
      </c>
      <c r="K3443" t="s">
        <v>619</v>
      </c>
      <c r="L3443" t="s">
        <v>620</v>
      </c>
      <c r="M3443" t="s">
        <v>4839</v>
      </c>
    </row>
    <row r="3444" spans="1:13">
      <c r="A3444">
        <v>10339</v>
      </c>
      <c r="B3444">
        <v>3314</v>
      </c>
      <c r="C3444" t="s">
        <v>4835</v>
      </c>
      <c r="D3444" t="s">
        <v>362</v>
      </c>
      <c r="E3444" t="s">
        <v>1950</v>
      </c>
      <c r="F3444" s="3" t="str">
        <f>LEFT(E3444, 4)</f>
        <v>5112</v>
      </c>
      <c r="G3444" t="s">
        <v>4854</v>
      </c>
      <c r="H3444" s="1" t="s">
        <v>5763</v>
      </c>
      <c r="I3444" t="s">
        <v>4855</v>
      </c>
      <c r="J3444" t="s">
        <v>50</v>
      </c>
      <c r="K3444" t="s">
        <v>619</v>
      </c>
      <c r="L3444" t="s">
        <v>620</v>
      </c>
      <c r="M3444" t="s">
        <v>4839</v>
      </c>
    </row>
    <row r="3445" spans="1:13">
      <c r="A3445">
        <v>10339</v>
      </c>
      <c r="B3445">
        <v>3314</v>
      </c>
      <c r="C3445" t="s">
        <v>4835</v>
      </c>
      <c r="D3445" t="s">
        <v>362</v>
      </c>
      <c r="E3445" t="s">
        <v>1950</v>
      </c>
      <c r="F3445" s="3" t="str">
        <f>LEFT(E3445, 4)</f>
        <v>5112</v>
      </c>
      <c r="G3445" t="s">
        <v>4854</v>
      </c>
      <c r="H3445" s="1" t="s">
        <v>5763</v>
      </c>
      <c r="I3445" t="s">
        <v>4855</v>
      </c>
      <c r="J3445" t="s">
        <v>50</v>
      </c>
      <c r="K3445" t="s">
        <v>619</v>
      </c>
      <c r="L3445" t="s">
        <v>620</v>
      </c>
      <c r="M3445" t="s">
        <v>4839</v>
      </c>
    </row>
    <row r="3446" spans="1:13">
      <c r="A3446" s="1">
        <v>9805</v>
      </c>
      <c r="B3446" s="1">
        <v>2957</v>
      </c>
      <c r="C3446" s="1" t="s">
        <v>4009</v>
      </c>
      <c r="D3446" s="1" t="s">
        <v>1086</v>
      </c>
      <c r="E3446" s="1" t="s">
        <v>65</v>
      </c>
      <c r="F3446" s="3" t="str">
        <f>LEFT(E3446, 4)</f>
        <v>5301</v>
      </c>
      <c r="G3446" s="1" t="s">
        <v>91</v>
      </c>
      <c r="H3446" s="1" t="s">
        <v>5771</v>
      </c>
      <c r="I3446" s="1" t="s">
        <v>92</v>
      </c>
      <c r="J3446" s="1" t="s">
        <v>50</v>
      </c>
      <c r="K3446" s="1" t="s">
        <v>837</v>
      </c>
      <c r="L3446" s="1" t="s">
        <v>838</v>
      </c>
      <c r="M3446" s="1" t="s">
        <v>4603</v>
      </c>
    </row>
    <row r="3447" spans="1:13">
      <c r="A3447">
        <v>12027</v>
      </c>
      <c r="B3447">
        <v>2957</v>
      </c>
      <c r="C3447" t="s">
        <v>4835</v>
      </c>
      <c r="D3447" t="s">
        <v>5472</v>
      </c>
      <c r="E3447" t="s">
        <v>65</v>
      </c>
      <c r="F3447" s="3" t="str">
        <f>LEFT(E3447, 4)</f>
        <v>5301</v>
      </c>
      <c r="G3447" t="s">
        <v>1107</v>
      </c>
      <c r="H3447" s="1" t="s">
        <v>5771</v>
      </c>
      <c r="I3447" t="s">
        <v>1108</v>
      </c>
      <c r="J3447" t="s">
        <v>50</v>
      </c>
      <c r="K3447" t="s">
        <v>587</v>
      </c>
      <c r="L3447" t="s">
        <v>588</v>
      </c>
      <c r="M3447" t="s">
        <v>5473</v>
      </c>
    </row>
    <row r="3448" spans="1:13">
      <c r="A3448">
        <v>10375</v>
      </c>
      <c r="B3448">
        <v>3223</v>
      </c>
      <c r="C3448" t="s">
        <v>4835</v>
      </c>
      <c r="D3448" t="s">
        <v>1106</v>
      </c>
      <c r="E3448" t="s">
        <v>348</v>
      </c>
      <c r="F3448" s="3" t="str">
        <f>LEFT(E3448, 4)</f>
        <v>4102</v>
      </c>
      <c r="G3448" t="s">
        <v>349</v>
      </c>
      <c r="H3448" s="1" t="s">
        <v>5750</v>
      </c>
      <c r="I3448" t="s">
        <v>350</v>
      </c>
      <c r="J3448" t="s">
        <v>50</v>
      </c>
      <c r="K3448" t="s">
        <v>147</v>
      </c>
      <c r="L3448" t="s">
        <v>148</v>
      </c>
      <c r="M3448" t="s">
        <v>4858</v>
      </c>
    </row>
    <row r="3449" spans="1:13">
      <c r="A3449">
        <v>10375</v>
      </c>
      <c r="B3449">
        <v>3223</v>
      </c>
      <c r="C3449" t="s">
        <v>4835</v>
      </c>
      <c r="D3449" t="s">
        <v>1106</v>
      </c>
      <c r="E3449" t="s">
        <v>1432</v>
      </c>
      <c r="F3449" s="3" t="str">
        <f>LEFT(E3449, 4)</f>
        <v>4103</v>
      </c>
      <c r="G3449" t="s">
        <v>1433</v>
      </c>
      <c r="H3449" s="1" t="s">
        <v>5752</v>
      </c>
      <c r="I3449" t="s">
        <v>1434</v>
      </c>
      <c r="J3449" t="s">
        <v>50</v>
      </c>
      <c r="K3449" t="s">
        <v>119</v>
      </c>
      <c r="L3449" t="s">
        <v>120</v>
      </c>
      <c r="M3449" t="s">
        <v>4858</v>
      </c>
    </row>
    <row r="3450" spans="1:13">
      <c r="A3450">
        <v>10375</v>
      </c>
      <c r="B3450">
        <v>3223</v>
      </c>
      <c r="C3450" t="s">
        <v>4835</v>
      </c>
      <c r="D3450" t="s">
        <v>1106</v>
      </c>
      <c r="E3450" t="s">
        <v>626</v>
      </c>
      <c r="F3450" s="3" t="str">
        <f>LEFT(E3450, 4)</f>
        <v>4106</v>
      </c>
      <c r="G3450" t="s">
        <v>731</v>
      </c>
      <c r="H3450" s="1" t="s">
        <v>5754</v>
      </c>
      <c r="I3450" t="s">
        <v>732</v>
      </c>
      <c r="J3450" t="s">
        <v>50</v>
      </c>
      <c r="K3450" t="s">
        <v>79</v>
      </c>
      <c r="L3450" t="s">
        <v>80</v>
      </c>
      <c r="M3450" t="s">
        <v>4858</v>
      </c>
    </row>
    <row r="3451" spans="1:13">
      <c r="A3451">
        <v>10375</v>
      </c>
      <c r="B3451">
        <v>3223</v>
      </c>
      <c r="C3451" t="s">
        <v>4835</v>
      </c>
      <c r="D3451" t="s">
        <v>1106</v>
      </c>
      <c r="E3451" t="s">
        <v>106</v>
      </c>
      <c r="F3451" s="3" t="str">
        <f>LEFT(E3451, 4)</f>
        <v>5106</v>
      </c>
      <c r="G3451" t="s">
        <v>4859</v>
      </c>
      <c r="H3451" s="1" t="s">
        <v>5762</v>
      </c>
      <c r="I3451" t="s">
        <v>4860</v>
      </c>
      <c r="J3451" t="s">
        <v>50</v>
      </c>
      <c r="K3451" t="s">
        <v>208</v>
      </c>
      <c r="L3451" t="s">
        <v>209</v>
      </c>
      <c r="M3451" t="s">
        <v>4858</v>
      </c>
    </row>
    <row r="3452" spans="1:13">
      <c r="A3452" s="1">
        <v>9004</v>
      </c>
      <c r="B3452" s="1">
        <v>2984</v>
      </c>
      <c r="C3452" s="1" t="s">
        <v>4009</v>
      </c>
      <c r="D3452" s="1" t="s">
        <v>3436</v>
      </c>
      <c r="E3452" s="1" t="s">
        <v>65</v>
      </c>
      <c r="F3452" s="3" t="str">
        <f>LEFT(E3452, 4)</f>
        <v>5301</v>
      </c>
      <c r="G3452" s="1" t="s">
        <v>1886</v>
      </c>
      <c r="H3452" s="1" t="s">
        <v>5771</v>
      </c>
      <c r="I3452" s="1" t="s">
        <v>1887</v>
      </c>
      <c r="J3452" s="1" t="s">
        <v>50</v>
      </c>
      <c r="K3452" s="1" t="s">
        <v>636</v>
      </c>
      <c r="L3452" s="1" t="s">
        <v>637</v>
      </c>
      <c r="M3452" s="1" t="s">
        <v>4342</v>
      </c>
    </row>
    <row r="3453" spans="1:13">
      <c r="A3453">
        <v>10378</v>
      </c>
      <c r="B3453">
        <v>3928</v>
      </c>
      <c r="C3453" t="s">
        <v>4835</v>
      </c>
      <c r="D3453" t="s">
        <v>4861</v>
      </c>
      <c r="E3453" t="s">
        <v>127</v>
      </c>
      <c r="F3453" s="3" t="str">
        <f>LEFT(E3453, 4)</f>
        <v>4201</v>
      </c>
      <c r="G3453" t="s">
        <v>4862</v>
      </c>
      <c r="H3453" s="1" t="s">
        <v>5758</v>
      </c>
      <c r="I3453" t="s">
        <v>4863</v>
      </c>
      <c r="J3453" t="s">
        <v>50</v>
      </c>
      <c r="K3453" t="s">
        <v>171</v>
      </c>
      <c r="L3453" t="s">
        <v>172</v>
      </c>
      <c r="M3453" t="s">
        <v>4008</v>
      </c>
    </row>
    <row r="3454" spans="1:13">
      <c r="A3454">
        <v>10378</v>
      </c>
      <c r="B3454">
        <v>3928</v>
      </c>
      <c r="C3454" t="s">
        <v>4835</v>
      </c>
      <c r="D3454" t="s">
        <v>4861</v>
      </c>
      <c r="E3454" t="s">
        <v>205</v>
      </c>
      <c r="F3454" s="3" t="str">
        <f>LEFT(E3454, 4)</f>
        <v>4201</v>
      </c>
      <c r="G3454" t="s">
        <v>210</v>
      </c>
      <c r="H3454" s="1" t="s">
        <v>5758</v>
      </c>
      <c r="I3454" t="s">
        <v>211</v>
      </c>
      <c r="J3454" t="s">
        <v>50</v>
      </c>
      <c r="K3454" t="s">
        <v>171</v>
      </c>
      <c r="L3454" t="s">
        <v>172</v>
      </c>
      <c r="M3454" t="s">
        <v>4008</v>
      </c>
    </row>
    <row r="3455" spans="1:13">
      <c r="A3455">
        <v>10378</v>
      </c>
      <c r="B3455">
        <v>3928</v>
      </c>
      <c r="C3455" t="s">
        <v>4835</v>
      </c>
      <c r="D3455" t="s">
        <v>4861</v>
      </c>
      <c r="E3455" t="s">
        <v>216</v>
      </c>
      <c r="F3455" s="3" t="str">
        <f>LEFT(E3455, 4)</f>
        <v>4203</v>
      </c>
      <c r="G3455" t="s">
        <v>2546</v>
      </c>
      <c r="H3455" s="1" t="s">
        <v>5758</v>
      </c>
      <c r="I3455" t="s">
        <v>2547</v>
      </c>
      <c r="J3455" t="s">
        <v>50</v>
      </c>
      <c r="K3455" t="s">
        <v>145</v>
      </c>
      <c r="L3455" t="s">
        <v>146</v>
      </c>
      <c r="M3455" t="s">
        <v>4008</v>
      </c>
    </row>
    <row r="3456" spans="1:13">
      <c r="A3456">
        <v>10378</v>
      </c>
      <c r="B3456">
        <v>3928</v>
      </c>
      <c r="C3456" t="s">
        <v>4835</v>
      </c>
      <c r="D3456" t="s">
        <v>4861</v>
      </c>
      <c r="E3456" t="s">
        <v>970</v>
      </c>
      <c r="F3456" s="3" t="str">
        <f>LEFT(E3456, 4)</f>
        <v>4204</v>
      </c>
      <c r="G3456" t="s">
        <v>4864</v>
      </c>
      <c r="H3456" s="1" t="s">
        <v>5758</v>
      </c>
      <c r="I3456" t="s">
        <v>4865</v>
      </c>
      <c r="J3456" t="s">
        <v>50</v>
      </c>
      <c r="K3456" t="s">
        <v>377</v>
      </c>
      <c r="L3456" t="s">
        <v>378</v>
      </c>
      <c r="M3456" t="s">
        <v>4008</v>
      </c>
    </row>
    <row r="3457" spans="1:13">
      <c r="A3457">
        <v>11230</v>
      </c>
      <c r="B3457">
        <v>2996</v>
      </c>
      <c r="C3457" t="s">
        <v>4835</v>
      </c>
      <c r="D3457" t="s">
        <v>5005</v>
      </c>
      <c r="E3457" t="s">
        <v>65</v>
      </c>
      <c r="F3457" s="3" t="str">
        <f>LEFT(E3457, 4)</f>
        <v>5301</v>
      </c>
      <c r="G3457" t="s">
        <v>1260</v>
      </c>
      <c r="H3457" s="1" t="s">
        <v>5771</v>
      </c>
      <c r="I3457" t="s">
        <v>1261</v>
      </c>
      <c r="J3457" t="s">
        <v>50</v>
      </c>
      <c r="K3457" t="s">
        <v>1262</v>
      </c>
      <c r="L3457" t="s">
        <v>747</v>
      </c>
      <c r="M3457" t="s">
        <v>3843</v>
      </c>
    </row>
    <row r="3458" spans="1:13">
      <c r="A3458">
        <v>11231</v>
      </c>
      <c r="B3458">
        <v>2996</v>
      </c>
      <c r="C3458" t="s">
        <v>4835</v>
      </c>
      <c r="D3458" t="s">
        <v>4966</v>
      </c>
      <c r="E3458" t="s">
        <v>65</v>
      </c>
      <c r="F3458" s="3" t="str">
        <f>LEFT(E3458, 4)</f>
        <v>5301</v>
      </c>
      <c r="G3458" t="s">
        <v>1260</v>
      </c>
      <c r="H3458" s="1" t="s">
        <v>5771</v>
      </c>
      <c r="I3458" t="s">
        <v>1261</v>
      </c>
      <c r="J3458" t="s">
        <v>50</v>
      </c>
      <c r="K3458" t="s">
        <v>1262</v>
      </c>
      <c r="L3458" t="s">
        <v>747</v>
      </c>
      <c r="M3458" t="s">
        <v>2016</v>
      </c>
    </row>
    <row r="3459" spans="1:13">
      <c r="A3459">
        <v>10419</v>
      </c>
      <c r="B3459">
        <v>3386</v>
      </c>
      <c r="C3459" t="s">
        <v>4835</v>
      </c>
      <c r="D3459" t="s">
        <v>3614</v>
      </c>
      <c r="E3459" t="s">
        <v>339</v>
      </c>
      <c r="F3459" s="3" t="str">
        <f>LEFT(E3459, 4)</f>
        <v>2201</v>
      </c>
      <c r="G3459" t="s">
        <v>340</v>
      </c>
      <c r="H3459" s="1" t="s">
        <v>5743</v>
      </c>
      <c r="I3459" t="s">
        <v>341</v>
      </c>
      <c r="J3459" t="s">
        <v>50</v>
      </c>
      <c r="K3459" t="s">
        <v>342</v>
      </c>
      <c r="L3459" t="s">
        <v>343</v>
      </c>
      <c r="M3459" t="s">
        <v>4866</v>
      </c>
    </row>
    <row r="3460" spans="1:13">
      <c r="A3460">
        <v>10419</v>
      </c>
      <c r="B3460">
        <v>3386</v>
      </c>
      <c r="C3460" t="s">
        <v>4835</v>
      </c>
      <c r="D3460" t="s">
        <v>3614</v>
      </c>
      <c r="E3460" t="s">
        <v>124</v>
      </c>
      <c r="F3460" s="3" t="str">
        <f>LEFT(E3460, 4)</f>
        <v>4102</v>
      </c>
      <c r="G3460" t="s">
        <v>4867</v>
      </c>
      <c r="H3460" s="1" t="s">
        <v>5750</v>
      </c>
      <c r="I3460" t="s">
        <v>4868</v>
      </c>
      <c r="J3460" t="s">
        <v>50</v>
      </c>
      <c r="K3460" t="s">
        <v>147</v>
      </c>
      <c r="L3460" t="s">
        <v>148</v>
      </c>
      <c r="M3460" t="s">
        <v>4866</v>
      </c>
    </row>
    <row r="3461" spans="1:13">
      <c r="A3461">
        <v>10419</v>
      </c>
      <c r="B3461">
        <v>3386</v>
      </c>
      <c r="C3461" t="s">
        <v>4835</v>
      </c>
      <c r="D3461" t="s">
        <v>3614</v>
      </c>
      <c r="E3461" t="s">
        <v>155</v>
      </c>
      <c r="F3461" s="3" t="str">
        <f>LEFT(E3461, 4)</f>
        <v>4201</v>
      </c>
      <c r="G3461" t="s">
        <v>4869</v>
      </c>
      <c r="H3461" s="1" t="s">
        <v>5758</v>
      </c>
      <c r="I3461" t="s">
        <v>4870</v>
      </c>
      <c r="J3461" t="s">
        <v>50</v>
      </c>
      <c r="K3461" t="s">
        <v>199</v>
      </c>
      <c r="L3461" t="s">
        <v>200</v>
      </c>
      <c r="M3461" t="s">
        <v>4866</v>
      </c>
    </row>
    <row r="3462" spans="1:13">
      <c r="A3462">
        <v>10419</v>
      </c>
      <c r="B3462">
        <v>3386</v>
      </c>
      <c r="C3462" t="s">
        <v>4835</v>
      </c>
      <c r="D3462" t="s">
        <v>3614</v>
      </c>
      <c r="E3462" t="s">
        <v>701</v>
      </c>
      <c r="F3462" s="3" t="str">
        <f>LEFT(E3462, 4)</f>
        <v>5106</v>
      </c>
      <c r="G3462" t="s">
        <v>2111</v>
      </c>
      <c r="H3462" s="1" t="s">
        <v>5762</v>
      </c>
      <c r="I3462" t="s">
        <v>2112</v>
      </c>
      <c r="J3462" t="s">
        <v>50</v>
      </c>
      <c r="K3462" t="s">
        <v>303</v>
      </c>
      <c r="L3462" t="s">
        <v>304</v>
      </c>
      <c r="M3462" t="s">
        <v>4866</v>
      </c>
    </row>
    <row r="3463" spans="1:13">
      <c r="A3463">
        <v>10419</v>
      </c>
      <c r="B3463">
        <v>3386</v>
      </c>
      <c r="C3463" t="s">
        <v>4835</v>
      </c>
      <c r="D3463" t="s">
        <v>3614</v>
      </c>
      <c r="E3463" t="s">
        <v>4871</v>
      </c>
      <c r="F3463" s="3" t="str">
        <f>LEFT(E3463, 4)</f>
        <v>5109</v>
      </c>
      <c r="G3463" t="s">
        <v>4872</v>
      </c>
      <c r="H3463" s="1" t="s">
        <v>5763</v>
      </c>
      <c r="I3463" t="s">
        <v>4873</v>
      </c>
      <c r="J3463" t="s">
        <v>50</v>
      </c>
      <c r="K3463" t="s">
        <v>587</v>
      </c>
      <c r="L3463" t="s">
        <v>588</v>
      </c>
      <c r="M3463" t="s">
        <v>4866</v>
      </c>
    </row>
    <row r="3464" spans="1:13">
      <c r="A3464">
        <v>10419</v>
      </c>
      <c r="B3464">
        <v>3386</v>
      </c>
      <c r="C3464" t="s">
        <v>4835</v>
      </c>
      <c r="D3464" t="s">
        <v>3614</v>
      </c>
      <c r="E3464" t="s">
        <v>86</v>
      </c>
      <c r="F3464" s="3" t="str">
        <f>LEFT(E3464, 4)</f>
        <v>5111</v>
      </c>
      <c r="G3464" t="s">
        <v>4874</v>
      </c>
      <c r="H3464" s="1" t="s">
        <v>5763</v>
      </c>
      <c r="I3464" t="s">
        <v>4875</v>
      </c>
      <c r="J3464" t="s">
        <v>50</v>
      </c>
      <c r="K3464" t="s">
        <v>3737</v>
      </c>
      <c r="L3464" t="s">
        <v>3738</v>
      </c>
      <c r="M3464" t="s">
        <v>4866</v>
      </c>
    </row>
    <row r="3465" spans="1:13">
      <c r="A3465">
        <v>11232</v>
      </c>
      <c r="B3465">
        <v>2996</v>
      </c>
      <c r="C3465" t="s">
        <v>4835</v>
      </c>
      <c r="D3465" t="s">
        <v>5010</v>
      </c>
      <c r="E3465" t="s">
        <v>65</v>
      </c>
      <c r="F3465" s="3" t="str">
        <f>LEFT(E3465, 4)</f>
        <v>5301</v>
      </c>
      <c r="G3465" t="s">
        <v>1260</v>
      </c>
      <c r="H3465" s="1" t="s">
        <v>5771</v>
      </c>
      <c r="I3465" t="s">
        <v>1261</v>
      </c>
      <c r="J3465" t="s">
        <v>50</v>
      </c>
      <c r="K3465" t="s">
        <v>1262</v>
      </c>
      <c r="L3465" t="s">
        <v>747</v>
      </c>
      <c r="M3465" t="s">
        <v>5013</v>
      </c>
    </row>
    <row r="3466" spans="1:13">
      <c r="A3466">
        <v>11363</v>
      </c>
      <c r="B3466">
        <v>3020</v>
      </c>
      <c r="C3466" t="s">
        <v>4835</v>
      </c>
      <c r="D3466" t="s">
        <v>5097</v>
      </c>
      <c r="E3466" t="s">
        <v>65</v>
      </c>
      <c r="F3466" s="3" t="str">
        <f>LEFT(E3466, 4)</f>
        <v>5301</v>
      </c>
      <c r="G3466" t="s">
        <v>1260</v>
      </c>
      <c r="H3466" s="1" t="s">
        <v>5771</v>
      </c>
      <c r="I3466" t="s">
        <v>1261</v>
      </c>
      <c r="J3466" t="s">
        <v>50</v>
      </c>
      <c r="K3466" t="s">
        <v>951</v>
      </c>
      <c r="L3466" t="s">
        <v>488</v>
      </c>
      <c r="M3466" t="s">
        <v>5098</v>
      </c>
    </row>
    <row r="3467" spans="1:13">
      <c r="A3467">
        <v>11507</v>
      </c>
      <c r="B3467">
        <v>3069</v>
      </c>
      <c r="C3467" t="s">
        <v>4835</v>
      </c>
      <c r="D3467" t="s">
        <v>5255</v>
      </c>
      <c r="E3467" t="s">
        <v>65</v>
      </c>
      <c r="F3467" s="3" t="str">
        <f>LEFT(E3467, 4)</f>
        <v>5301</v>
      </c>
      <c r="G3467" t="s">
        <v>91</v>
      </c>
      <c r="H3467" s="1" t="s">
        <v>5771</v>
      </c>
      <c r="I3467" t="s">
        <v>92</v>
      </c>
      <c r="J3467" t="s">
        <v>50</v>
      </c>
      <c r="K3467" t="s">
        <v>165</v>
      </c>
      <c r="L3467" t="s">
        <v>166</v>
      </c>
      <c r="M3467" t="s">
        <v>5256</v>
      </c>
    </row>
    <row r="3468" spans="1:13">
      <c r="A3468">
        <v>10439</v>
      </c>
      <c r="B3468">
        <v>3609</v>
      </c>
      <c r="C3468" t="s">
        <v>4835</v>
      </c>
      <c r="D3468" t="s">
        <v>3876</v>
      </c>
      <c r="E3468" t="s">
        <v>4876</v>
      </c>
      <c r="F3468" s="3" t="str">
        <f>LEFT(E3468, 4)</f>
        <v>1202</v>
      </c>
      <c r="G3468" t="s">
        <v>4877</v>
      </c>
      <c r="H3468" s="1" t="s">
        <v>5739</v>
      </c>
      <c r="I3468" t="s">
        <v>4878</v>
      </c>
      <c r="J3468" t="s">
        <v>50</v>
      </c>
      <c r="K3468" t="s">
        <v>147</v>
      </c>
      <c r="L3468" t="s">
        <v>148</v>
      </c>
      <c r="M3468" t="s">
        <v>4879</v>
      </c>
    </row>
    <row r="3469" spans="1:13">
      <c r="A3469">
        <v>10439</v>
      </c>
      <c r="B3469">
        <v>3609</v>
      </c>
      <c r="C3469" t="s">
        <v>4835</v>
      </c>
      <c r="D3469" t="s">
        <v>3876</v>
      </c>
      <c r="E3469" t="s">
        <v>331</v>
      </c>
      <c r="F3469" s="3" t="str">
        <f>LEFT(E3469, 4)</f>
        <v>2103</v>
      </c>
      <c r="G3469" t="s">
        <v>2504</v>
      </c>
      <c r="H3469" s="1" t="s">
        <v>5741</v>
      </c>
      <c r="I3469" t="s">
        <v>2505</v>
      </c>
      <c r="J3469" t="s">
        <v>50</v>
      </c>
      <c r="K3469" t="s">
        <v>1477</v>
      </c>
      <c r="L3469" t="s">
        <v>1478</v>
      </c>
      <c r="M3469" t="s">
        <v>4879</v>
      </c>
    </row>
    <row r="3470" spans="1:13">
      <c r="A3470">
        <v>10439</v>
      </c>
      <c r="B3470">
        <v>3609</v>
      </c>
      <c r="C3470" t="s">
        <v>4835</v>
      </c>
      <c r="D3470" t="s">
        <v>3876</v>
      </c>
      <c r="E3470" t="s">
        <v>430</v>
      </c>
      <c r="F3470" s="3" t="str">
        <f>LEFT(E3470, 4)</f>
        <v>2104</v>
      </c>
      <c r="G3470" t="s">
        <v>4880</v>
      </c>
      <c r="H3470" s="1" t="s">
        <v>5741</v>
      </c>
      <c r="I3470" t="s">
        <v>4881</v>
      </c>
      <c r="J3470" t="s">
        <v>50</v>
      </c>
      <c r="K3470" t="s">
        <v>147</v>
      </c>
      <c r="L3470" t="s">
        <v>148</v>
      </c>
      <c r="M3470" t="s">
        <v>4879</v>
      </c>
    </row>
    <row r="3471" spans="1:13">
      <c r="A3471">
        <v>10439</v>
      </c>
      <c r="B3471">
        <v>3609</v>
      </c>
      <c r="C3471" t="s">
        <v>4835</v>
      </c>
      <c r="D3471" t="s">
        <v>3876</v>
      </c>
      <c r="E3471" t="s">
        <v>430</v>
      </c>
      <c r="F3471" s="3" t="str">
        <f>LEFT(E3471, 4)</f>
        <v>2104</v>
      </c>
      <c r="G3471" t="s">
        <v>4880</v>
      </c>
      <c r="H3471" s="1" t="s">
        <v>5741</v>
      </c>
      <c r="I3471" t="s">
        <v>4881</v>
      </c>
      <c r="J3471" t="s">
        <v>50</v>
      </c>
      <c r="K3471" t="s">
        <v>147</v>
      </c>
      <c r="L3471" t="s">
        <v>148</v>
      </c>
      <c r="M3471" t="s">
        <v>4879</v>
      </c>
    </row>
    <row r="3472" spans="1:13">
      <c r="A3472">
        <v>10439</v>
      </c>
      <c r="B3472">
        <v>3609</v>
      </c>
      <c r="C3472" t="s">
        <v>4835</v>
      </c>
      <c r="D3472" t="s">
        <v>3876</v>
      </c>
      <c r="E3472" t="s">
        <v>1278</v>
      </c>
      <c r="F3472" s="3" t="str">
        <f>LEFT(E3472, 4)</f>
        <v>3106</v>
      </c>
      <c r="G3472" t="s">
        <v>4882</v>
      </c>
      <c r="H3472" s="1" t="s">
        <v>5773</v>
      </c>
      <c r="I3472" t="s">
        <v>4883</v>
      </c>
      <c r="J3472" t="s">
        <v>50</v>
      </c>
      <c r="K3472" t="s">
        <v>486</v>
      </c>
      <c r="L3472" t="s">
        <v>487</v>
      </c>
      <c r="M3472" t="s">
        <v>4879</v>
      </c>
    </row>
    <row r="3473" spans="1:13">
      <c r="A3473">
        <v>11508</v>
      </c>
      <c r="B3473">
        <v>3069</v>
      </c>
      <c r="C3473" t="s">
        <v>4835</v>
      </c>
      <c r="D3473" t="s">
        <v>5296</v>
      </c>
      <c r="E3473" t="s">
        <v>65</v>
      </c>
      <c r="F3473" s="3" t="str">
        <f>LEFT(E3473, 4)</f>
        <v>5301</v>
      </c>
      <c r="G3473" t="s">
        <v>1045</v>
      </c>
      <c r="H3473" s="1" t="s">
        <v>5771</v>
      </c>
      <c r="I3473" t="s">
        <v>1046</v>
      </c>
      <c r="J3473" t="s">
        <v>50</v>
      </c>
      <c r="K3473" t="s">
        <v>237</v>
      </c>
      <c r="L3473" t="s">
        <v>238</v>
      </c>
      <c r="M3473" t="s">
        <v>5300</v>
      </c>
    </row>
    <row r="3474" spans="1:13">
      <c r="A3474">
        <v>10444</v>
      </c>
      <c r="B3474">
        <v>3732</v>
      </c>
      <c r="C3474" t="s">
        <v>4835</v>
      </c>
      <c r="D3474" t="s">
        <v>4884</v>
      </c>
      <c r="E3474" t="s">
        <v>1197</v>
      </c>
      <c r="F3474" s="3" t="str">
        <f>LEFT(E3474, 4)</f>
        <v>1101</v>
      </c>
      <c r="G3474" t="s">
        <v>1198</v>
      </c>
      <c r="H3474" t="s">
        <v>5737</v>
      </c>
      <c r="I3474" t="s">
        <v>1199</v>
      </c>
      <c r="J3474" t="s">
        <v>50</v>
      </c>
      <c r="K3474" t="s">
        <v>208</v>
      </c>
      <c r="L3474" t="s">
        <v>209</v>
      </c>
      <c r="M3474" t="s">
        <v>4885</v>
      </c>
    </row>
    <row r="3475" spans="1:13">
      <c r="A3475">
        <v>10444</v>
      </c>
      <c r="B3475">
        <v>3732</v>
      </c>
      <c r="C3475" t="s">
        <v>4835</v>
      </c>
      <c r="D3475" t="s">
        <v>4884</v>
      </c>
      <c r="E3475" t="s">
        <v>1175</v>
      </c>
      <c r="F3475" s="3" t="str">
        <f>LEFT(E3475, 4)</f>
        <v>1201</v>
      </c>
      <c r="G3475" t="s">
        <v>1176</v>
      </c>
      <c r="H3475" s="1" t="s">
        <v>5739</v>
      </c>
      <c r="I3475" t="s">
        <v>1177</v>
      </c>
      <c r="J3475" t="s">
        <v>50</v>
      </c>
      <c r="K3475" t="s">
        <v>1032</v>
      </c>
      <c r="L3475" t="s">
        <v>1033</v>
      </c>
      <c r="M3475" t="s">
        <v>4885</v>
      </c>
    </row>
    <row r="3476" spans="1:13">
      <c r="A3476">
        <v>10444</v>
      </c>
      <c r="B3476">
        <v>3732</v>
      </c>
      <c r="C3476" t="s">
        <v>4835</v>
      </c>
      <c r="D3476" t="s">
        <v>4884</v>
      </c>
      <c r="E3476" t="s">
        <v>1175</v>
      </c>
      <c r="F3476" s="3" t="str">
        <f>LEFT(E3476, 4)</f>
        <v>1201</v>
      </c>
      <c r="G3476" t="s">
        <v>1176</v>
      </c>
      <c r="H3476" s="1" t="s">
        <v>5739</v>
      </c>
      <c r="I3476" t="s">
        <v>1177</v>
      </c>
      <c r="J3476" t="s">
        <v>50</v>
      </c>
      <c r="K3476" t="s">
        <v>189</v>
      </c>
      <c r="L3476" t="s">
        <v>190</v>
      </c>
      <c r="M3476" t="s">
        <v>4885</v>
      </c>
    </row>
    <row r="3477" spans="1:13">
      <c r="A3477">
        <v>10444</v>
      </c>
      <c r="B3477">
        <v>3732</v>
      </c>
      <c r="C3477" t="s">
        <v>4835</v>
      </c>
      <c r="D3477" t="s">
        <v>4884</v>
      </c>
      <c r="E3477" t="s">
        <v>4876</v>
      </c>
      <c r="F3477" s="3" t="str">
        <f>LEFT(E3477, 4)</f>
        <v>1202</v>
      </c>
      <c r="G3477" t="s">
        <v>4877</v>
      </c>
      <c r="H3477" s="1" t="s">
        <v>5739</v>
      </c>
      <c r="I3477" t="s">
        <v>4878</v>
      </c>
      <c r="J3477" t="s">
        <v>50</v>
      </c>
      <c r="K3477" t="s">
        <v>289</v>
      </c>
      <c r="L3477" t="s">
        <v>290</v>
      </c>
      <c r="M3477" t="s">
        <v>4885</v>
      </c>
    </row>
    <row r="3478" spans="1:13">
      <c r="A3478">
        <v>10444</v>
      </c>
      <c r="B3478">
        <v>3732</v>
      </c>
      <c r="C3478" t="s">
        <v>4835</v>
      </c>
      <c r="D3478" t="s">
        <v>4884</v>
      </c>
      <c r="E3478" t="s">
        <v>4876</v>
      </c>
      <c r="F3478" s="3" t="str">
        <f>LEFT(E3478, 4)</f>
        <v>1202</v>
      </c>
      <c r="G3478" t="s">
        <v>4877</v>
      </c>
      <c r="H3478" s="1" t="s">
        <v>5739</v>
      </c>
      <c r="I3478" t="s">
        <v>4878</v>
      </c>
      <c r="J3478" t="s">
        <v>50</v>
      </c>
      <c r="K3478" t="s">
        <v>289</v>
      </c>
      <c r="L3478" t="s">
        <v>290</v>
      </c>
      <c r="M3478" t="s">
        <v>4885</v>
      </c>
    </row>
    <row r="3479" spans="1:13">
      <c r="A3479">
        <v>10444</v>
      </c>
      <c r="B3479">
        <v>3732</v>
      </c>
      <c r="C3479" t="s">
        <v>4835</v>
      </c>
      <c r="D3479" t="s">
        <v>4884</v>
      </c>
      <c r="E3479" t="s">
        <v>395</v>
      </c>
      <c r="F3479" s="3" t="str">
        <f>LEFT(E3479, 4)</f>
        <v>2101</v>
      </c>
      <c r="G3479" t="s">
        <v>4886</v>
      </c>
      <c r="H3479" s="1" t="s">
        <v>5741</v>
      </c>
      <c r="I3479" t="s">
        <v>4887</v>
      </c>
      <c r="J3479" t="s">
        <v>50</v>
      </c>
      <c r="K3479" t="s">
        <v>63</v>
      </c>
      <c r="L3479" t="s">
        <v>81</v>
      </c>
      <c r="M3479" t="s">
        <v>4885</v>
      </c>
    </row>
    <row r="3480" spans="1:13">
      <c r="A3480">
        <v>10444</v>
      </c>
      <c r="B3480">
        <v>3732</v>
      </c>
      <c r="C3480" t="s">
        <v>4835</v>
      </c>
      <c r="D3480" t="s">
        <v>4884</v>
      </c>
      <c r="E3480" t="s">
        <v>398</v>
      </c>
      <c r="F3480" s="3" t="str">
        <f>LEFT(E3480, 4)</f>
        <v>2102</v>
      </c>
      <c r="G3480" t="s">
        <v>4888</v>
      </c>
      <c r="H3480" s="1" t="s">
        <v>5741</v>
      </c>
      <c r="I3480" t="s">
        <v>4310</v>
      </c>
      <c r="J3480" t="s">
        <v>50</v>
      </c>
      <c r="K3480" t="s">
        <v>79</v>
      </c>
      <c r="L3480" t="s">
        <v>80</v>
      </c>
      <c r="M3480" t="s">
        <v>4885</v>
      </c>
    </row>
    <row r="3481" spans="1:13">
      <c r="A3481">
        <v>10444</v>
      </c>
      <c r="B3481">
        <v>3732</v>
      </c>
      <c r="C3481" t="s">
        <v>4835</v>
      </c>
      <c r="D3481" t="s">
        <v>4884</v>
      </c>
      <c r="E3481" t="s">
        <v>398</v>
      </c>
      <c r="F3481" s="3" t="str">
        <f>LEFT(E3481, 4)</f>
        <v>2102</v>
      </c>
      <c r="G3481" t="s">
        <v>1070</v>
      </c>
      <c r="H3481" s="1" t="s">
        <v>5741</v>
      </c>
      <c r="I3481" t="s">
        <v>1071</v>
      </c>
      <c r="J3481" t="s">
        <v>50</v>
      </c>
      <c r="K3481" t="s">
        <v>774</v>
      </c>
      <c r="L3481" t="s">
        <v>775</v>
      </c>
      <c r="M3481" t="s">
        <v>4885</v>
      </c>
    </row>
    <row r="3482" spans="1:13">
      <c r="A3482">
        <v>10444</v>
      </c>
      <c r="B3482">
        <v>3732</v>
      </c>
      <c r="C3482" t="s">
        <v>4835</v>
      </c>
      <c r="D3482" t="s">
        <v>4884</v>
      </c>
      <c r="E3482" t="s">
        <v>331</v>
      </c>
      <c r="F3482" s="3" t="str">
        <f>LEFT(E3482, 4)</f>
        <v>2103</v>
      </c>
      <c r="G3482" t="s">
        <v>2504</v>
      </c>
      <c r="H3482" s="1" t="s">
        <v>5741</v>
      </c>
      <c r="I3482" t="s">
        <v>2505</v>
      </c>
      <c r="J3482" t="s">
        <v>50</v>
      </c>
      <c r="K3482" t="s">
        <v>410</v>
      </c>
      <c r="L3482" t="s">
        <v>411</v>
      </c>
      <c r="M3482" t="s">
        <v>4885</v>
      </c>
    </row>
    <row r="3483" spans="1:13">
      <c r="A3483">
        <v>10444</v>
      </c>
      <c r="B3483">
        <v>3732</v>
      </c>
      <c r="C3483" t="s">
        <v>4835</v>
      </c>
      <c r="D3483" t="s">
        <v>4884</v>
      </c>
      <c r="E3483" t="s">
        <v>430</v>
      </c>
      <c r="F3483" s="3" t="str">
        <f>LEFT(E3483, 4)</f>
        <v>2104</v>
      </c>
      <c r="G3483" t="s">
        <v>2991</v>
      </c>
      <c r="H3483" s="1" t="s">
        <v>5741</v>
      </c>
      <c r="I3483" t="s">
        <v>2992</v>
      </c>
      <c r="J3483" t="s">
        <v>50</v>
      </c>
      <c r="K3483" t="s">
        <v>195</v>
      </c>
      <c r="L3483" t="s">
        <v>196</v>
      </c>
      <c r="M3483" t="s">
        <v>4885</v>
      </c>
    </row>
    <row r="3484" spans="1:13">
      <c r="A3484">
        <v>10444</v>
      </c>
      <c r="B3484">
        <v>3732</v>
      </c>
      <c r="C3484" t="s">
        <v>4835</v>
      </c>
      <c r="D3484" t="s">
        <v>4884</v>
      </c>
      <c r="E3484" t="s">
        <v>430</v>
      </c>
      <c r="F3484" s="3" t="str">
        <f>LEFT(E3484, 4)</f>
        <v>2104</v>
      </c>
      <c r="G3484" t="s">
        <v>2703</v>
      </c>
      <c r="H3484" s="1" t="s">
        <v>5741</v>
      </c>
      <c r="I3484" t="s">
        <v>2704</v>
      </c>
      <c r="J3484" t="s">
        <v>50</v>
      </c>
      <c r="K3484" t="s">
        <v>208</v>
      </c>
      <c r="L3484" t="s">
        <v>209</v>
      </c>
      <c r="M3484" t="s">
        <v>4885</v>
      </c>
    </row>
    <row r="3485" spans="1:13">
      <c r="A3485">
        <v>10444</v>
      </c>
      <c r="B3485">
        <v>3732</v>
      </c>
      <c r="C3485" t="s">
        <v>4835</v>
      </c>
      <c r="D3485" t="s">
        <v>4884</v>
      </c>
      <c r="E3485" t="s">
        <v>379</v>
      </c>
      <c r="F3485" s="3" t="str">
        <f>LEFT(E3485, 4)</f>
        <v>2105</v>
      </c>
      <c r="G3485" t="s">
        <v>2273</v>
      </c>
      <c r="H3485" s="1" t="s">
        <v>5741</v>
      </c>
      <c r="I3485" t="s">
        <v>2274</v>
      </c>
      <c r="J3485" t="s">
        <v>50</v>
      </c>
      <c r="K3485" t="s">
        <v>140</v>
      </c>
      <c r="L3485" t="s">
        <v>141</v>
      </c>
      <c r="M3485" t="s">
        <v>4885</v>
      </c>
    </row>
    <row r="3486" spans="1:13">
      <c r="A3486">
        <v>10444</v>
      </c>
      <c r="B3486">
        <v>3732</v>
      </c>
      <c r="C3486" t="s">
        <v>4835</v>
      </c>
      <c r="D3486" t="s">
        <v>4884</v>
      </c>
      <c r="E3486" t="s">
        <v>379</v>
      </c>
      <c r="F3486" s="3" t="str">
        <f>LEFT(E3486, 4)</f>
        <v>2105</v>
      </c>
      <c r="G3486" t="s">
        <v>4334</v>
      </c>
      <c r="H3486" s="1" t="s">
        <v>5741</v>
      </c>
      <c r="I3486" t="s">
        <v>4335</v>
      </c>
      <c r="J3486" t="s">
        <v>50</v>
      </c>
      <c r="K3486" t="s">
        <v>289</v>
      </c>
      <c r="L3486" t="s">
        <v>290</v>
      </c>
      <c r="M3486" t="s">
        <v>4885</v>
      </c>
    </row>
    <row r="3487" spans="1:13">
      <c r="A3487">
        <v>10444</v>
      </c>
      <c r="B3487">
        <v>3732</v>
      </c>
      <c r="C3487" t="s">
        <v>4835</v>
      </c>
      <c r="D3487" t="s">
        <v>4884</v>
      </c>
      <c r="E3487" t="s">
        <v>257</v>
      </c>
      <c r="F3487" s="3" t="str">
        <f>LEFT(E3487, 4)</f>
        <v>2208</v>
      </c>
      <c r="G3487" t="s">
        <v>258</v>
      </c>
      <c r="H3487" s="1" t="s">
        <v>5743</v>
      </c>
      <c r="I3487" t="s">
        <v>259</v>
      </c>
      <c r="J3487" t="s">
        <v>50</v>
      </c>
      <c r="K3487" t="s">
        <v>79</v>
      </c>
      <c r="L3487" t="s">
        <v>80</v>
      </c>
      <c r="M3487" t="s">
        <v>4885</v>
      </c>
    </row>
    <row r="3488" spans="1:13">
      <c r="A3488">
        <v>10444</v>
      </c>
      <c r="B3488">
        <v>3732</v>
      </c>
      <c r="C3488" t="s">
        <v>4835</v>
      </c>
      <c r="D3488" t="s">
        <v>4884</v>
      </c>
      <c r="E3488" t="s">
        <v>257</v>
      </c>
      <c r="F3488" s="3" t="str">
        <f>LEFT(E3488, 4)</f>
        <v>2208</v>
      </c>
      <c r="G3488" t="s">
        <v>258</v>
      </c>
      <c r="H3488" s="1" t="s">
        <v>5743</v>
      </c>
      <c r="I3488" t="s">
        <v>259</v>
      </c>
      <c r="J3488" t="s">
        <v>50</v>
      </c>
      <c r="K3488" t="s">
        <v>79</v>
      </c>
      <c r="L3488" t="s">
        <v>80</v>
      </c>
      <c r="M3488" t="s">
        <v>4885</v>
      </c>
    </row>
    <row r="3489" spans="1:13">
      <c r="A3489">
        <v>10444</v>
      </c>
      <c r="B3489">
        <v>3732</v>
      </c>
      <c r="C3489" t="s">
        <v>4835</v>
      </c>
      <c r="D3489" t="s">
        <v>4884</v>
      </c>
      <c r="E3489" t="s">
        <v>3480</v>
      </c>
      <c r="F3489" s="3" t="str">
        <f>LEFT(E3489, 4)</f>
        <v>2211</v>
      </c>
      <c r="G3489" t="s">
        <v>4889</v>
      </c>
      <c r="H3489" s="1" t="s">
        <v>5743</v>
      </c>
      <c r="I3489" t="s">
        <v>4890</v>
      </c>
      <c r="J3489" t="s">
        <v>50</v>
      </c>
      <c r="K3489" t="s">
        <v>774</v>
      </c>
      <c r="L3489" t="s">
        <v>775</v>
      </c>
      <c r="M3489" t="s">
        <v>4885</v>
      </c>
    </row>
    <row r="3490" spans="1:13">
      <c r="A3490">
        <v>10444</v>
      </c>
      <c r="B3490">
        <v>3732</v>
      </c>
      <c r="C3490" t="s">
        <v>4835</v>
      </c>
      <c r="D3490" t="s">
        <v>4884</v>
      </c>
      <c r="E3490" t="s">
        <v>54</v>
      </c>
      <c r="F3490" s="3" t="str">
        <f>LEFT(E3490, 4)</f>
        <v>3110</v>
      </c>
      <c r="G3490" t="s">
        <v>1366</v>
      </c>
      <c r="H3490" s="1" t="s">
        <v>5773</v>
      </c>
      <c r="I3490" t="s">
        <v>1367</v>
      </c>
      <c r="J3490" t="s">
        <v>50</v>
      </c>
      <c r="K3490" t="s">
        <v>346</v>
      </c>
      <c r="L3490" t="s">
        <v>347</v>
      </c>
      <c r="M3490" t="s">
        <v>4885</v>
      </c>
    </row>
    <row r="3491" spans="1:13">
      <c r="A3491">
        <v>10444</v>
      </c>
      <c r="B3491">
        <v>3732</v>
      </c>
      <c r="C3491" t="s">
        <v>4835</v>
      </c>
      <c r="D3491" t="s">
        <v>4884</v>
      </c>
      <c r="E3491" t="s">
        <v>124</v>
      </c>
      <c r="F3491" s="3" t="str">
        <f>LEFT(E3491, 4)</f>
        <v>4102</v>
      </c>
      <c r="G3491" t="s">
        <v>4891</v>
      </c>
      <c r="H3491" s="1" t="s">
        <v>5750</v>
      </c>
      <c r="I3491" t="s">
        <v>4892</v>
      </c>
      <c r="J3491" t="s">
        <v>50</v>
      </c>
      <c r="K3491" t="s">
        <v>914</v>
      </c>
      <c r="L3491" t="s">
        <v>915</v>
      </c>
      <c r="M3491" t="s">
        <v>4885</v>
      </c>
    </row>
    <row r="3492" spans="1:13">
      <c r="A3492">
        <v>10444</v>
      </c>
      <c r="B3492">
        <v>3732</v>
      </c>
      <c r="C3492" t="s">
        <v>4835</v>
      </c>
      <c r="D3492" t="s">
        <v>4884</v>
      </c>
      <c r="E3492" t="s">
        <v>124</v>
      </c>
      <c r="F3492" s="3" t="str">
        <f>LEFT(E3492, 4)</f>
        <v>4102</v>
      </c>
      <c r="G3492" t="s">
        <v>4893</v>
      </c>
      <c r="H3492" s="1" t="s">
        <v>5750</v>
      </c>
      <c r="I3492" t="s">
        <v>4894</v>
      </c>
      <c r="J3492" t="s">
        <v>50</v>
      </c>
      <c r="K3492" t="s">
        <v>316</v>
      </c>
      <c r="L3492" t="s">
        <v>265</v>
      </c>
      <c r="M3492" t="s">
        <v>4885</v>
      </c>
    </row>
    <row r="3493" spans="1:13">
      <c r="A3493">
        <v>10444</v>
      </c>
      <c r="B3493">
        <v>3732</v>
      </c>
      <c r="C3493" t="s">
        <v>4835</v>
      </c>
      <c r="D3493" t="s">
        <v>4884</v>
      </c>
      <c r="E3493" t="s">
        <v>279</v>
      </c>
      <c r="F3493" s="3" t="str">
        <f>LEFT(E3493, 4)</f>
        <v>4102</v>
      </c>
      <c r="G3493" t="s">
        <v>4895</v>
      </c>
      <c r="H3493" s="1" t="s">
        <v>5750</v>
      </c>
      <c r="I3493" t="s">
        <v>4896</v>
      </c>
      <c r="J3493" t="s">
        <v>50</v>
      </c>
      <c r="K3493" t="s">
        <v>321</v>
      </c>
      <c r="L3493" t="s">
        <v>322</v>
      </c>
      <c r="M3493" t="s">
        <v>4885</v>
      </c>
    </row>
    <row r="3494" spans="1:13">
      <c r="A3494">
        <v>10444</v>
      </c>
      <c r="B3494">
        <v>3732</v>
      </c>
      <c r="C3494" t="s">
        <v>4835</v>
      </c>
      <c r="D3494" t="s">
        <v>4884</v>
      </c>
      <c r="E3494" t="s">
        <v>279</v>
      </c>
      <c r="F3494" s="3" t="str">
        <f>LEFT(E3494, 4)</f>
        <v>4102</v>
      </c>
      <c r="G3494" t="s">
        <v>4897</v>
      </c>
      <c r="H3494" s="1" t="s">
        <v>5750</v>
      </c>
      <c r="I3494" t="s">
        <v>4898</v>
      </c>
      <c r="J3494" t="s">
        <v>50</v>
      </c>
      <c r="K3494" t="s">
        <v>260</v>
      </c>
      <c r="L3494" t="s">
        <v>261</v>
      </c>
      <c r="M3494" t="s">
        <v>4885</v>
      </c>
    </row>
    <row r="3495" spans="1:13">
      <c r="A3495">
        <v>10444</v>
      </c>
      <c r="B3495">
        <v>3732</v>
      </c>
      <c r="C3495" t="s">
        <v>4835</v>
      </c>
      <c r="D3495" t="s">
        <v>4884</v>
      </c>
      <c r="E3495" t="s">
        <v>279</v>
      </c>
      <c r="F3495" s="3" t="str">
        <f>LEFT(E3495, 4)</f>
        <v>4102</v>
      </c>
      <c r="G3495" t="s">
        <v>4899</v>
      </c>
      <c r="H3495" s="1" t="s">
        <v>5750</v>
      </c>
      <c r="I3495" t="s">
        <v>4900</v>
      </c>
      <c r="J3495" t="s">
        <v>50</v>
      </c>
      <c r="K3495" t="s">
        <v>208</v>
      </c>
      <c r="L3495" t="s">
        <v>209</v>
      </c>
      <c r="M3495" t="s">
        <v>4885</v>
      </c>
    </row>
    <row r="3496" spans="1:13">
      <c r="A3496">
        <v>10444</v>
      </c>
      <c r="B3496">
        <v>3732</v>
      </c>
      <c r="C3496" t="s">
        <v>4835</v>
      </c>
      <c r="D3496" t="s">
        <v>4884</v>
      </c>
      <c r="E3496" t="s">
        <v>457</v>
      </c>
      <c r="F3496" s="3" t="str">
        <f>LEFT(E3496, 4)</f>
        <v>4102</v>
      </c>
      <c r="G3496" t="s">
        <v>4901</v>
      </c>
      <c r="H3496" s="1" t="s">
        <v>5750</v>
      </c>
      <c r="I3496" t="s">
        <v>4902</v>
      </c>
      <c r="J3496" t="s">
        <v>50</v>
      </c>
      <c r="K3496" t="s">
        <v>99</v>
      </c>
      <c r="L3496" t="s">
        <v>100</v>
      </c>
      <c r="M3496" t="s">
        <v>4885</v>
      </c>
    </row>
    <row r="3497" spans="1:13">
      <c r="A3497">
        <v>10444</v>
      </c>
      <c r="B3497">
        <v>3732</v>
      </c>
      <c r="C3497" t="s">
        <v>4835</v>
      </c>
      <c r="D3497" t="s">
        <v>4884</v>
      </c>
      <c r="E3497" t="s">
        <v>507</v>
      </c>
      <c r="F3497" s="3" t="str">
        <f>LEFT(E3497, 4)</f>
        <v>5101</v>
      </c>
      <c r="G3497" t="s">
        <v>4903</v>
      </c>
      <c r="H3497" s="1" t="s">
        <v>5775</v>
      </c>
      <c r="I3497" t="s">
        <v>4904</v>
      </c>
      <c r="J3497" t="s">
        <v>62</v>
      </c>
      <c r="K3497" t="s">
        <v>798</v>
      </c>
      <c r="L3497" t="s">
        <v>81</v>
      </c>
      <c r="M3497" t="s">
        <v>4885</v>
      </c>
    </row>
    <row r="3498" spans="1:13">
      <c r="A3498">
        <v>10444</v>
      </c>
      <c r="B3498">
        <v>3732</v>
      </c>
      <c r="C3498" t="s">
        <v>4835</v>
      </c>
      <c r="D3498" t="s">
        <v>4884</v>
      </c>
      <c r="E3498" t="s">
        <v>696</v>
      </c>
      <c r="F3498" s="3" t="str">
        <f>LEFT(E3498, 4)</f>
        <v>5104</v>
      </c>
      <c r="G3498" t="s">
        <v>4905</v>
      </c>
      <c r="H3498" s="1" t="s">
        <v>5760</v>
      </c>
      <c r="I3498" t="s">
        <v>4906</v>
      </c>
      <c r="J3498" t="s">
        <v>50</v>
      </c>
      <c r="K3498" t="s">
        <v>303</v>
      </c>
      <c r="L3498" t="s">
        <v>304</v>
      </c>
      <c r="M3498" t="s">
        <v>4885</v>
      </c>
    </row>
    <row r="3499" spans="1:13">
      <c r="A3499">
        <v>10444</v>
      </c>
      <c r="B3499">
        <v>3732</v>
      </c>
      <c r="C3499" t="s">
        <v>4835</v>
      </c>
      <c r="D3499" t="s">
        <v>4884</v>
      </c>
      <c r="E3499" t="s">
        <v>305</v>
      </c>
      <c r="F3499" s="3" t="str">
        <f>LEFT(E3499, 4)</f>
        <v>5109</v>
      </c>
      <c r="G3499" t="s">
        <v>306</v>
      </c>
      <c r="H3499" s="1" t="s">
        <v>5763</v>
      </c>
      <c r="I3499" t="s">
        <v>307</v>
      </c>
      <c r="J3499" t="s">
        <v>50</v>
      </c>
      <c r="K3499" t="s">
        <v>308</v>
      </c>
      <c r="L3499" t="s">
        <v>62</v>
      </c>
      <c r="M3499" t="s">
        <v>4885</v>
      </c>
    </row>
    <row r="3500" spans="1:13">
      <c r="A3500">
        <v>10444</v>
      </c>
      <c r="B3500">
        <v>3732</v>
      </c>
      <c r="C3500" t="s">
        <v>4835</v>
      </c>
      <c r="D3500" t="s">
        <v>4884</v>
      </c>
      <c r="E3500" t="s">
        <v>305</v>
      </c>
      <c r="F3500" s="3" t="str">
        <f>LEFT(E3500, 4)</f>
        <v>5109</v>
      </c>
      <c r="G3500" t="s">
        <v>306</v>
      </c>
      <c r="H3500" s="1" t="s">
        <v>5763</v>
      </c>
      <c r="I3500" t="s">
        <v>307</v>
      </c>
      <c r="J3500" t="s">
        <v>50</v>
      </c>
      <c r="K3500" t="s">
        <v>308</v>
      </c>
      <c r="L3500" t="s">
        <v>62</v>
      </c>
      <c r="M3500" t="s">
        <v>4885</v>
      </c>
    </row>
    <row r="3501" spans="1:13">
      <c r="A3501">
        <v>11509</v>
      </c>
      <c r="B3501">
        <v>3069</v>
      </c>
      <c r="C3501" t="s">
        <v>4835</v>
      </c>
      <c r="D3501" t="s">
        <v>3973</v>
      </c>
      <c r="E3501" t="s">
        <v>65</v>
      </c>
      <c r="F3501" s="3" t="str">
        <f>LEFT(E3501, 4)</f>
        <v>5301</v>
      </c>
      <c r="G3501" t="s">
        <v>5320</v>
      </c>
      <c r="H3501" s="1" t="s">
        <v>5771</v>
      </c>
      <c r="I3501" t="s">
        <v>5321</v>
      </c>
      <c r="J3501" t="s">
        <v>50</v>
      </c>
      <c r="K3501" t="s">
        <v>599</v>
      </c>
      <c r="L3501" t="s">
        <v>600</v>
      </c>
      <c r="M3501" t="s">
        <v>5307</v>
      </c>
    </row>
    <row r="3502" spans="1:13">
      <c r="A3502">
        <v>10452</v>
      </c>
      <c r="B3502">
        <v>3873</v>
      </c>
      <c r="C3502" t="s">
        <v>4835</v>
      </c>
      <c r="D3502" t="s">
        <v>4907</v>
      </c>
      <c r="E3502" t="s">
        <v>4401</v>
      </c>
      <c r="F3502" s="3" t="str">
        <f>LEFT(E3502, 4)</f>
        <v>1201</v>
      </c>
      <c r="G3502" t="s">
        <v>4402</v>
      </c>
      <c r="H3502" s="1" t="s">
        <v>5739</v>
      </c>
      <c r="I3502" t="s">
        <v>4403</v>
      </c>
      <c r="J3502" t="s">
        <v>50</v>
      </c>
      <c r="K3502" t="s">
        <v>303</v>
      </c>
      <c r="L3502" t="s">
        <v>304</v>
      </c>
      <c r="M3502" t="s">
        <v>4908</v>
      </c>
    </row>
    <row r="3503" spans="1:13">
      <c r="A3503">
        <v>10452</v>
      </c>
      <c r="B3503">
        <v>3873</v>
      </c>
      <c r="C3503" t="s">
        <v>4835</v>
      </c>
      <c r="D3503" t="s">
        <v>4907</v>
      </c>
      <c r="E3503" t="s">
        <v>4401</v>
      </c>
      <c r="F3503" s="3" t="str">
        <f>LEFT(E3503, 4)</f>
        <v>1201</v>
      </c>
      <c r="G3503" t="s">
        <v>4402</v>
      </c>
      <c r="H3503" s="1" t="s">
        <v>5739</v>
      </c>
      <c r="I3503" t="s">
        <v>4403</v>
      </c>
      <c r="J3503" t="s">
        <v>50</v>
      </c>
      <c r="K3503" t="s">
        <v>303</v>
      </c>
      <c r="L3503" t="s">
        <v>304</v>
      </c>
      <c r="M3503" t="s">
        <v>4908</v>
      </c>
    </row>
    <row r="3504" spans="1:13">
      <c r="A3504">
        <v>10452</v>
      </c>
      <c r="B3504">
        <v>3873</v>
      </c>
      <c r="C3504" t="s">
        <v>4835</v>
      </c>
      <c r="D3504" t="s">
        <v>4907</v>
      </c>
      <c r="E3504" t="s">
        <v>323</v>
      </c>
      <c r="F3504" s="3" t="str">
        <f>LEFT(E3504, 4)</f>
        <v>1202</v>
      </c>
      <c r="G3504" t="s">
        <v>3044</v>
      </c>
      <c r="H3504" s="1" t="s">
        <v>5739</v>
      </c>
      <c r="I3504" t="s">
        <v>3045</v>
      </c>
      <c r="J3504" t="s">
        <v>50</v>
      </c>
      <c r="K3504" t="s">
        <v>2072</v>
      </c>
      <c r="L3504" t="s">
        <v>687</v>
      </c>
      <c r="M3504" t="s">
        <v>4908</v>
      </c>
    </row>
    <row r="3505" spans="1:13">
      <c r="A3505">
        <v>10452</v>
      </c>
      <c r="B3505">
        <v>3873</v>
      </c>
      <c r="C3505" t="s">
        <v>4835</v>
      </c>
      <c r="D3505" t="s">
        <v>4907</v>
      </c>
      <c r="E3505" t="s">
        <v>4211</v>
      </c>
      <c r="F3505" s="3" t="str">
        <f>LEFT(E3505, 4)</f>
        <v>2107</v>
      </c>
      <c r="G3505" t="s">
        <v>4909</v>
      </c>
      <c r="H3505" s="1" t="s">
        <v>5741</v>
      </c>
      <c r="I3505" t="s">
        <v>4910</v>
      </c>
      <c r="J3505" t="s">
        <v>50</v>
      </c>
      <c r="K3505" t="s">
        <v>199</v>
      </c>
      <c r="L3505" t="s">
        <v>200</v>
      </c>
      <c r="M3505" t="s">
        <v>4908</v>
      </c>
    </row>
    <row r="3506" spans="1:13">
      <c r="A3506">
        <v>10452</v>
      </c>
      <c r="B3506">
        <v>3873</v>
      </c>
      <c r="C3506" t="s">
        <v>4835</v>
      </c>
      <c r="D3506" t="s">
        <v>4907</v>
      </c>
      <c r="E3506" t="s">
        <v>1634</v>
      </c>
      <c r="F3506" s="3" t="str">
        <f>LEFT(E3506, 4)</f>
        <v>4102</v>
      </c>
      <c r="G3506" t="s">
        <v>3544</v>
      </c>
      <c r="H3506" s="1" t="s">
        <v>5750</v>
      </c>
      <c r="I3506" t="s">
        <v>3545</v>
      </c>
      <c r="J3506" t="s">
        <v>50</v>
      </c>
      <c r="K3506" t="s">
        <v>1007</v>
      </c>
      <c r="L3506" t="s">
        <v>1008</v>
      </c>
      <c r="M3506" t="s">
        <v>4908</v>
      </c>
    </row>
    <row r="3507" spans="1:13">
      <c r="A3507">
        <v>10452</v>
      </c>
      <c r="B3507">
        <v>3873</v>
      </c>
      <c r="C3507" t="s">
        <v>4835</v>
      </c>
      <c r="D3507" t="s">
        <v>4907</v>
      </c>
      <c r="E3507" t="s">
        <v>1634</v>
      </c>
      <c r="F3507" s="3" t="str">
        <f>LEFT(E3507, 4)</f>
        <v>4102</v>
      </c>
      <c r="G3507" t="s">
        <v>3544</v>
      </c>
      <c r="H3507" s="1" t="s">
        <v>5750</v>
      </c>
      <c r="I3507" t="s">
        <v>3545</v>
      </c>
      <c r="J3507" t="s">
        <v>50</v>
      </c>
      <c r="K3507" t="s">
        <v>1007</v>
      </c>
      <c r="L3507" t="s">
        <v>1008</v>
      </c>
      <c r="M3507" t="s">
        <v>4908</v>
      </c>
    </row>
    <row r="3508" spans="1:13">
      <c r="A3508">
        <v>10452</v>
      </c>
      <c r="B3508">
        <v>3873</v>
      </c>
      <c r="C3508" t="s">
        <v>4835</v>
      </c>
      <c r="D3508" t="s">
        <v>4907</v>
      </c>
      <c r="E3508" t="s">
        <v>696</v>
      </c>
      <c r="F3508" s="3" t="str">
        <f>LEFT(E3508, 4)</f>
        <v>5104</v>
      </c>
      <c r="G3508" t="s">
        <v>4911</v>
      </c>
      <c r="H3508" s="1" t="s">
        <v>5760</v>
      </c>
      <c r="I3508" t="s">
        <v>4912</v>
      </c>
      <c r="J3508" t="s">
        <v>50</v>
      </c>
      <c r="K3508" t="s">
        <v>147</v>
      </c>
      <c r="L3508" t="s">
        <v>148</v>
      </c>
      <c r="M3508" t="s">
        <v>4908</v>
      </c>
    </row>
    <row r="3509" spans="1:13">
      <c r="A3509">
        <v>10452</v>
      </c>
      <c r="B3509">
        <v>3873</v>
      </c>
      <c r="C3509" t="s">
        <v>4835</v>
      </c>
      <c r="D3509" t="s">
        <v>4907</v>
      </c>
      <c r="E3509" t="s">
        <v>305</v>
      </c>
      <c r="F3509" s="3" t="str">
        <f>LEFT(E3509, 4)</f>
        <v>5109</v>
      </c>
      <c r="G3509" t="s">
        <v>306</v>
      </c>
      <c r="H3509" s="1" t="s">
        <v>5763</v>
      </c>
      <c r="I3509" t="s">
        <v>307</v>
      </c>
      <c r="J3509" t="s">
        <v>50</v>
      </c>
      <c r="K3509" t="s">
        <v>308</v>
      </c>
      <c r="L3509" t="s">
        <v>62</v>
      </c>
      <c r="M3509" t="s">
        <v>4908</v>
      </c>
    </row>
    <row r="3510" spans="1:13">
      <c r="A3510">
        <v>11841</v>
      </c>
      <c r="B3510">
        <v>3070</v>
      </c>
      <c r="C3510" t="s">
        <v>4835</v>
      </c>
      <c r="D3510" t="s">
        <v>5436</v>
      </c>
      <c r="E3510" t="s">
        <v>65</v>
      </c>
      <c r="F3510" s="3" t="str">
        <f>LEFT(E3510, 4)</f>
        <v>5301</v>
      </c>
      <c r="G3510" t="s">
        <v>1067</v>
      </c>
      <c r="H3510" s="1" t="s">
        <v>5771</v>
      </c>
      <c r="I3510" t="s">
        <v>1068</v>
      </c>
      <c r="J3510" t="s">
        <v>50</v>
      </c>
      <c r="K3510" t="s">
        <v>311</v>
      </c>
      <c r="L3510" t="s">
        <v>312</v>
      </c>
      <c r="M3510" t="s">
        <v>5437</v>
      </c>
    </row>
    <row r="3511" spans="1:13">
      <c r="A3511">
        <v>11842</v>
      </c>
      <c r="B3511">
        <v>3070</v>
      </c>
      <c r="C3511" t="s">
        <v>4835</v>
      </c>
      <c r="D3511" t="s">
        <v>1860</v>
      </c>
      <c r="E3511" t="s">
        <v>65</v>
      </c>
      <c r="F3511" s="3" t="str">
        <f>LEFT(E3511, 4)</f>
        <v>5301</v>
      </c>
      <c r="G3511" t="s">
        <v>1933</v>
      </c>
      <c r="H3511" s="1" t="s">
        <v>5771</v>
      </c>
      <c r="I3511" t="s">
        <v>1934</v>
      </c>
      <c r="J3511" t="s">
        <v>50</v>
      </c>
      <c r="K3511" t="s">
        <v>827</v>
      </c>
      <c r="L3511" t="s">
        <v>828</v>
      </c>
      <c r="M3511" t="s">
        <v>5440</v>
      </c>
    </row>
    <row r="3512" spans="1:13">
      <c r="A3512">
        <v>10613</v>
      </c>
      <c r="B3512">
        <v>2121</v>
      </c>
      <c r="C3512" t="s">
        <v>4835</v>
      </c>
      <c r="D3512" t="s">
        <v>1305</v>
      </c>
      <c r="E3512" t="s">
        <v>54</v>
      </c>
      <c r="F3512" s="3" t="str">
        <f>LEFT(E3512, 4)</f>
        <v>3110</v>
      </c>
      <c r="G3512" t="s">
        <v>1366</v>
      </c>
      <c r="H3512" s="1" t="s">
        <v>5773</v>
      </c>
      <c r="I3512" t="s">
        <v>1367</v>
      </c>
      <c r="J3512" t="s">
        <v>50</v>
      </c>
      <c r="K3512" t="s">
        <v>342</v>
      </c>
      <c r="L3512" t="s">
        <v>343</v>
      </c>
      <c r="M3512" t="s">
        <v>4913</v>
      </c>
    </row>
    <row r="3513" spans="1:13">
      <c r="A3513">
        <v>10613</v>
      </c>
      <c r="B3513">
        <v>2121</v>
      </c>
      <c r="C3513" t="s">
        <v>4835</v>
      </c>
      <c r="D3513" t="s">
        <v>1305</v>
      </c>
      <c r="E3513" t="s">
        <v>1468</v>
      </c>
      <c r="F3513" s="3" t="str">
        <f>LEFT(E3513, 4)</f>
        <v>4113</v>
      </c>
      <c r="G3513" t="s">
        <v>4914</v>
      </c>
      <c r="H3513" s="1" t="s">
        <v>5756</v>
      </c>
      <c r="I3513" t="s">
        <v>4915</v>
      </c>
      <c r="J3513" t="s">
        <v>50</v>
      </c>
      <c r="K3513" t="s">
        <v>798</v>
      </c>
      <c r="L3513" t="s">
        <v>799</v>
      </c>
      <c r="M3513" t="s">
        <v>4913</v>
      </c>
    </row>
    <row r="3514" spans="1:13">
      <c r="A3514">
        <v>10613</v>
      </c>
      <c r="B3514">
        <v>2121</v>
      </c>
      <c r="C3514" t="s">
        <v>4835</v>
      </c>
      <c r="D3514" t="s">
        <v>1305</v>
      </c>
      <c r="E3514" t="s">
        <v>305</v>
      </c>
      <c r="F3514" s="3" t="str">
        <f>LEFT(E3514, 4)</f>
        <v>5109</v>
      </c>
      <c r="G3514" t="s">
        <v>306</v>
      </c>
      <c r="H3514" s="1" t="s">
        <v>5763</v>
      </c>
      <c r="I3514" t="s">
        <v>307</v>
      </c>
      <c r="J3514" t="s">
        <v>50</v>
      </c>
      <c r="K3514" t="s">
        <v>308</v>
      </c>
      <c r="L3514" t="s">
        <v>62</v>
      </c>
      <c r="M3514" t="s">
        <v>4913</v>
      </c>
    </row>
    <row r="3515" spans="1:13">
      <c r="A3515">
        <v>11843</v>
      </c>
      <c r="B3515">
        <v>3070</v>
      </c>
      <c r="C3515" t="s">
        <v>4835</v>
      </c>
      <c r="D3515" t="s">
        <v>4884</v>
      </c>
      <c r="E3515" t="s">
        <v>65</v>
      </c>
      <c r="F3515" s="3" t="str">
        <f>LEFT(E3515, 4)</f>
        <v>5301</v>
      </c>
      <c r="G3515" t="s">
        <v>1194</v>
      </c>
      <c r="H3515" s="1" t="s">
        <v>5771</v>
      </c>
      <c r="I3515" t="s">
        <v>1195</v>
      </c>
      <c r="J3515" t="s">
        <v>50</v>
      </c>
      <c r="K3515" t="s">
        <v>587</v>
      </c>
      <c r="L3515" t="s">
        <v>588</v>
      </c>
      <c r="M3515" t="s">
        <v>754</v>
      </c>
    </row>
    <row r="3516" spans="1:13">
      <c r="A3516">
        <v>12094</v>
      </c>
      <c r="B3516">
        <v>3088</v>
      </c>
      <c r="C3516" t="s">
        <v>4835</v>
      </c>
      <c r="D3516" t="s">
        <v>5485</v>
      </c>
      <c r="E3516" t="s">
        <v>65</v>
      </c>
      <c r="F3516" s="3" t="str">
        <f>LEFT(E3516, 4)</f>
        <v>5301</v>
      </c>
      <c r="G3516" t="s">
        <v>5488</v>
      </c>
      <c r="H3516" s="1" t="s">
        <v>5771</v>
      </c>
      <c r="I3516" t="s">
        <v>5489</v>
      </c>
      <c r="J3516" t="s">
        <v>50</v>
      </c>
      <c r="K3516" t="s">
        <v>4057</v>
      </c>
      <c r="L3516" t="s">
        <v>4058</v>
      </c>
      <c r="M3516" t="s">
        <v>4481</v>
      </c>
    </row>
    <row r="3517" spans="1:13">
      <c r="A3517">
        <v>10615</v>
      </c>
      <c r="B3517">
        <v>2121</v>
      </c>
      <c r="C3517" t="s">
        <v>4835</v>
      </c>
      <c r="D3517" t="s">
        <v>4917</v>
      </c>
      <c r="E3517" t="s">
        <v>909</v>
      </c>
      <c r="F3517" s="3" t="str">
        <f>LEFT(E3517, 4)</f>
        <v>2211</v>
      </c>
      <c r="G3517" t="s">
        <v>4918</v>
      </c>
      <c r="H3517" s="1" t="s">
        <v>5743</v>
      </c>
      <c r="I3517" t="s">
        <v>4919</v>
      </c>
      <c r="J3517" t="s">
        <v>50</v>
      </c>
      <c r="K3517" t="s">
        <v>161</v>
      </c>
      <c r="L3517" t="s">
        <v>162</v>
      </c>
      <c r="M3517" t="s">
        <v>4920</v>
      </c>
    </row>
    <row r="3518" spans="1:13">
      <c r="A3518">
        <v>10615</v>
      </c>
      <c r="B3518">
        <v>2121</v>
      </c>
      <c r="C3518" t="s">
        <v>4835</v>
      </c>
      <c r="D3518" t="s">
        <v>4917</v>
      </c>
      <c r="E3518" t="s">
        <v>174</v>
      </c>
      <c r="F3518" s="3" t="str">
        <f>LEFT(E3518, 4)</f>
        <v>3102</v>
      </c>
      <c r="G3518" t="s">
        <v>1801</v>
      </c>
      <c r="H3518" s="1" t="s">
        <v>5756</v>
      </c>
      <c r="I3518" t="s">
        <v>1802</v>
      </c>
      <c r="J3518" t="s">
        <v>50</v>
      </c>
      <c r="K3518" t="s">
        <v>153</v>
      </c>
      <c r="L3518" t="s">
        <v>154</v>
      </c>
      <c r="M3518" t="s">
        <v>4920</v>
      </c>
    </row>
    <row r="3519" spans="1:13">
      <c r="A3519">
        <v>10615</v>
      </c>
      <c r="B3519">
        <v>2121</v>
      </c>
      <c r="C3519" t="s">
        <v>4835</v>
      </c>
      <c r="D3519" t="s">
        <v>4917</v>
      </c>
      <c r="E3519" t="s">
        <v>291</v>
      </c>
      <c r="F3519" s="3" t="str">
        <f>LEFT(E3519, 4)</f>
        <v>4109</v>
      </c>
      <c r="G3519" t="s">
        <v>4921</v>
      </c>
      <c r="H3519" s="1" t="s">
        <v>5756</v>
      </c>
      <c r="I3519" t="s">
        <v>4922</v>
      </c>
      <c r="J3519" t="s">
        <v>50</v>
      </c>
      <c r="K3519" t="s">
        <v>2655</v>
      </c>
      <c r="L3519" t="s">
        <v>2656</v>
      </c>
      <c r="M3519" t="s">
        <v>4920</v>
      </c>
    </row>
    <row r="3520" spans="1:13">
      <c r="A3520">
        <v>10615</v>
      </c>
      <c r="B3520">
        <v>2121</v>
      </c>
      <c r="C3520" t="s">
        <v>4835</v>
      </c>
      <c r="D3520" t="s">
        <v>4917</v>
      </c>
      <c r="E3520" t="s">
        <v>806</v>
      </c>
      <c r="F3520" s="3" t="str">
        <f>LEFT(E3520, 4)</f>
        <v>4113</v>
      </c>
      <c r="G3520" t="s">
        <v>4419</v>
      </c>
      <c r="H3520" s="1" t="s">
        <v>5756</v>
      </c>
      <c r="I3520" t="s">
        <v>4420</v>
      </c>
      <c r="J3520" t="s">
        <v>50</v>
      </c>
      <c r="K3520" t="s">
        <v>1102</v>
      </c>
      <c r="L3520" t="s">
        <v>64</v>
      </c>
      <c r="M3520" t="s">
        <v>4920</v>
      </c>
    </row>
    <row r="3521" spans="1:13">
      <c r="A3521">
        <v>12095</v>
      </c>
      <c r="B3521">
        <v>3088</v>
      </c>
      <c r="C3521" t="s">
        <v>4835</v>
      </c>
      <c r="D3521" t="s">
        <v>3102</v>
      </c>
      <c r="E3521" t="s">
        <v>65</v>
      </c>
      <c r="F3521" s="3" t="str">
        <f>LEFT(E3521, 4)</f>
        <v>5301</v>
      </c>
      <c r="G3521" t="s">
        <v>5490</v>
      </c>
      <c r="H3521" s="1" t="s">
        <v>5771</v>
      </c>
      <c r="I3521" t="s">
        <v>5491</v>
      </c>
      <c r="J3521" t="s">
        <v>50</v>
      </c>
      <c r="K3521" t="s">
        <v>311</v>
      </c>
      <c r="L3521" t="s">
        <v>312</v>
      </c>
      <c r="M3521" t="s">
        <v>312</v>
      </c>
    </row>
    <row r="3522" spans="1:13">
      <c r="A3522">
        <v>10637</v>
      </c>
      <c r="B3522">
        <v>2806</v>
      </c>
      <c r="C3522" t="s">
        <v>4835</v>
      </c>
      <c r="D3522" t="s">
        <v>2488</v>
      </c>
      <c r="E3522" t="s">
        <v>3039</v>
      </c>
      <c r="F3522" s="3" t="str">
        <f>LEFT(E3522, 4)</f>
        <v>1105</v>
      </c>
      <c r="G3522" t="s">
        <v>2160</v>
      </c>
      <c r="H3522" t="s">
        <v>5737</v>
      </c>
      <c r="I3522" t="s">
        <v>2161</v>
      </c>
      <c r="J3522" t="s">
        <v>50</v>
      </c>
      <c r="K3522" t="s">
        <v>247</v>
      </c>
      <c r="L3522" t="s">
        <v>248</v>
      </c>
      <c r="M3522" t="s">
        <v>4925</v>
      </c>
    </row>
    <row r="3523" spans="1:13">
      <c r="A3523">
        <v>10637</v>
      </c>
      <c r="B3523">
        <v>2806</v>
      </c>
      <c r="C3523" t="s">
        <v>4835</v>
      </c>
      <c r="D3523" t="s">
        <v>2488</v>
      </c>
      <c r="E3523" t="s">
        <v>3039</v>
      </c>
      <c r="F3523" s="3" t="str">
        <f>LEFT(E3523, 4)</f>
        <v>1105</v>
      </c>
      <c r="G3523" t="s">
        <v>2160</v>
      </c>
      <c r="H3523" t="s">
        <v>5737</v>
      </c>
      <c r="I3523" t="s">
        <v>2161</v>
      </c>
      <c r="J3523" t="s">
        <v>50</v>
      </c>
      <c r="K3523" t="s">
        <v>247</v>
      </c>
      <c r="L3523" t="s">
        <v>248</v>
      </c>
      <c r="M3523" t="s">
        <v>4925</v>
      </c>
    </row>
    <row r="3524" spans="1:13">
      <c r="A3524">
        <v>10637</v>
      </c>
      <c r="B3524">
        <v>2806</v>
      </c>
      <c r="C3524" t="s">
        <v>4835</v>
      </c>
      <c r="D3524" t="s">
        <v>2488</v>
      </c>
      <c r="E3524" t="s">
        <v>318</v>
      </c>
      <c r="F3524" s="3" t="str">
        <f>LEFT(E3524, 4)</f>
        <v>1201</v>
      </c>
      <c r="G3524" t="s">
        <v>4926</v>
      </c>
      <c r="H3524" s="1" t="s">
        <v>5739</v>
      </c>
      <c r="I3524" t="s">
        <v>4927</v>
      </c>
      <c r="J3524" t="s">
        <v>50</v>
      </c>
      <c r="K3524" t="s">
        <v>177</v>
      </c>
      <c r="L3524" t="s">
        <v>178</v>
      </c>
      <c r="M3524" t="s">
        <v>4925</v>
      </c>
    </row>
    <row r="3525" spans="1:13">
      <c r="A3525">
        <v>10637</v>
      </c>
      <c r="B3525">
        <v>2806</v>
      </c>
      <c r="C3525" t="s">
        <v>4835</v>
      </c>
      <c r="D3525" t="s">
        <v>2488</v>
      </c>
      <c r="E3525" t="s">
        <v>389</v>
      </c>
      <c r="F3525" s="3" t="str">
        <f>LEFT(E3525, 4)</f>
        <v>1202</v>
      </c>
      <c r="G3525" t="s">
        <v>390</v>
      </c>
      <c r="H3525" s="1" t="s">
        <v>5739</v>
      </c>
      <c r="I3525" t="s">
        <v>391</v>
      </c>
      <c r="J3525" t="s">
        <v>50</v>
      </c>
      <c r="K3525" t="s">
        <v>439</v>
      </c>
      <c r="L3525" t="s">
        <v>440</v>
      </c>
      <c r="M3525" t="s">
        <v>4925</v>
      </c>
    </row>
    <row r="3526" spans="1:13">
      <c r="A3526">
        <v>10637</v>
      </c>
      <c r="B3526">
        <v>2806</v>
      </c>
      <c r="C3526" t="s">
        <v>4835</v>
      </c>
      <c r="D3526" t="s">
        <v>2488</v>
      </c>
      <c r="E3526" t="s">
        <v>389</v>
      </c>
      <c r="F3526" s="3" t="str">
        <f>LEFT(E3526, 4)</f>
        <v>1202</v>
      </c>
      <c r="G3526" t="s">
        <v>390</v>
      </c>
      <c r="H3526" s="1" t="s">
        <v>5739</v>
      </c>
      <c r="I3526" t="s">
        <v>391</v>
      </c>
      <c r="J3526" t="s">
        <v>50</v>
      </c>
      <c r="K3526" t="s">
        <v>385</v>
      </c>
      <c r="L3526" t="s">
        <v>386</v>
      </c>
      <c r="M3526" t="s">
        <v>4925</v>
      </c>
    </row>
    <row r="3527" spans="1:13">
      <c r="A3527">
        <v>10637</v>
      </c>
      <c r="B3527">
        <v>2806</v>
      </c>
      <c r="C3527" t="s">
        <v>4835</v>
      </c>
      <c r="D3527" t="s">
        <v>2488</v>
      </c>
      <c r="E3527" t="s">
        <v>4928</v>
      </c>
      <c r="F3527" s="3" t="str">
        <f>LEFT(E3527, 4)</f>
        <v>1203</v>
      </c>
      <c r="G3527" t="s">
        <v>4929</v>
      </c>
      <c r="H3527" s="1" t="s">
        <v>5739</v>
      </c>
      <c r="I3527" t="s">
        <v>4930</v>
      </c>
      <c r="J3527" t="s">
        <v>50</v>
      </c>
      <c r="K3527" t="s">
        <v>4931</v>
      </c>
      <c r="L3527" t="s">
        <v>1743</v>
      </c>
      <c r="M3527" t="s">
        <v>4925</v>
      </c>
    </row>
    <row r="3528" spans="1:13">
      <c r="A3528">
        <v>10637</v>
      </c>
      <c r="B3528">
        <v>2806</v>
      </c>
      <c r="C3528" t="s">
        <v>4835</v>
      </c>
      <c r="D3528" t="s">
        <v>2488</v>
      </c>
      <c r="E3528" t="s">
        <v>241</v>
      </c>
      <c r="F3528" s="3" t="str">
        <f>LEFT(E3528, 4)</f>
        <v>1205</v>
      </c>
      <c r="G3528" t="s">
        <v>4932</v>
      </c>
      <c r="H3528" s="1" t="s">
        <v>5739</v>
      </c>
      <c r="I3528" t="s">
        <v>4933</v>
      </c>
      <c r="J3528" t="s">
        <v>50</v>
      </c>
      <c r="K3528" t="s">
        <v>827</v>
      </c>
      <c r="L3528" t="s">
        <v>828</v>
      </c>
      <c r="M3528" t="s">
        <v>4925</v>
      </c>
    </row>
    <row r="3529" spans="1:13">
      <c r="A3529">
        <v>10637</v>
      </c>
      <c r="B3529">
        <v>2806</v>
      </c>
      <c r="C3529" t="s">
        <v>4835</v>
      </c>
      <c r="D3529" t="s">
        <v>2488</v>
      </c>
      <c r="E3529" t="s">
        <v>328</v>
      </c>
      <c r="F3529" s="3" t="str">
        <f>LEFT(E3529, 4)</f>
        <v>2101</v>
      </c>
      <c r="G3529" t="s">
        <v>979</v>
      </c>
      <c r="H3529" s="1" t="s">
        <v>5741</v>
      </c>
      <c r="I3529" t="s">
        <v>980</v>
      </c>
      <c r="J3529" t="s">
        <v>50</v>
      </c>
      <c r="K3529" t="s">
        <v>346</v>
      </c>
      <c r="L3529" t="s">
        <v>347</v>
      </c>
      <c r="M3529" t="s">
        <v>4925</v>
      </c>
    </row>
    <row r="3530" spans="1:13">
      <c r="A3530">
        <v>10637</v>
      </c>
      <c r="B3530">
        <v>2806</v>
      </c>
      <c r="C3530" t="s">
        <v>4835</v>
      </c>
      <c r="D3530" t="s">
        <v>2488</v>
      </c>
      <c r="E3530" t="s">
        <v>328</v>
      </c>
      <c r="F3530" s="3" t="str">
        <f>LEFT(E3530, 4)</f>
        <v>2101</v>
      </c>
      <c r="G3530" t="s">
        <v>3123</v>
      </c>
      <c r="H3530" s="1" t="s">
        <v>5741</v>
      </c>
      <c r="I3530" t="s">
        <v>3124</v>
      </c>
      <c r="J3530" t="s">
        <v>50</v>
      </c>
      <c r="K3530" t="s">
        <v>377</v>
      </c>
      <c r="L3530" t="s">
        <v>378</v>
      </c>
      <c r="M3530" t="s">
        <v>4925</v>
      </c>
    </row>
    <row r="3531" spans="1:13">
      <c r="A3531">
        <v>10637</v>
      </c>
      <c r="B3531">
        <v>2806</v>
      </c>
      <c r="C3531" t="s">
        <v>4835</v>
      </c>
      <c r="D3531" t="s">
        <v>2488</v>
      </c>
      <c r="E3531" t="s">
        <v>328</v>
      </c>
      <c r="F3531" s="3" t="str">
        <f>LEFT(E3531, 4)</f>
        <v>2101</v>
      </c>
      <c r="G3531" t="s">
        <v>725</v>
      </c>
      <c r="H3531" s="1" t="s">
        <v>5741</v>
      </c>
      <c r="I3531" t="s">
        <v>5734</v>
      </c>
      <c r="J3531" t="s">
        <v>50</v>
      </c>
      <c r="K3531" t="s">
        <v>377</v>
      </c>
      <c r="L3531" t="s">
        <v>378</v>
      </c>
      <c r="M3531" t="s">
        <v>4925</v>
      </c>
    </row>
    <row r="3532" spans="1:13">
      <c r="A3532">
        <v>10637</v>
      </c>
      <c r="B3532">
        <v>2806</v>
      </c>
      <c r="C3532" t="s">
        <v>4835</v>
      </c>
      <c r="D3532" t="s">
        <v>2488</v>
      </c>
      <c r="E3532" t="s">
        <v>395</v>
      </c>
      <c r="F3532" s="3" t="str">
        <f>LEFT(E3532, 4)</f>
        <v>2101</v>
      </c>
      <c r="G3532" t="s">
        <v>4934</v>
      </c>
      <c r="H3532" s="1" t="s">
        <v>5741</v>
      </c>
      <c r="I3532" t="s">
        <v>4633</v>
      </c>
      <c r="J3532" t="s">
        <v>50</v>
      </c>
      <c r="K3532" t="s">
        <v>79</v>
      </c>
      <c r="L3532" t="s">
        <v>80</v>
      </c>
      <c r="M3532" t="s">
        <v>4925</v>
      </c>
    </row>
    <row r="3533" spans="1:13">
      <c r="A3533">
        <v>10637</v>
      </c>
      <c r="B3533">
        <v>2806</v>
      </c>
      <c r="C3533" t="s">
        <v>4835</v>
      </c>
      <c r="D3533" t="s">
        <v>2488</v>
      </c>
      <c r="E3533" t="s">
        <v>395</v>
      </c>
      <c r="F3533" s="3" t="str">
        <f>LEFT(E3533, 4)</f>
        <v>2101</v>
      </c>
      <c r="G3533" t="s">
        <v>4935</v>
      </c>
      <c r="H3533" s="1" t="s">
        <v>5741</v>
      </c>
      <c r="I3533" t="s">
        <v>4936</v>
      </c>
      <c r="J3533" t="s">
        <v>50</v>
      </c>
      <c r="K3533" t="s">
        <v>79</v>
      </c>
      <c r="L3533" t="s">
        <v>80</v>
      </c>
      <c r="M3533" t="s">
        <v>4925</v>
      </c>
    </row>
    <row r="3534" spans="1:13">
      <c r="A3534">
        <v>10637</v>
      </c>
      <c r="B3534">
        <v>2806</v>
      </c>
      <c r="C3534" t="s">
        <v>4835</v>
      </c>
      <c r="D3534" t="s">
        <v>2488</v>
      </c>
      <c r="E3534" t="s">
        <v>398</v>
      </c>
      <c r="F3534" s="3" t="str">
        <f>LEFT(E3534, 4)</f>
        <v>2102</v>
      </c>
      <c r="G3534" t="s">
        <v>4937</v>
      </c>
      <c r="H3534" s="1" t="s">
        <v>5741</v>
      </c>
      <c r="I3534" t="s">
        <v>4938</v>
      </c>
      <c r="J3534" t="s">
        <v>50</v>
      </c>
      <c r="K3534" t="s">
        <v>260</v>
      </c>
      <c r="L3534" t="s">
        <v>261</v>
      </c>
      <c r="M3534" t="s">
        <v>4925</v>
      </c>
    </row>
    <row r="3535" spans="1:13">
      <c r="A3535">
        <v>10637</v>
      </c>
      <c r="B3535">
        <v>2806</v>
      </c>
      <c r="C3535" t="s">
        <v>4835</v>
      </c>
      <c r="D3535" t="s">
        <v>2488</v>
      </c>
      <c r="E3535" t="s">
        <v>398</v>
      </c>
      <c r="F3535" s="3" t="str">
        <f>LEFT(E3535, 4)</f>
        <v>2102</v>
      </c>
      <c r="G3535" t="s">
        <v>1095</v>
      </c>
      <c r="H3535" s="1" t="s">
        <v>5741</v>
      </c>
      <c r="I3535" t="s">
        <v>1096</v>
      </c>
      <c r="J3535" t="s">
        <v>50</v>
      </c>
      <c r="K3535" t="s">
        <v>79</v>
      </c>
      <c r="L3535" t="s">
        <v>80</v>
      </c>
      <c r="M3535" t="s">
        <v>4925</v>
      </c>
    </row>
    <row r="3536" spans="1:13">
      <c r="A3536">
        <v>10637</v>
      </c>
      <c r="B3536">
        <v>2806</v>
      </c>
      <c r="C3536" t="s">
        <v>4835</v>
      </c>
      <c r="D3536" t="s">
        <v>2488</v>
      </c>
      <c r="E3536" t="s">
        <v>331</v>
      </c>
      <c r="F3536" s="3" t="str">
        <f>LEFT(E3536, 4)</f>
        <v>2103</v>
      </c>
      <c r="G3536" t="s">
        <v>406</v>
      </c>
      <c r="H3536" s="1" t="s">
        <v>5741</v>
      </c>
      <c r="I3536" t="s">
        <v>407</v>
      </c>
      <c r="J3536" t="s">
        <v>50</v>
      </c>
      <c r="K3536" t="s">
        <v>79</v>
      </c>
      <c r="L3536" t="s">
        <v>80</v>
      </c>
      <c r="M3536" t="s">
        <v>4925</v>
      </c>
    </row>
    <row r="3537" spans="1:13">
      <c r="A3537">
        <v>10637</v>
      </c>
      <c r="B3537">
        <v>2806</v>
      </c>
      <c r="C3537" t="s">
        <v>4835</v>
      </c>
      <c r="D3537" t="s">
        <v>2488</v>
      </c>
      <c r="E3537" t="s">
        <v>331</v>
      </c>
      <c r="F3537" s="3" t="str">
        <f>LEFT(E3537, 4)</f>
        <v>2103</v>
      </c>
      <c r="G3537" t="s">
        <v>2701</v>
      </c>
      <c r="H3537" s="1" t="s">
        <v>5741</v>
      </c>
      <c r="I3537" t="s">
        <v>2702</v>
      </c>
      <c r="J3537" t="s">
        <v>50</v>
      </c>
      <c r="K3537" t="s">
        <v>147</v>
      </c>
      <c r="L3537" t="s">
        <v>148</v>
      </c>
      <c r="M3537" t="s">
        <v>4925</v>
      </c>
    </row>
    <row r="3538" spans="1:13">
      <c r="A3538">
        <v>10637</v>
      </c>
      <c r="B3538">
        <v>2806</v>
      </c>
      <c r="C3538" t="s">
        <v>4835</v>
      </c>
      <c r="D3538" t="s">
        <v>2488</v>
      </c>
      <c r="E3538" t="s">
        <v>331</v>
      </c>
      <c r="F3538" s="3" t="str">
        <f>LEFT(E3538, 4)</f>
        <v>2103</v>
      </c>
      <c r="G3538" t="s">
        <v>4454</v>
      </c>
      <c r="H3538" s="1" t="s">
        <v>5741</v>
      </c>
      <c r="I3538" t="s">
        <v>4455</v>
      </c>
      <c r="J3538" t="s">
        <v>50</v>
      </c>
      <c r="K3538" t="s">
        <v>79</v>
      </c>
      <c r="L3538" t="s">
        <v>80</v>
      </c>
      <c r="M3538" t="s">
        <v>4925</v>
      </c>
    </row>
    <row r="3539" spans="1:13">
      <c r="A3539">
        <v>10637</v>
      </c>
      <c r="B3539">
        <v>2806</v>
      </c>
      <c r="C3539" t="s">
        <v>4835</v>
      </c>
      <c r="D3539" t="s">
        <v>2488</v>
      </c>
      <c r="E3539" t="s">
        <v>427</v>
      </c>
      <c r="F3539" s="3" t="str">
        <f>LEFT(E3539, 4)</f>
        <v>2103</v>
      </c>
      <c r="G3539" t="s">
        <v>4939</v>
      </c>
      <c r="H3539" s="1" t="s">
        <v>5741</v>
      </c>
      <c r="I3539" t="s">
        <v>2511</v>
      </c>
      <c r="J3539" t="s">
        <v>50</v>
      </c>
      <c r="K3539" t="s">
        <v>433</v>
      </c>
      <c r="L3539" t="s">
        <v>434</v>
      </c>
      <c r="M3539" t="s">
        <v>4925</v>
      </c>
    </row>
    <row r="3540" spans="1:13">
      <c r="A3540">
        <v>10637</v>
      </c>
      <c r="B3540">
        <v>2806</v>
      </c>
      <c r="C3540" t="s">
        <v>4835</v>
      </c>
      <c r="D3540" t="s">
        <v>2488</v>
      </c>
      <c r="E3540" t="s">
        <v>427</v>
      </c>
      <c r="F3540" s="3" t="str">
        <f>LEFT(E3540, 4)</f>
        <v>2103</v>
      </c>
      <c r="G3540" t="s">
        <v>4014</v>
      </c>
      <c r="H3540" s="1" t="s">
        <v>5741</v>
      </c>
      <c r="I3540" t="s">
        <v>4015</v>
      </c>
      <c r="J3540" t="s">
        <v>50</v>
      </c>
      <c r="K3540" t="s">
        <v>346</v>
      </c>
      <c r="L3540" t="s">
        <v>347</v>
      </c>
      <c r="M3540" t="s">
        <v>4925</v>
      </c>
    </row>
    <row r="3541" spans="1:13">
      <c r="A3541">
        <v>10637</v>
      </c>
      <c r="B3541">
        <v>2806</v>
      </c>
      <c r="C3541" t="s">
        <v>4835</v>
      </c>
      <c r="D3541" t="s">
        <v>2488</v>
      </c>
      <c r="E3541" t="s">
        <v>427</v>
      </c>
      <c r="F3541" s="3" t="str">
        <f>LEFT(E3541, 4)</f>
        <v>2103</v>
      </c>
      <c r="G3541" t="s">
        <v>4939</v>
      </c>
      <c r="H3541" s="1" t="s">
        <v>5741</v>
      </c>
      <c r="I3541" t="s">
        <v>2511</v>
      </c>
      <c r="J3541" t="s">
        <v>50</v>
      </c>
      <c r="K3541" t="s">
        <v>1189</v>
      </c>
      <c r="L3541" t="s">
        <v>1190</v>
      </c>
      <c r="M3541" t="s">
        <v>4925</v>
      </c>
    </row>
    <row r="3542" spans="1:13">
      <c r="A3542">
        <v>10637</v>
      </c>
      <c r="B3542">
        <v>2806</v>
      </c>
      <c r="C3542" t="s">
        <v>4835</v>
      </c>
      <c r="D3542" t="s">
        <v>2488</v>
      </c>
      <c r="E3542" t="s">
        <v>430</v>
      </c>
      <c r="F3542" s="3" t="str">
        <f>LEFT(E3542, 4)</f>
        <v>2104</v>
      </c>
      <c r="G3542" t="s">
        <v>4940</v>
      </c>
      <c r="H3542" s="1" t="s">
        <v>5741</v>
      </c>
      <c r="I3542" t="s">
        <v>4941</v>
      </c>
      <c r="J3542" t="s">
        <v>50</v>
      </c>
      <c r="K3542" t="s">
        <v>260</v>
      </c>
      <c r="L3542" t="s">
        <v>261</v>
      </c>
      <c r="M3542" t="s">
        <v>4925</v>
      </c>
    </row>
    <row r="3543" spans="1:13">
      <c r="A3543">
        <v>10637</v>
      </c>
      <c r="B3543">
        <v>2806</v>
      </c>
      <c r="C3543" t="s">
        <v>4835</v>
      </c>
      <c r="D3543" t="s">
        <v>2488</v>
      </c>
      <c r="E3543" t="s">
        <v>1566</v>
      </c>
      <c r="F3543" s="3" t="str">
        <f>LEFT(E3543, 4)</f>
        <v>3107</v>
      </c>
      <c r="G3543" t="s">
        <v>2278</v>
      </c>
      <c r="H3543" s="1" t="s">
        <v>5773</v>
      </c>
      <c r="I3543" t="s">
        <v>2279</v>
      </c>
      <c r="J3543" t="s">
        <v>50</v>
      </c>
      <c r="K3543" t="s">
        <v>377</v>
      </c>
      <c r="L3543" t="s">
        <v>378</v>
      </c>
      <c r="M3543" t="s">
        <v>4925</v>
      </c>
    </row>
    <row r="3544" spans="1:13">
      <c r="A3544">
        <v>10637</v>
      </c>
      <c r="B3544">
        <v>2806</v>
      </c>
      <c r="C3544" t="s">
        <v>4835</v>
      </c>
      <c r="D3544" t="s">
        <v>2488</v>
      </c>
      <c r="E3544" t="s">
        <v>47</v>
      </c>
      <c r="F3544" s="3" t="str">
        <f>LEFT(E3544, 4)</f>
        <v>3108</v>
      </c>
      <c r="G3544" t="s">
        <v>4942</v>
      </c>
      <c r="H3544" s="1" t="s">
        <v>5773</v>
      </c>
      <c r="I3544" t="s">
        <v>4943</v>
      </c>
      <c r="J3544" t="s">
        <v>50</v>
      </c>
      <c r="K3544" t="s">
        <v>275</v>
      </c>
      <c r="L3544" t="s">
        <v>276</v>
      </c>
      <c r="M3544" t="s">
        <v>4925</v>
      </c>
    </row>
    <row r="3545" spans="1:13">
      <c r="A3545">
        <v>10637</v>
      </c>
      <c r="B3545">
        <v>2806</v>
      </c>
      <c r="C3545" t="s">
        <v>4835</v>
      </c>
      <c r="D3545" t="s">
        <v>2488</v>
      </c>
      <c r="E3545" t="s">
        <v>47</v>
      </c>
      <c r="F3545" s="3" t="str">
        <f>LEFT(E3545, 4)</f>
        <v>3108</v>
      </c>
      <c r="G3545" t="s">
        <v>1747</v>
      </c>
      <c r="H3545" s="1" t="s">
        <v>5773</v>
      </c>
      <c r="I3545" t="s">
        <v>1748</v>
      </c>
      <c r="J3545" t="s">
        <v>50</v>
      </c>
      <c r="K3545" t="s">
        <v>140</v>
      </c>
      <c r="L3545" t="s">
        <v>141</v>
      </c>
      <c r="M3545" t="s">
        <v>4925</v>
      </c>
    </row>
    <row r="3546" spans="1:13">
      <c r="A3546">
        <v>10637</v>
      </c>
      <c r="B3546">
        <v>2806</v>
      </c>
      <c r="C3546" t="s">
        <v>4835</v>
      </c>
      <c r="D3546" t="s">
        <v>2488</v>
      </c>
      <c r="E3546" t="s">
        <v>47</v>
      </c>
      <c r="F3546" s="3" t="str">
        <f>LEFT(E3546, 4)</f>
        <v>3108</v>
      </c>
      <c r="G3546" t="s">
        <v>4944</v>
      </c>
      <c r="H3546" s="1" t="s">
        <v>5773</v>
      </c>
      <c r="I3546" t="s">
        <v>4945</v>
      </c>
      <c r="J3546" t="s">
        <v>50</v>
      </c>
      <c r="K3546" t="s">
        <v>1102</v>
      </c>
      <c r="L3546" t="s">
        <v>64</v>
      </c>
      <c r="M3546" t="s">
        <v>4925</v>
      </c>
    </row>
    <row r="3547" spans="1:13">
      <c r="A3547">
        <v>10637</v>
      </c>
      <c r="B3547">
        <v>2806</v>
      </c>
      <c r="C3547" t="s">
        <v>4835</v>
      </c>
      <c r="D3547" t="s">
        <v>2488</v>
      </c>
      <c r="E3547" t="s">
        <v>279</v>
      </c>
      <c r="F3547" s="3" t="str">
        <f>LEFT(E3547, 4)</f>
        <v>4102</v>
      </c>
      <c r="G3547" t="s">
        <v>4946</v>
      </c>
      <c r="H3547" s="1" t="s">
        <v>5750</v>
      </c>
      <c r="I3547" t="s">
        <v>4947</v>
      </c>
      <c r="J3547" t="s">
        <v>50</v>
      </c>
      <c r="K3547" t="s">
        <v>356</v>
      </c>
      <c r="L3547" t="s">
        <v>357</v>
      </c>
      <c r="M3547" t="s">
        <v>4925</v>
      </c>
    </row>
    <row r="3548" spans="1:13">
      <c r="A3548">
        <v>10637</v>
      </c>
      <c r="B3548">
        <v>2806</v>
      </c>
      <c r="C3548" t="s">
        <v>4835</v>
      </c>
      <c r="D3548" t="s">
        <v>2488</v>
      </c>
      <c r="E3548" t="s">
        <v>621</v>
      </c>
      <c r="F3548" s="3" t="str">
        <f>LEFT(E3548, 4)</f>
        <v>4105</v>
      </c>
      <c r="G3548" t="s">
        <v>4948</v>
      </c>
      <c r="H3548" s="1" t="s">
        <v>5752</v>
      </c>
      <c r="I3548" t="s">
        <v>4949</v>
      </c>
      <c r="J3548" t="s">
        <v>50</v>
      </c>
      <c r="K3548" t="s">
        <v>219</v>
      </c>
      <c r="L3548" t="s">
        <v>220</v>
      </c>
      <c r="M3548" t="s">
        <v>4925</v>
      </c>
    </row>
    <row r="3549" spans="1:13">
      <c r="A3549">
        <v>10637</v>
      </c>
      <c r="B3549">
        <v>2806</v>
      </c>
      <c r="C3549" t="s">
        <v>4835</v>
      </c>
      <c r="D3549" t="s">
        <v>2488</v>
      </c>
      <c r="E3549" t="s">
        <v>621</v>
      </c>
      <c r="F3549" s="3" t="str">
        <f>LEFT(E3549, 4)</f>
        <v>4105</v>
      </c>
      <c r="G3549" t="s">
        <v>4948</v>
      </c>
      <c r="H3549" s="1" t="s">
        <v>5752</v>
      </c>
      <c r="I3549" t="s">
        <v>4949</v>
      </c>
      <c r="J3549" t="s">
        <v>50</v>
      </c>
      <c r="K3549" t="s">
        <v>219</v>
      </c>
      <c r="L3549" t="s">
        <v>220</v>
      </c>
      <c r="M3549" t="s">
        <v>4925</v>
      </c>
    </row>
    <row r="3550" spans="1:13">
      <c r="A3550">
        <v>12096</v>
      </c>
      <c r="B3550">
        <v>3088</v>
      </c>
      <c r="C3550" t="s">
        <v>4835</v>
      </c>
      <c r="D3550" t="s">
        <v>5492</v>
      </c>
      <c r="E3550" t="s">
        <v>65</v>
      </c>
      <c r="F3550" s="3" t="str">
        <f>LEFT(E3550, 4)</f>
        <v>5301</v>
      </c>
      <c r="G3550" t="s">
        <v>3225</v>
      </c>
      <c r="H3550" s="1" t="s">
        <v>5771</v>
      </c>
      <c r="I3550" t="s">
        <v>3226</v>
      </c>
      <c r="J3550" t="s">
        <v>50</v>
      </c>
      <c r="K3550" t="s">
        <v>311</v>
      </c>
      <c r="L3550" t="s">
        <v>312</v>
      </c>
      <c r="M3550" t="s">
        <v>312</v>
      </c>
    </row>
    <row r="3551" spans="1:13">
      <c r="A3551">
        <v>10711</v>
      </c>
      <c r="B3551">
        <v>3412</v>
      </c>
      <c r="C3551" t="s">
        <v>4835</v>
      </c>
      <c r="D3551" t="s">
        <v>1881</v>
      </c>
      <c r="E3551" t="s">
        <v>2401</v>
      </c>
      <c r="F3551" s="3" t="str">
        <f>LEFT(E3551, 4)</f>
        <v>4101</v>
      </c>
      <c r="G3551" t="s">
        <v>2402</v>
      </c>
      <c r="H3551" s="1" t="s">
        <v>5750</v>
      </c>
      <c r="I3551" t="s">
        <v>2403</v>
      </c>
      <c r="J3551" t="s">
        <v>50</v>
      </c>
      <c r="K3551" t="s">
        <v>237</v>
      </c>
      <c r="L3551" t="s">
        <v>238</v>
      </c>
      <c r="M3551" t="s">
        <v>4950</v>
      </c>
    </row>
    <row r="3552" spans="1:13">
      <c r="A3552">
        <v>10711</v>
      </c>
      <c r="B3552">
        <v>3412</v>
      </c>
      <c r="C3552" t="s">
        <v>4835</v>
      </c>
      <c r="D3552" t="s">
        <v>1881</v>
      </c>
      <c r="E3552" t="s">
        <v>474</v>
      </c>
      <c r="F3552" s="3" t="str">
        <f>LEFT(E3552, 4)</f>
        <v>4102</v>
      </c>
      <c r="G3552" t="s">
        <v>4951</v>
      </c>
      <c r="H3552" s="1" t="s">
        <v>5750</v>
      </c>
      <c r="I3552" t="s">
        <v>4952</v>
      </c>
      <c r="J3552" t="s">
        <v>50</v>
      </c>
      <c r="K3552" t="s">
        <v>369</v>
      </c>
      <c r="L3552" t="s">
        <v>370</v>
      </c>
      <c r="M3552" t="s">
        <v>4950</v>
      </c>
    </row>
    <row r="3553" spans="1:13">
      <c r="A3553">
        <v>10711</v>
      </c>
      <c r="B3553">
        <v>3412</v>
      </c>
      <c r="C3553" t="s">
        <v>4835</v>
      </c>
      <c r="D3553" t="s">
        <v>1881</v>
      </c>
      <c r="E3553" t="s">
        <v>124</v>
      </c>
      <c r="F3553" s="3" t="str">
        <f>LEFT(E3553, 4)</f>
        <v>4102</v>
      </c>
      <c r="G3553" t="s">
        <v>2053</v>
      </c>
      <c r="H3553" s="1" t="s">
        <v>5750</v>
      </c>
      <c r="I3553" t="s">
        <v>2054</v>
      </c>
      <c r="J3553" t="s">
        <v>50</v>
      </c>
      <c r="K3553" t="s">
        <v>316</v>
      </c>
      <c r="L3553" t="s">
        <v>265</v>
      </c>
      <c r="M3553" t="s">
        <v>4950</v>
      </c>
    </row>
    <row r="3554" spans="1:13">
      <c r="A3554">
        <v>10711</v>
      </c>
      <c r="B3554">
        <v>3412</v>
      </c>
      <c r="C3554" t="s">
        <v>4835</v>
      </c>
      <c r="D3554" t="s">
        <v>1881</v>
      </c>
      <c r="E3554" t="s">
        <v>1930</v>
      </c>
      <c r="F3554" s="3" t="str">
        <f>LEFT(E3554, 4)</f>
        <v>4102</v>
      </c>
      <c r="G3554" t="s">
        <v>4953</v>
      </c>
      <c r="H3554" s="1" t="s">
        <v>5750</v>
      </c>
      <c r="I3554" t="s">
        <v>4954</v>
      </c>
      <c r="J3554" t="s">
        <v>50</v>
      </c>
      <c r="K3554" t="s">
        <v>119</v>
      </c>
      <c r="L3554" t="s">
        <v>120</v>
      </c>
      <c r="M3554" t="s">
        <v>4950</v>
      </c>
    </row>
    <row r="3555" spans="1:13">
      <c r="A3555">
        <v>10711</v>
      </c>
      <c r="B3555">
        <v>3412</v>
      </c>
      <c r="C3555" t="s">
        <v>4835</v>
      </c>
      <c r="D3555" t="s">
        <v>1881</v>
      </c>
      <c r="E3555" t="s">
        <v>305</v>
      </c>
      <c r="F3555" s="3" t="str">
        <f>LEFT(E3555, 4)</f>
        <v>5109</v>
      </c>
      <c r="G3555" t="s">
        <v>306</v>
      </c>
      <c r="H3555" s="1" t="s">
        <v>5763</v>
      </c>
      <c r="I3555" t="s">
        <v>307</v>
      </c>
      <c r="J3555" t="s">
        <v>50</v>
      </c>
      <c r="K3555" t="s">
        <v>308</v>
      </c>
      <c r="L3555" t="s">
        <v>62</v>
      </c>
      <c r="M3555" t="s">
        <v>4950</v>
      </c>
    </row>
    <row r="3556" spans="1:13">
      <c r="A3556">
        <v>11135</v>
      </c>
      <c r="B3556">
        <v>3101</v>
      </c>
      <c r="C3556" t="s">
        <v>4835</v>
      </c>
      <c r="D3556" t="s">
        <v>4991</v>
      </c>
      <c r="E3556" t="s">
        <v>65</v>
      </c>
      <c r="F3556" s="3" t="str">
        <f>LEFT(E3556, 4)</f>
        <v>5301</v>
      </c>
      <c r="G3556" t="s">
        <v>1194</v>
      </c>
      <c r="H3556" s="1" t="s">
        <v>5771</v>
      </c>
      <c r="I3556" t="s">
        <v>1195</v>
      </c>
      <c r="J3556" t="s">
        <v>50</v>
      </c>
      <c r="K3556" t="s">
        <v>1594</v>
      </c>
      <c r="L3556" t="s">
        <v>1595</v>
      </c>
      <c r="M3556" t="s">
        <v>4994</v>
      </c>
    </row>
    <row r="3557" spans="1:13">
      <c r="A3557">
        <v>10769</v>
      </c>
      <c r="B3557">
        <v>3341</v>
      </c>
      <c r="C3557" t="s">
        <v>4835</v>
      </c>
      <c r="D3557" t="s">
        <v>761</v>
      </c>
      <c r="E3557" t="s">
        <v>430</v>
      </c>
      <c r="F3557" s="3" t="str">
        <f>LEFT(E3557, 4)</f>
        <v>2104</v>
      </c>
      <c r="G3557" t="s">
        <v>4955</v>
      </c>
      <c r="H3557" s="1" t="s">
        <v>5741</v>
      </c>
      <c r="I3557" t="s">
        <v>4956</v>
      </c>
      <c r="J3557" t="s">
        <v>50</v>
      </c>
      <c r="K3557" t="s">
        <v>303</v>
      </c>
      <c r="L3557" t="s">
        <v>304</v>
      </c>
      <c r="M3557" t="s">
        <v>4957</v>
      </c>
    </row>
    <row r="3558" spans="1:13">
      <c r="A3558">
        <v>10769</v>
      </c>
      <c r="B3558">
        <v>3341</v>
      </c>
      <c r="C3558" t="s">
        <v>4835</v>
      </c>
      <c r="D3558" t="s">
        <v>761</v>
      </c>
      <c r="E3558" t="s">
        <v>769</v>
      </c>
      <c r="F3558" s="3" t="str">
        <f>LEFT(E3558, 4)</f>
        <v>2107</v>
      </c>
      <c r="G3558" t="s">
        <v>4958</v>
      </c>
      <c r="H3558" s="1" t="s">
        <v>5741</v>
      </c>
      <c r="I3558" t="s">
        <v>4959</v>
      </c>
      <c r="J3558" t="s">
        <v>50</v>
      </c>
      <c r="K3558" t="s">
        <v>289</v>
      </c>
      <c r="L3558" t="s">
        <v>290</v>
      </c>
      <c r="M3558" t="s">
        <v>4957</v>
      </c>
    </row>
    <row r="3559" spans="1:13">
      <c r="A3559">
        <v>10769</v>
      </c>
      <c r="B3559">
        <v>3341</v>
      </c>
      <c r="C3559" t="s">
        <v>4835</v>
      </c>
      <c r="D3559" t="s">
        <v>761</v>
      </c>
      <c r="E3559" t="s">
        <v>940</v>
      </c>
      <c r="F3559" s="3" t="str">
        <f>LEFT(E3559, 4)</f>
        <v>2206</v>
      </c>
      <c r="G3559" t="s">
        <v>4960</v>
      </c>
      <c r="H3559" s="1" t="s">
        <v>5743</v>
      </c>
      <c r="I3559" t="s">
        <v>4961</v>
      </c>
      <c r="J3559" t="s">
        <v>50</v>
      </c>
      <c r="K3559" t="s">
        <v>51</v>
      </c>
      <c r="L3559" t="s">
        <v>52</v>
      </c>
      <c r="M3559" t="s">
        <v>4957</v>
      </c>
    </row>
    <row r="3560" spans="1:13">
      <c r="A3560">
        <v>10769</v>
      </c>
      <c r="B3560">
        <v>3341</v>
      </c>
      <c r="C3560" t="s">
        <v>4835</v>
      </c>
      <c r="D3560" t="s">
        <v>761</v>
      </c>
      <c r="E3560" t="s">
        <v>653</v>
      </c>
      <c r="F3560" s="3" t="str">
        <f>LEFT(E3560, 4)</f>
        <v>3105</v>
      </c>
      <c r="G3560" t="s">
        <v>4962</v>
      </c>
      <c r="H3560" s="1" t="s">
        <v>5756</v>
      </c>
      <c r="I3560" t="s">
        <v>4963</v>
      </c>
      <c r="J3560" t="s">
        <v>50</v>
      </c>
      <c r="K3560" t="s">
        <v>63</v>
      </c>
      <c r="L3560" t="s">
        <v>81</v>
      </c>
      <c r="M3560" t="s">
        <v>4957</v>
      </c>
    </row>
    <row r="3561" spans="1:13">
      <c r="A3561">
        <v>10769</v>
      </c>
      <c r="B3561">
        <v>3341</v>
      </c>
      <c r="C3561" t="s">
        <v>4835</v>
      </c>
      <c r="D3561" t="s">
        <v>761</v>
      </c>
      <c r="E3561" t="s">
        <v>268</v>
      </c>
      <c r="F3561" s="3" t="str">
        <f>LEFT(E3561, 4)</f>
        <v>3107</v>
      </c>
      <c r="G3561" t="s">
        <v>2462</v>
      </c>
      <c r="H3561" s="1" t="s">
        <v>5773</v>
      </c>
      <c r="I3561" t="s">
        <v>2463</v>
      </c>
      <c r="J3561" t="s">
        <v>50</v>
      </c>
      <c r="K3561" t="s">
        <v>219</v>
      </c>
      <c r="L3561" t="s">
        <v>220</v>
      </c>
      <c r="M3561" t="s">
        <v>4957</v>
      </c>
    </row>
    <row r="3562" spans="1:13">
      <c r="A3562">
        <v>10769</v>
      </c>
      <c r="B3562">
        <v>3341</v>
      </c>
      <c r="C3562" t="s">
        <v>4835</v>
      </c>
      <c r="D3562" t="s">
        <v>761</v>
      </c>
      <c r="E3562" t="s">
        <v>1468</v>
      </c>
      <c r="F3562" s="3" t="str">
        <f>LEFT(E3562, 4)</f>
        <v>4113</v>
      </c>
      <c r="G3562" t="s">
        <v>4964</v>
      </c>
      <c r="H3562" s="1" t="s">
        <v>5756</v>
      </c>
      <c r="I3562" t="s">
        <v>4965</v>
      </c>
      <c r="J3562" t="s">
        <v>50</v>
      </c>
      <c r="K3562" t="s">
        <v>63</v>
      </c>
      <c r="L3562" t="s">
        <v>81</v>
      </c>
      <c r="M3562" t="s">
        <v>4957</v>
      </c>
    </row>
    <row r="3563" spans="1:13">
      <c r="A3563">
        <v>10769</v>
      </c>
      <c r="B3563">
        <v>3341</v>
      </c>
      <c r="C3563" t="s">
        <v>4835</v>
      </c>
      <c r="D3563" t="s">
        <v>761</v>
      </c>
      <c r="E3563" t="s">
        <v>1546</v>
      </c>
      <c r="F3563" s="3" t="str">
        <f>LEFT(E3563, 4)</f>
        <v>4203</v>
      </c>
      <c r="G3563" t="s">
        <v>1549</v>
      </c>
      <c r="H3563" s="1" t="s">
        <v>5758</v>
      </c>
      <c r="I3563" t="s">
        <v>1550</v>
      </c>
      <c r="J3563" t="s">
        <v>50</v>
      </c>
      <c r="K3563" t="s">
        <v>84</v>
      </c>
      <c r="L3563" t="s">
        <v>85</v>
      </c>
      <c r="M3563" t="s">
        <v>4957</v>
      </c>
    </row>
    <row r="3564" spans="1:13">
      <c r="A3564">
        <v>10769</v>
      </c>
      <c r="B3564">
        <v>3341</v>
      </c>
      <c r="C3564" t="s">
        <v>4835</v>
      </c>
      <c r="D3564" t="s">
        <v>761</v>
      </c>
      <c r="E3564" t="s">
        <v>305</v>
      </c>
      <c r="F3564" s="3" t="str">
        <f>LEFT(E3564, 4)</f>
        <v>5109</v>
      </c>
      <c r="G3564" t="s">
        <v>306</v>
      </c>
      <c r="H3564" s="1" t="s">
        <v>5763</v>
      </c>
      <c r="I3564" t="s">
        <v>307</v>
      </c>
      <c r="J3564" t="s">
        <v>50</v>
      </c>
      <c r="K3564" t="s">
        <v>308</v>
      </c>
      <c r="L3564" t="s">
        <v>62</v>
      </c>
      <c r="M3564" t="s">
        <v>4957</v>
      </c>
    </row>
    <row r="3565" spans="1:13">
      <c r="A3565">
        <v>11300</v>
      </c>
      <c r="B3565">
        <v>3189</v>
      </c>
      <c r="C3565" t="s">
        <v>4835</v>
      </c>
      <c r="D3565" t="s">
        <v>5040</v>
      </c>
      <c r="E3565" t="s">
        <v>65</v>
      </c>
      <c r="F3565" s="3" t="str">
        <f>LEFT(E3565, 4)</f>
        <v>5301</v>
      </c>
      <c r="G3565" t="s">
        <v>2631</v>
      </c>
      <c r="H3565" s="1" t="s">
        <v>5771</v>
      </c>
      <c r="I3565" t="s">
        <v>2632</v>
      </c>
      <c r="J3565" t="s">
        <v>50</v>
      </c>
      <c r="K3565" t="s">
        <v>3569</v>
      </c>
      <c r="L3565" t="s">
        <v>1603</v>
      </c>
      <c r="M3565" t="s">
        <v>5043</v>
      </c>
    </row>
    <row r="3566" spans="1:13">
      <c r="A3566">
        <v>10802</v>
      </c>
      <c r="B3566">
        <v>3414</v>
      </c>
      <c r="C3566" t="s">
        <v>4835</v>
      </c>
      <c r="D3566" t="s">
        <v>4966</v>
      </c>
      <c r="E3566" t="s">
        <v>1203</v>
      </c>
      <c r="F3566" s="3" t="str">
        <f>LEFT(E3566, 4)</f>
        <v>1104</v>
      </c>
      <c r="G3566" t="s">
        <v>4967</v>
      </c>
      <c r="H3566" t="s">
        <v>5737</v>
      </c>
      <c r="I3566" t="s">
        <v>4968</v>
      </c>
      <c r="J3566" t="s">
        <v>50</v>
      </c>
      <c r="K3566" t="s">
        <v>275</v>
      </c>
      <c r="L3566" t="s">
        <v>276</v>
      </c>
      <c r="M3566" t="s">
        <v>4969</v>
      </c>
    </row>
    <row r="3567" spans="1:13">
      <c r="A3567">
        <v>10802</v>
      </c>
      <c r="B3567">
        <v>3414</v>
      </c>
      <c r="C3567" t="s">
        <v>4835</v>
      </c>
      <c r="D3567" t="s">
        <v>4966</v>
      </c>
      <c r="E3567" t="s">
        <v>389</v>
      </c>
      <c r="F3567" s="3" t="str">
        <f>LEFT(E3567, 4)</f>
        <v>1202</v>
      </c>
      <c r="G3567" t="s">
        <v>3259</v>
      </c>
      <c r="H3567" s="1" t="s">
        <v>5739</v>
      </c>
      <c r="I3567" t="s">
        <v>3260</v>
      </c>
      <c r="J3567" t="s">
        <v>50</v>
      </c>
      <c r="K3567" t="s">
        <v>189</v>
      </c>
      <c r="L3567" t="s">
        <v>190</v>
      </c>
      <c r="M3567" t="s">
        <v>4969</v>
      </c>
    </row>
    <row r="3568" spans="1:13">
      <c r="A3568">
        <v>10802</v>
      </c>
      <c r="B3568">
        <v>3414</v>
      </c>
      <c r="C3568" t="s">
        <v>4835</v>
      </c>
      <c r="D3568" t="s">
        <v>4966</v>
      </c>
      <c r="E3568" t="s">
        <v>241</v>
      </c>
      <c r="F3568" s="3" t="str">
        <f>LEFT(E3568, 4)</f>
        <v>1205</v>
      </c>
      <c r="G3568" t="s">
        <v>4970</v>
      </c>
      <c r="H3568" s="1" t="s">
        <v>5739</v>
      </c>
      <c r="I3568" t="s">
        <v>4971</v>
      </c>
      <c r="J3568" t="s">
        <v>50</v>
      </c>
      <c r="K3568" t="s">
        <v>208</v>
      </c>
      <c r="L3568" t="s">
        <v>209</v>
      </c>
      <c r="M3568" t="s">
        <v>4969</v>
      </c>
    </row>
    <row r="3569" spans="1:13">
      <c r="A3569">
        <v>10802</v>
      </c>
      <c r="B3569">
        <v>3414</v>
      </c>
      <c r="C3569" t="s">
        <v>4835</v>
      </c>
      <c r="D3569" t="s">
        <v>4966</v>
      </c>
      <c r="E3569" t="s">
        <v>241</v>
      </c>
      <c r="F3569" s="3" t="str">
        <f>LEFT(E3569, 4)</f>
        <v>1205</v>
      </c>
      <c r="G3569" t="s">
        <v>4817</v>
      </c>
      <c r="H3569" s="1" t="s">
        <v>5739</v>
      </c>
      <c r="I3569" t="s">
        <v>4818</v>
      </c>
      <c r="J3569" t="s">
        <v>50</v>
      </c>
      <c r="K3569" t="s">
        <v>774</v>
      </c>
      <c r="L3569" t="s">
        <v>775</v>
      </c>
      <c r="M3569" t="s">
        <v>4969</v>
      </c>
    </row>
    <row r="3570" spans="1:13">
      <c r="A3570">
        <v>10802</v>
      </c>
      <c r="B3570">
        <v>3414</v>
      </c>
      <c r="C3570" t="s">
        <v>4835</v>
      </c>
      <c r="D3570" t="s">
        <v>4966</v>
      </c>
      <c r="E3570" t="s">
        <v>1329</v>
      </c>
      <c r="F3570" s="3" t="str">
        <f>LEFT(E3570, 4)</f>
        <v>1206</v>
      </c>
      <c r="G3570" t="s">
        <v>4972</v>
      </c>
      <c r="H3570" s="1" t="s">
        <v>5739</v>
      </c>
      <c r="I3570" t="s">
        <v>4973</v>
      </c>
      <c r="J3570" t="s">
        <v>50</v>
      </c>
      <c r="K3570" t="s">
        <v>275</v>
      </c>
      <c r="L3570" t="s">
        <v>276</v>
      </c>
      <c r="M3570" t="s">
        <v>4969</v>
      </c>
    </row>
    <row r="3571" spans="1:13">
      <c r="A3571">
        <v>10802</v>
      </c>
      <c r="B3571">
        <v>3414</v>
      </c>
      <c r="C3571" t="s">
        <v>4835</v>
      </c>
      <c r="D3571" t="s">
        <v>4966</v>
      </c>
      <c r="E3571" t="s">
        <v>328</v>
      </c>
      <c r="F3571" s="3" t="str">
        <f>LEFT(E3571, 4)</f>
        <v>2101</v>
      </c>
      <c r="G3571" t="s">
        <v>725</v>
      </c>
      <c r="H3571" s="1" t="s">
        <v>5741</v>
      </c>
      <c r="I3571" t="s">
        <v>5734</v>
      </c>
      <c r="J3571" t="s">
        <v>50</v>
      </c>
      <c r="K3571" t="s">
        <v>798</v>
      </c>
      <c r="L3571" t="s">
        <v>799</v>
      </c>
      <c r="M3571" t="s">
        <v>4969</v>
      </c>
    </row>
    <row r="3572" spans="1:13">
      <c r="A3572">
        <v>10802</v>
      </c>
      <c r="B3572">
        <v>3414</v>
      </c>
      <c r="C3572" t="s">
        <v>4835</v>
      </c>
      <c r="D3572" t="s">
        <v>4966</v>
      </c>
      <c r="E3572" t="s">
        <v>328</v>
      </c>
      <c r="F3572" s="3" t="str">
        <f>LEFT(E3572, 4)</f>
        <v>2101</v>
      </c>
      <c r="G3572" t="s">
        <v>420</v>
      </c>
      <c r="H3572" s="1" t="s">
        <v>5741</v>
      </c>
      <c r="I3572" t="s">
        <v>421</v>
      </c>
      <c r="J3572" t="s">
        <v>50</v>
      </c>
      <c r="K3572" t="s">
        <v>726</v>
      </c>
      <c r="L3572" t="s">
        <v>727</v>
      </c>
      <c r="M3572" t="s">
        <v>4969</v>
      </c>
    </row>
    <row r="3573" spans="1:13">
      <c r="A3573">
        <v>10802</v>
      </c>
      <c r="B3573">
        <v>3414</v>
      </c>
      <c r="C3573" t="s">
        <v>4835</v>
      </c>
      <c r="D3573" t="s">
        <v>4966</v>
      </c>
      <c r="E3573" t="s">
        <v>398</v>
      </c>
      <c r="F3573" s="3" t="str">
        <f>LEFT(E3573, 4)</f>
        <v>2102</v>
      </c>
      <c r="G3573" t="s">
        <v>4974</v>
      </c>
      <c r="H3573" s="1" t="s">
        <v>5741</v>
      </c>
      <c r="I3573" t="s">
        <v>4975</v>
      </c>
      <c r="J3573" t="s">
        <v>50</v>
      </c>
      <c r="K3573" t="s">
        <v>79</v>
      </c>
      <c r="L3573" t="s">
        <v>80</v>
      </c>
      <c r="M3573" t="s">
        <v>4969</v>
      </c>
    </row>
    <row r="3574" spans="1:13">
      <c r="A3574">
        <v>10802</v>
      </c>
      <c r="B3574">
        <v>3414</v>
      </c>
      <c r="C3574" t="s">
        <v>4835</v>
      </c>
      <c r="D3574" t="s">
        <v>4966</v>
      </c>
      <c r="E3574" t="s">
        <v>331</v>
      </c>
      <c r="F3574" s="3" t="str">
        <f>LEFT(E3574, 4)</f>
        <v>2103</v>
      </c>
      <c r="G3574" t="s">
        <v>334</v>
      </c>
      <c r="H3574" s="1" t="s">
        <v>5741</v>
      </c>
      <c r="I3574" t="s">
        <v>335</v>
      </c>
      <c r="J3574" t="s">
        <v>50</v>
      </c>
      <c r="K3574" t="s">
        <v>377</v>
      </c>
      <c r="L3574" t="s">
        <v>378</v>
      </c>
      <c r="M3574" t="s">
        <v>4969</v>
      </c>
    </row>
    <row r="3575" spans="1:13">
      <c r="A3575">
        <v>10802</v>
      </c>
      <c r="B3575">
        <v>3414</v>
      </c>
      <c r="C3575" t="s">
        <v>4835</v>
      </c>
      <c r="D3575" t="s">
        <v>4966</v>
      </c>
      <c r="E3575" t="s">
        <v>430</v>
      </c>
      <c r="F3575" s="3" t="str">
        <f>LEFT(E3575, 4)</f>
        <v>2104</v>
      </c>
      <c r="G3575" t="s">
        <v>932</v>
      </c>
      <c r="H3575" s="1" t="s">
        <v>5741</v>
      </c>
      <c r="I3575" t="s">
        <v>933</v>
      </c>
      <c r="J3575" t="s">
        <v>50</v>
      </c>
      <c r="K3575" t="s">
        <v>726</v>
      </c>
      <c r="L3575" t="s">
        <v>727</v>
      </c>
      <c r="M3575" t="s">
        <v>4969</v>
      </c>
    </row>
    <row r="3576" spans="1:13">
      <c r="A3576">
        <v>10802</v>
      </c>
      <c r="B3576">
        <v>3414</v>
      </c>
      <c r="C3576" t="s">
        <v>4835</v>
      </c>
      <c r="D3576" t="s">
        <v>4966</v>
      </c>
      <c r="E3576" t="s">
        <v>47</v>
      </c>
      <c r="F3576" s="3" t="str">
        <f>LEFT(E3576, 4)</f>
        <v>3108</v>
      </c>
      <c r="G3576" t="s">
        <v>4976</v>
      </c>
      <c r="H3576" s="1" t="s">
        <v>5773</v>
      </c>
      <c r="I3576" t="s">
        <v>4977</v>
      </c>
      <c r="J3576" t="s">
        <v>50</v>
      </c>
      <c r="K3576" t="s">
        <v>289</v>
      </c>
      <c r="L3576" t="s">
        <v>290</v>
      </c>
      <c r="M3576" t="s">
        <v>4969</v>
      </c>
    </row>
    <row r="3577" spans="1:13">
      <c r="A3577">
        <v>10802</v>
      </c>
      <c r="B3577">
        <v>3414</v>
      </c>
      <c r="C3577" t="s">
        <v>4835</v>
      </c>
      <c r="D3577" t="s">
        <v>4966</v>
      </c>
      <c r="E3577" t="s">
        <v>47</v>
      </c>
      <c r="F3577" s="3" t="str">
        <f>LEFT(E3577, 4)</f>
        <v>3108</v>
      </c>
      <c r="G3577" t="s">
        <v>2280</v>
      </c>
      <c r="H3577" s="1" t="s">
        <v>5773</v>
      </c>
      <c r="I3577" t="s">
        <v>2281</v>
      </c>
      <c r="J3577" t="s">
        <v>50</v>
      </c>
      <c r="K3577" t="s">
        <v>433</v>
      </c>
      <c r="L3577" t="s">
        <v>434</v>
      </c>
      <c r="M3577" t="s">
        <v>4969</v>
      </c>
    </row>
    <row r="3578" spans="1:13">
      <c r="A3578">
        <v>10802</v>
      </c>
      <c r="B3578">
        <v>3414</v>
      </c>
      <c r="C3578" t="s">
        <v>4835</v>
      </c>
      <c r="D3578" t="s">
        <v>4966</v>
      </c>
      <c r="E3578" t="s">
        <v>4719</v>
      </c>
      <c r="F3578" s="3" t="str">
        <f>LEFT(E3578, 4)</f>
        <v>3108</v>
      </c>
      <c r="G3578" t="s">
        <v>4978</v>
      </c>
      <c r="H3578" s="1" t="s">
        <v>5773</v>
      </c>
      <c r="I3578" t="s">
        <v>4979</v>
      </c>
      <c r="J3578" t="s">
        <v>50</v>
      </c>
      <c r="K3578" t="s">
        <v>875</v>
      </c>
      <c r="L3578" t="s">
        <v>2238</v>
      </c>
      <c r="M3578" t="s">
        <v>4969</v>
      </c>
    </row>
    <row r="3579" spans="1:13">
      <c r="A3579">
        <v>10802</v>
      </c>
      <c r="B3579">
        <v>3414</v>
      </c>
      <c r="C3579" t="s">
        <v>4835</v>
      </c>
      <c r="D3579" t="s">
        <v>4966</v>
      </c>
      <c r="E3579" t="s">
        <v>1754</v>
      </c>
      <c r="F3579" s="3" t="str">
        <f>LEFT(E3579, 4)</f>
        <v>3108</v>
      </c>
      <c r="G3579" t="s">
        <v>1755</v>
      </c>
      <c r="H3579" s="1" t="s">
        <v>5773</v>
      </c>
      <c r="I3579" t="s">
        <v>1756</v>
      </c>
      <c r="J3579" t="s">
        <v>50</v>
      </c>
      <c r="K3579" t="s">
        <v>79</v>
      </c>
      <c r="L3579" t="s">
        <v>80</v>
      </c>
      <c r="M3579" t="s">
        <v>4969</v>
      </c>
    </row>
    <row r="3580" spans="1:13">
      <c r="A3580">
        <v>10802</v>
      </c>
      <c r="B3580">
        <v>3414</v>
      </c>
      <c r="C3580" t="s">
        <v>4835</v>
      </c>
      <c r="D3580" t="s">
        <v>4966</v>
      </c>
      <c r="E3580" t="s">
        <v>124</v>
      </c>
      <c r="F3580" s="3" t="str">
        <f>LEFT(E3580, 4)</f>
        <v>4102</v>
      </c>
      <c r="G3580" t="s">
        <v>4324</v>
      </c>
      <c r="H3580" s="1" t="s">
        <v>5750</v>
      </c>
      <c r="I3580" t="s">
        <v>4325</v>
      </c>
      <c r="J3580" t="s">
        <v>50</v>
      </c>
      <c r="K3580" t="s">
        <v>548</v>
      </c>
      <c r="L3580" t="s">
        <v>549</v>
      </c>
      <c r="M3580" t="s">
        <v>4969</v>
      </c>
    </row>
    <row r="3581" spans="1:13">
      <c r="A3581">
        <v>10802</v>
      </c>
      <c r="B3581">
        <v>3414</v>
      </c>
      <c r="C3581" t="s">
        <v>4835</v>
      </c>
      <c r="D3581" t="s">
        <v>4966</v>
      </c>
      <c r="E3581" t="s">
        <v>1462</v>
      </c>
      <c r="F3581" s="3" t="str">
        <f>LEFT(E3581, 4)</f>
        <v>4113</v>
      </c>
      <c r="G3581" t="s">
        <v>4980</v>
      </c>
      <c r="H3581" s="1" t="s">
        <v>5756</v>
      </c>
      <c r="I3581" t="s">
        <v>4981</v>
      </c>
      <c r="J3581" t="s">
        <v>50</v>
      </c>
      <c r="K3581" t="s">
        <v>486</v>
      </c>
      <c r="L3581" t="s">
        <v>487</v>
      </c>
      <c r="M3581" t="s">
        <v>4969</v>
      </c>
    </row>
    <row r="3582" spans="1:13">
      <c r="A3582">
        <v>10802</v>
      </c>
      <c r="B3582">
        <v>3414</v>
      </c>
      <c r="C3582" t="s">
        <v>4835</v>
      </c>
      <c r="D3582" t="s">
        <v>4966</v>
      </c>
      <c r="E3582" t="s">
        <v>305</v>
      </c>
      <c r="F3582" s="3" t="str">
        <f>LEFT(E3582, 4)</f>
        <v>5109</v>
      </c>
      <c r="G3582" t="s">
        <v>306</v>
      </c>
      <c r="H3582" s="1" t="s">
        <v>5763</v>
      </c>
      <c r="I3582" t="s">
        <v>307</v>
      </c>
      <c r="J3582" t="s">
        <v>50</v>
      </c>
      <c r="K3582" t="s">
        <v>308</v>
      </c>
      <c r="L3582" t="s">
        <v>62</v>
      </c>
      <c r="M3582" t="s">
        <v>4969</v>
      </c>
    </row>
    <row r="3583" spans="1:13">
      <c r="A3583">
        <v>10802</v>
      </c>
      <c r="B3583">
        <v>3414</v>
      </c>
      <c r="C3583" t="s">
        <v>4835</v>
      </c>
      <c r="D3583" t="s">
        <v>4966</v>
      </c>
      <c r="E3583" t="s">
        <v>305</v>
      </c>
      <c r="F3583" s="3" t="str">
        <f>LEFT(E3583, 4)</f>
        <v>5109</v>
      </c>
      <c r="G3583" t="s">
        <v>306</v>
      </c>
      <c r="H3583" s="1" t="s">
        <v>5763</v>
      </c>
      <c r="I3583" t="s">
        <v>307</v>
      </c>
      <c r="J3583" t="s">
        <v>50</v>
      </c>
      <c r="K3583" t="s">
        <v>308</v>
      </c>
      <c r="L3583" t="s">
        <v>62</v>
      </c>
      <c r="M3583" t="s">
        <v>4969</v>
      </c>
    </row>
    <row r="3584" spans="1:13">
      <c r="A3584">
        <v>11300</v>
      </c>
      <c r="B3584">
        <v>3189</v>
      </c>
      <c r="C3584" t="s">
        <v>4835</v>
      </c>
      <c r="D3584" t="s">
        <v>5040</v>
      </c>
      <c r="E3584" t="s">
        <v>65</v>
      </c>
      <c r="F3584" s="3" t="str">
        <f>LEFT(E3584, 4)</f>
        <v>5301</v>
      </c>
      <c r="G3584" t="s">
        <v>2909</v>
      </c>
      <c r="H3584" s="1" t="s">
        <v>5771</v>
      </c>
      <c r="I3584" t="s">
        <v>2910</v>
      </c>
      <c r="J3584" t="s">
        <v>50</v>
      </c>
      <c r="K3584" t="s">
        <v>1141</v>
      </c>
      <c r="L3584" t="s">
        <v>1142</v>
      </c>
      <c r="M3584" t="s">
        <v>5043</v>
      </c>
    </row>
    <row r="3585" spans="1:13">
      <c r="A3585">
        <v>11301</v>
      </c>
      <c r="B3585">
        <v>3189</v>
      </c>
      <c r="C3585" t="s">
        <v>4835</v>
      </c>
      <c r="D3585" t="s">
        <v>5044</v>
      </c>
      <c r="E3585" t="s">
        <v>65</v>
      </c>
      <c r="F3585" s="3" t="str">
        <f>LEFT(E3585, 4)</f>
        <v>5301</v>
      </c>
      <c r="G3585" t="s">
        <v>1878</v>
      </c>
      <c r="H3585" s="1" t="s">
        <v>5771</v>
      </c>
      <c r="I3585" t="s">
        <v>1879</v>
      </c>
      <c r="J3585" t="s">
        <v>50</v>
      </c>
      <c r="K3585" t="s">
        <v>2669</v>
      </c>
      <c r="L3585" t="s">
        <v>2670</v>
      </c>
      <c r="M3585" t="s">
        <v>2912</v>
      </c>
    </row>
    <row r="3586" spans="1:13">
      <c r="A3586">
        <v>10805</v>
      </c>
      <c r="B3586">
        <v>3723</v>
      </c>
      <c r="C3586" t="s">
        <v>4835</v>
      </c>
      <c r="D3586" t="s">
        <v>1597</v>
      </c>
      <c r="E3586" t="s">
        <v>1566</v>
      </c>
      <c r="F3586" s="3" t="str">
        <f>LEFT(E3586, 4)</f>
        <v>3107</v>
      </c>
      <c r="G3586" t="s">
        <v>4431</v>
      </c>
      <c r="H3586" s="1" t="s">
        <v>5773</v>
      </c>
      <c r="I3586" t="s">
        <v>4432</v>
      </c>
      <c r="J3586" t="s">
        <v>50</v>
      </c>
      <c r="K3586" t="s">
        <v>986</v>
      </c>
      <c r="L3586" t="s">
        <v>987</v>
      </c>
      <c r="M3586" t="s">
        <v>4982</v>
      </c>
    </row>
    <row r="3587" spans="1:13">
      <c r="A3587">
        <v>10805</v>
      </c>
      <c r="B3587">
        <v>3723</v>
      </c>
      <c r="C3587" t="s">
        <v>4835</v>
      </c>
      <c r="D3587" t="s">
        <v>1597</v>
      </c>
      <c r="E3587" t="s">
        <v>47</v>
      </c>
      <c r="F3587" s="3" t="str">
        <f>LEFT(E3587, 4)</f>
        <v>3108</v>
      </c>
      <c r="G3587" t="s">
        <v>149</v>
      </c>
      <c r="H3587" s="1" t="s">
        <v>5773</v>
      </c>
      <c r="I3587" t="s">
        <v>150</v>
      </c>
      <c r="J3587" t="s">
        <v>50</v>
      </c>
      <c r="K3587" t="s">
        <v>147</v>
      </c>
      <c r="L3587" t="s">
        <v>148</v>
      </c>
      <c r="M3587" t="s">
        <v>4982</v>
      </c>
    </row>
    <row r="3588" spans="1:13">
      <c r="A3588">
        <v>10805</v>
      </c>
      <c r="B3588">
        <v>3723</v>
      </c>
      <c r="C3588" t="s">
        <v>4835</v>
      </c>
      <c r="D3588" t="s">
        <v>1597</v>
      </c>
      <c r="E3588" t="s">
        <v>47</v>
      </c>
      <c r="F3588" s="3" t="str">
        <f>LEFT(E3588, 4)</f>
        <v>3108</v>
      </c>
      <c r="G3588" t="s">
        <v>4944</v>
      </c>
      <c r="H3588" s="1" t="s">
        <v>5773</v>
      </c>
      <c r="I3588" t="s">
        <v>4945</v>
      </c>
      <c r="J3588" t="s">
        <v>50</v>
      </c>
      <c r="K3588" t="s">
        <v>1189</v>
      </c>
      <c r="L3588" t="s">
        <v>1190</v>
      </c>
      <c r="M3588" t="s">
        <v>4982</v>
      </c>
    </row>
    <row r="3589" spans="1:13">
      <c r="A3589">
        <v>11302</v>
      </c>
      <c r="B3589">
        <v>3189</v>
      </c>
      <c r="C3589" t="s">
        <v>4835</v>
      </c>
      <c r="D3589" t="s">
        <v>4104</v>
      </c>
      <c r="E3589" t="s">
        <v>65</v>
      </c>
      <c r="F3589" s="3" t="str">
        <f>LEFT(E3589, 4)</f>
        <v>5301</v>
      </c>
      <c r="G3589" t="s">
        <v>2575</v>
      </c>
      <c r="H3589" s="1" t="s">
        <v>5771</v>
      </c>
      <c r="I3589" t="s">
        <v>2576</v>
      </c>
      <c r="J3589" t="s">
        <v>50</v>
      </c>
      <c r="K3589" t="s">
        <v>1895</v>
      </c>
      <c r="L3589" t="s">
        <v>1896</v>
      </c>
      <c r="M3589" t="s">
        <v>5050</v>
      </c>
    </row>
    <row r="3590" spans="1:13">
      <c r="A3590">
        <v>11303</v>
      </c>
      <c r="B3590">
        <v>3189</v>
      </c>
      <c r="C3590" t="s">
        <v>4835</v>
      </c>
      <c r="D3590" t="s">
        <v>5054</v>
      </c>
      <c r="E3590" t="s">
        <v>65</v>
      </c>
      <c r="F3590" s="3" t="str">
        <f>LEFT(E3590, 4)</f>
        <v>5301</v>
      </c>
      <c r="G3590" t="s">
        <v>1878</v>
      </c>
      <c r="H3590" s="1" t="s">
        <v>5771</v>
      </c>
      <c r="I3590" t="s">
        <v>1879</v>
      </c>
      <c r="J3590" t="s">
        <v>50</v>
      </c>
      <c r="K3590" t="s">
        <v>5062</v>
      </c>
      <c r="L3590" t="s">
        <v>750</v>
      </c>
      <c r="M3590" t="s">
        <v>3530</v>
      </c>
    </row>
    <row r="3591" spans="1:13">
      <c r="A3591">
        <v>10807</v>
      </c>
      <c r="B3591">
        <v>3723</v>
      </c>
      <c r="C3591" t="s">
        <v>4835</v>
      </c>
      <c r="D3591" t="s">
        <v>2418</v>
      </c>
      <c r="E3591" t="s">
        <v>1468</v>
      </c>
      <c r="F3591" s="3" t="str">
        <f>LEFT(E3591, 4)</f>
        <v>4113</v>
      </c>
      <c r="G3591" t="s">
        <v>4914</v>
      </c>
      <c r="H3591" s="1" t="s">
        <v>5756</v>
      </c>
      <c r="I3591" t="s">
        <v>4915</v>
      </c>
      <c r="J3591" t="s">
        <v>50</v>
      </c>
      <c r="K3591" t="s">
        <v>798</v>
      </c>
      <c r="L3591" t="s">
        <v>799</v>
      </c>
      <c r="M3591" t="s">
        <v>3004</v>
      </c>
    </row>
    <row r="3592" spans="1:13">
      <c r="A3592">
        <v>10807</v>
      </c>
      <c r="B3592">
        <v>3723</v>
      </c>
      <c r="C3592" t="s">
        <v>4835</v>
      </c>
      <c r="D3592" t="s">
        <v>2418</v>
      </c>
      <c r="E3592" t="s">
        <v>743</v>
      </c>
      <c r="F3592" s="3" t="str">
        <f>LEFT(E3592, 4)</f>
        <v>5101</v>
      </c>
      <c r="G3592" t="s">
        <v>1673</v>
      </c>
      <c r="H3592" s="1" t="s">
        <v>5775</v>
      </c>
      <c r="I3592" t="s">
        <v>1674</v>
      </c>
      <c r="J3592" t="s">
        <v>50</v>
      </c>
      <c r="K3592" t="s">
        <v>303</v>
      </c>
      <c r="L3592" t="s">
        <v>304</v>
      </c>
      <c r="M3592" t="s">
        <v>3004</v>
      </c>
    </row>
    <row r="3593" spans="1:13">
      <c r="A3593">
        <v>11851</v>
      </c>
      <c r="B3593">
        <v>3212</v>
      </c>
      <c r="C3593" t="s">
        <v>4835</v>
      </c>
      <c r="D3593" t="s">
        <v>4328</v>
      </c>
      <c r="E3593" t="s">
        <v>65</v>
      </c>
      <c r="F3593" s="3" t="str">
        <f>LEFT(E3593, 4)</f>
        <v>5301</v>
      </c>
      <c r="G3593" t="s">
        <v>3225</v>
      </c>
      <c r="H3593" s="1" t="s">
        <v>5771</v>
      </c>
      <c r="I3593" t="s">
        <v>3226</v>
      </c>
      <c r="J3593" t="s">
        <v>50</v>
      </c>
      <c r="K3593" t="s">
        <v>311</v>
      </c>
      <c r="L3593" t="s">
        <v>312</v>
      </c>
      <c r="M3593" t="s">
        <v>5207</v>
      </c>
    </row>
    <row r="3594" spans="1:13">
      <c r="A3594">
        <v>10808</v>
      </c>
      <c r="B3594">
        <v>3723</v>
      </c>
      <c r="C3594" t="s">
        <v>4835</v>
      </c>
      <c r="D3594" t="s">
        <v>1174</v>
      </c>
      <c r="E3594" t="s">
        <v>1459</v>
      </c>
      <c r="F3594" s="3" t="str">
        <f>LEFT(E3594, 4)</f>
        <v>4113</v>
      </c>
      <c r="G3594" t="s">
        <v>3925</v>
      </c>
      <c r="H3594" s="1" t="s">
        <v>5756</v>
      </c>
      <c r="I3594" t="s">
        <v>3926</v>
      </c>
      <c r="J3594" t="s">
        <v>50</v>
      </c>
      <c r="K3594" t="s">
        <v>161</v>
      </c>
      <c r="L3594" t="s">
        <v>162</v>
      </c>
      <c r="M3594" t="s">
        <v>4989</v>
      </c>
    </row>
    <row r="3595" spans="1:13">
      <c r="A3595">
        <v>10375</v>
      </c>
      <c r="B3595">
        <v>3223</v>
      </c>
      <c r="C3595" t="s">
        <v>4835</v>
      </c>
      <c r="D3595" t="s">
        <v>1106</v>
      </c>
      <c r="E3595" t="s">
        <v>65</v>
      </c>
      <c r="F3595" s="3" t="str">
        <f>LEFT(E3595, 4)</f>
        <v>5301</v>
      </c>
      <c r="G3595" t="s">
        <v>1222</v>
      </c>
      <c r="H3595" s="1" t="s">
        <v>5771</v>
      </c>
      <c r="I3595" t="s">
        <v>1223</v>
      </c>
      <c r="J3595" t="s">
        <v>50</v>
      </c>
      <c r="K3595" t="s">
        <v>371</v>
      </c>
      <c r="L3595" t="s">
        <v>372</v>
      </c>
      <c r="M3595" t="s">
        <v>4858</v>
      </c>
    </row>
    <row r="3596" spans="1:13">
      <c r="A3596">
        <v>12239</v>
      </c>
      <c r="B3596">
        <v>3289</v>
      </c>
      <c r="C3596" t="s">
        <v>4835</v>
      </c>
      <c r="D3596" t="s">
        <v>5511</v>
      </c>
      <c r="E3596" t="s">
        <v>65</v>
      </c>
      <c r="F3596" s="3" t="str">
        <f>LEFT(E3596, 4)</f>
        <v>5301</v>
      </c>
      <c r="G3596" t="s">
        <v>5521</v>
      </c>
      <c r="H3596" s="1" t="s">
        <v>5771</v>
      </c>
      <c r="I3596" t="s">
        <v>5522</v>
      </c>
      <c r="J3596" t="s">
        <v>50</v>
      </c>
      <c r="K3596" t="s">
        <v>1074</v>
      </c>
      <c r="L3596" t="s">
        <v>300</v>
      </c>
      <c r="M3596" t="s">
        <v>5514</v>
      </c>
    </row>
    <row r="3597" spans="1:13">
      <c r="A3597">
        <v>10339</v>
      </c>
      <c r="B3597">
        <v>3314</v>
      </c>
      <c r="C3597" t="s">
        <v>4835</v>
      </c>
      <c r="D3597" t="s">
        <v>362</v>
      </c>
      <c r="E3597" t="s">
        <v>65</v>
      </c>
      <c r="F3597" s="3" t="str">
        <f>LEFT(E3597, 4)</f>
        <v>5301</v>
      </c>
      <c r="G3597" t="s">
        <v>2720</v>
      </c>
      <c r="H3597" s="1" t="s">
        <v>5771</v>
      </c>
      <c r="I3597" t="s">
        <v>2721</v>
      </c>
      <c r="J3597" t="s">
        <v>50</v>
      </c>
      <c r="K3597" t="s">
        <v>99</v>
      </c>
      <c r="L3597" t="s">
        <v>100</v>
      </c>
      <c r="M3597" t="s">
        <v>4839</v>
      </c>
    </row>
    <row r="3598" spans="1:13">
      <c r="A3598">
        <v>11135</v>
      </c>
      <c r="B3598">
        <v>3101</v>
      </c>
      <c r="C3598" t="s">
        <v>4835</v>
      </c>
      <c r="D3598" t="s">
        <v>4991</v>
      </c>
      <c r="E3598" t="s">
        <v>286</v>
      </c>
      <c r="F3598" s="3" t="str">
        <f>LEFT(E3598, 4)</f>
        <v>4103</v>
      </c>
      <c r="G3598" t="s">
        <v>4992</v>
      </c>
      <c r="H3598" s="1" t="s">
        <v>5752</v>
      </c>
      <c r="I3598" t="s">
        <v>4993</v>
      </c>
      <c r="J3598" t="s">
        <v>50</v>
      </c>
      <c r="K3598" t="s">
        <v>401</v>
      </c>
      <c r="L3598" t="s">
        <v>402</v>
      </c>
      <c r="M3598" t="s">
        <v>4994</v>
      </c>
    </row>
    <row r="3599" spans="1:13">
      <c r="A3599">
        <v>11135</v>
      </c>
      <c r="B3599">
        <v>3101</v>
      </c>
      <c r="C3599" t="s">
        <v>4835</v>
      </c>
      <c r="D3599" t="s">
        <v>4991</v>
      </c>
      <c r="E3599" t="s">
        <v>626</v>
      </c>
      <c r="F3599" s="3" t="str">
        <f>LEFT(E3599, 4)</f>
        <v>4106</v>
      </c>
      <c r="G3599" t="s">
        <v>4995</v>
      </c>
      <c r="H3599" s="1" t="s">
        <v>5754</v>
      </c>
      <c r="I3599" t="s">
        <v>4996</v>
      </c>
      <c r="J3599" t="s">
        <v>779</v>
      </c>
      <c r="K3599" t="s">
        <v>798</v>
      </c>
      <c r="L3599" t="s">
        <v>848</v>
      </c>
      <c r="M3599" t="s">
        <v>4994</v>
      </c>
    </row>
    <row r="3600" spans="1:13">
      <c r="A3600">
        <v>11135</v>
      </c>
      <c r="B3600">
        <v>3101</v>
      </c>
      <c r="C3600" t="s">
        <v>4835</v>
      </c>
      <c r="D3600" t="s">
        <v>4991</v>
      </c>
      <c r="E3600" t="s">
        <v>626</v>
      </c>
      <c r="F3600" s="3" t="str">
        <f>LEFT(E3600, 4)</f>
        <v>4106</v>
      </c>
      <c r="G3600" t="s">
        <v>4997</v>
      </c>
      <c r="H3600" s="1" t="s">
        <v>5754</v>
      </c>
      <c r="I3600" t="s">
        <v>4998</v>
      </c>
      <c r="J3600" t="s">
        <v>50</v>
      </c>
      <c r="K3600" t="s">
        <v>1276</v>
      </c>
      <c r="L3600" t="s">
        <v>1277</v>
      </c>
      <c r="M3600" t="s">
        <v>4994</v>
      </c>
    </row>
    <row r="3601" spans="1:13">
      <c r="A3601">
        <v>11135</v>
      </c>
      <c r="B3601">
        <v>3101</v>
      </c>
      <c r="C3601" t="s">
        <v>4835</v>
      </c>
      <c r="D3601" t="s">
        <v>4991</v>
      </c>
      <c r="E3601" t="s">
        <v>155</v>
      </c>
      <c r="F3601" s="3" t="str">
        <f>LEFT(E3601, 4)</f>
        <v>4201</v>
      </c>
      <c r="G3601" t="s">
        <v>4999</v>
      </c>
      <c r="H3601" s="1" t="s">
        <v>5758</v>
      </c>
      <c r="I3601" t="s">
        <v>5000</v>
      </c>
      <c r="J3601" t="s">
        <v>50</v>
      </c>
      <c r="K3601" t="s">
        <v>433</v>
      </c>
      <c r="L3601" t="s">
        <v>434</v>
      </c>
      <c r="M3601" t="s">
        <v>4994</v>
      </c>
    </row>
    <row r="3602" spans="1:13">
      <c r="A3602">
        <v>11135</v>
      </c>
      <c r="B3602">
        <v>3101</v>
      </c>
      <c r="C3602" t="s">
        <v>4835</v>
      </c>
      <c r="D3602" t="s">
        <v>4991</v>
      </c>
      <c r="E3602" t="s">
        <v>127</v>
      </c>
      <c r="F3602" s="3" t="str">
        <f>LEFT(E3602, 4)</f>
        <v>4201</v>
      </c>
      <c r="G3602" t="s">
        <v>5001</v>
      </c>
      <c r="H3602" s="1" t="s">
        <v>5758</v>
      </c>
      <c r="I3602" t="s">
        <v>5002</v>
      </c>
      <c r="J3602" t="s">
        <v>50</v>
      </c>
      <c r="K3602" t="s">
        <v>271</v>
      </c>
      <c r="L3602" t="s">
        <v>272</v>
      </c>
      <c r="M3602" t="s">
        <v>4994</v>
      </c>
    </row>
    <row r="3603" spans="1:13">
      <c r="A3603">
        <v>11135</v>
      </c>
      <c r="B3603">
        <v>3101</v>
      </c>
      <c r="C3603" t="s">
        <v>4835</v>
      </c>
      <c r="D3603" t="s">
        <v>4991</v>
      </c>
      <c r="E3603" t="s">
        <v>127</v>
      </c>
      <c r="F3603" s="3" t="str">
        <f>LEFT(E3603, 4)</f>
        <v>4201</v>
      </c>
      <c r="G3603" t="s">
        <v>5003</v>
      </c>
      <c r="H3603" s="1" t="s">
        <v>5758</v>
      </c>
      <c r="I3603" t="s">
        <v>5004</v>
      </c>
      <c r="J3603" t="s">
        <v>50</v>
      </c>
      <c r="K3603" t="s">
        <v>377</v>
      </c>
      <c r="L3603" t="s">
        <v>378</v>
      </c>
      <c r="M3603" t="s">
        <v>4994</v>
      </c>
    </row>
    <row r="3604" spans="1:13">
      <c r="A3604">
        <v>11135</v>
      </c>
      <c r="B3604">
        <v>3101</v>
      </c>
      <c r="C3604" t="s">
        <v>4835</v>
      </c>
      <c r="D3604" t="s">
        <v>4991</v>
      </c>
      <c r="E3604" t="s">
        <v>127</v>
      </c>
      <c r="F3604" s="3" t="str">
        <f>LEFT(E3604, 4)</f>
        <v>4201</v>
      </c>
      <c r="G3604" t="s">
        <v>3957</v>
      </c>
      <c r="H3604" s="1" t="s">
        <v>5758</v>
      </c>
      <c r="I3604" t="s">
        <v>3958</v>
      </c>
      <c r="J3604" t="s">
        <v>50</v>
      </c>
      <c r="K3604" t="s">
        <v>130</v>
      </c>
      <c r="L3604" t="s">
        <v>131</v>
      </c>
      <c r="M3604" t="s">
        <v>4994</v>
      </c>
    </row>
    <row r="3605" spans="1:13">
      <c r="A3605">
        <v>10339</v>
      </c>
      <c r="B3605">
        <v>3314</v>
      </c>
      <c r="C3605" t="s">
        <v>4835</v>
      </c>
      <c r="D3605" t="s">
        <v>362</v>
      </c>
      <c r="E3605" t="s">
        <v>1976</v>
      </c>
      <c r="F3605" s="3" t="str">
        <f>LEFT(E3605, 4)</f>
        <v>5303</v>
      </c>
      <c r="G3605" t="s">
        <v>4856</v>
      </c>
      <c r="H3605" s="1" t="s">
        <v>5771</v>
      </c>
      <c r="I3605" t="s">
        <v>4857</v>
      </c>
      <c r="J3605" t="s">
        <v>50</v>
      </c>
      <c r="K3605" t="s">
        <v>837</v>
      </c>
      <c r="L3605" t="s">
        <v>838</v>
      </c>
      <c r="M3605" t="s">
        <v>4839</v>
      </c>
    </row>
    <row r="3606" spans="1:13">
      <c r="A3606">
        <v>11230</v>
      </c>
      <c r="B3606">
        <v>2996</v>
      </c>
      <c r="C3606" t="s">
        <v>4835</v>
      </c>
      <c r="D3606" t="s">
        <v>5005</v>
      </c>
      <c r="E3606" t="s">
        <v>881</v>
      </c>
      <c r="F3606" s="3" t="str">
        <f>LEFT(E3606, 4)</f>
        <v>5108</v>
      </c>
      <c r="G3606" t="s">
        <v>3647</v>
      </c>
      <c r="H3606" s="1" t="s">
        <v>5760</v>
      </c>
      <c r="I3606" t="s">
        <v>3648</v>
      </c>
      <c r="J3606" t="s">
        <v>50</v>
      </c>
      <c r="K3606" t="s">
        <v>208</v>
      </c>
      <c r="L3606" t="s">
        <v>209</v>
      </c>
      <c r="M3606" t="s">
        <v>3843</v>
      </c>
    </row>
    <row r="3607" spans="1:13">
      <c r="A3607">
        <v>10769</v>
      </c>
      <c r="B3607">
        <v>3341</v>
      </c>
      <c r="C3607" t="s">
        <v>4835</v>
      </c>
      <c r="D3607" t="s">
        <v>761</v>
      </c>
      <c r="E3607" t="s">
        <v>65</v>
      </c>
      <c r="F3607" s="3" t="str">
        <f>LEFT(E3607, 4)</f>
        <v>5301</v>
      </c>
      <c r="G3607" t="s">
        <v>91</v>
      </c>
      <c r="H3607" s="1" t="s">
        <v>5771</v>
      </c>
      <c r="I3607" t="s">
        <v>92</v>
      </c>
      <c r="J3607" t="s">
        <v>50</v>
      </c>
      <c r="K3607" t="s">
        <v>113</v>
      </c>
      <c r="L3607" t="s">
        <v>114</v>
      </c>
      <c r="M3607" t="s">
        <v>4957</v>
      </c>
    </row>
    <row r="3608" spans="1:13">
      <c r="A3608">
        <v>11231</v>
      </c>
      <c r="B3608">
        <v>2996</v>
      </c>
      <c r="C3608" t="s">
        <v>4835</v>
      </c>
      <c r="D3608" t="s">
        <v>4966</v>
      </c>
      <c r="E3608" t="s">
        <v>3039</v>
      </c>
      <c r="F3608" s="3" t="str">
        <f>LEFT(E3608, 4)</f>
        <v>1105</v>
      </c>
      <c r="G3608" t="s">
        <v>5006</v>
      </c>
      <c r="H3608" t="s">
        <v>5737</v>
      </c>
      <c r="I3608" t="s">
        <v>5007</v>
      </c>
      <c r="J3608" t="s">
        <v>50</v>
      </c>
      <c r="K3608" t="s">
        <v>89</v>
      </c>
      <c r="L3608" t="s">
        <v>90</v>
      </c>
      <c r="M3608" t="s">
        <v>2016</v>
      </c>
    </row>
    <row r="3609" spans="1:13">
      <c r="A3609">
        <v>11231</v>
      </c>
      <c r="B3609">
        <v>2996</v>
      </c>
      <c r="C3609" t="s">
        <v>4835</v>
      </c>
      <c r="D3609" t="s">
        <v>4966</v>
      </c>
      <c r="E3609" t="s">
        <v>1248</v>
      </c>
      <c r="F3609" s="3" t="str">
        <f>LEFT(E3609, 4)</f>
        <v>4104</v>
      </c>
      <c r="G3609" t="s">
        <v>5008</v>
      </c>
      <c r="H3609" s="1" t="s">
        <v>5752</v>
      </c>
      <c r="I3609" t="s">
        <v>5009</v>
      </c>
      <c r="J3609" t="s">
        <v>50</v>
      </c>
      <c r="K3609" t="s">
        <v>284</v>
      </c>
      <c r="L3609" t="s">
        <v>285</v>
      </c>
      <c r="M3609" t="s">
        <v>2016</v>
      </c>
    </row>
    <row r="3610" spans="1:13">
      <c r="A3610">
        <v>11231</v>
      </c>
      <c r="B3610">
        <v>2996</v>
      </c>
      <c r="C3610" t="s">
        <v>4835</v>
      </c>
      <c r="D3610" t="s">
        <v>4966</v>
      </c>
      <c r="E3610" t="s">
        <v>621</v>
      </c>
      <c r="F3610" s="3" t="str">
        <f>LEFT(E3610, 4)</f>
        <v>4105</v>
      </c>
      <c r="G3610" t="s">
        <v>622</v>
      </c>
      <c r="H3610" s="1" t="s">
        <v>5752</v>
      </c>
      <c r="I3610" t="s">
        <v>623</v>
      </c>
      <c r="J3610" t="s">
        <v>50</v>
      </c>
      <c r="K3610" t="s">
        <v>203</v>
      </c>
      <c r="L3610" t="s">
        <v>204</v>
      </c>
      <c r="M3610" t="s">
        <v>2016</v>
      </c>
    </row>
    <row r="3611" spans="1:13">
      <c r="A3611">
        <v>11231</v>
      </c>
      <c r="B3611">
        <v>2996</v>
      </c>
      <c r="C3611" t="s">
        <v>4835</v>
      </c>
      <c r="D3611" t="s">
        <v>4966</v>
      </c>
      <c r="E3611" t="s">
        <v>305</v>
      </c>
      <c r="F3611" s="3" t="str">
        <f>LEFT(E3611, 4)</f>
        <v>5109</v>
      </c>
      <c r="G3611" t="s">
        <v>306</v>
      </c>
      <c r="H3611" s="1" t="s">
        <v>5763</v>
      </c>
      <c r="I3611" t="s">
        <v>307</v>
      </c>
      <c r="J3611" t="s">
        <v>50</v>
      </c>
      <c r="K3611" t="s">
        <v>308</v>
      </c>
      <c r="L3611" t="s">
        <v>62</v>
      </c>
      <c r="M3611" t="s">
        <v>2016</v>
      </c>
    </row>
    <row r="3612" spans="1:13">
      <c r="A3612">
        <v>10419</v>
      </c>
      <c r="B3612">
        <v>3386</v>
      </c>
      <c r="C3612" t="s">
        <v>4835</v>
      </c>
      <c r="D3612" t="s">
        <v>3614</v>
      </c>
      <c r="E3612" t="s">
        <v>65</v>
      </c>
      <c r="F3612" s="3" t="str">
        <f>LEFT(E3612, 4)</f>
        <v>5301</v>
      </c>
      <c r="G3612" t="s">
        <v>1878</v>
      </c>
      <c r="H3612" s="1" t="s">
        <v>5771</v>
      </c>
      <c r="I3612" t="s">
        <v>1879</v>
      </c>
      <c r="J3612" t="s">
        <v>50</v>
      </c>
      <c r="K3612" t="s">
        <v>1880</v>
      </c>
      <c r="L3612" t="s">
        <v>1793</v>
      </c>
      <c r="M3612" t="s">
        <v>4866</v>
      </c>
    </row>
    <row r="3613" spans="1:13">
      <c r="A3613">
        <v>11232</v>
      </c>
      <c r="B3613">
        <v>2996</v>
      </c>
      <c r="C3613" t="s">
        <v>4835</v>
      </c>
      <c r="D3613" t="s">
        <v>5010</v>
      </c>
      <c r="E3613" t="s">
        <v>3039</v>
      </c>
      <c r="F3613" s="3" t="str">
        <f>LEFT(E3613, 4)</f>
        <v>1105</v>
      </c>
      <c r="G3613" t="s">
        <v>5011</v>
      </c>
      <c r="H3613" t="s">
        <v>5737</v>
      </c>
      <c r="I3613" t="s">
        <v>5012</v>
      </c>
      <c r="J3613" t="s">
        <v>50</v>
      </c>
      <c r="K3613" t="s">
        <v>746</v>
      </c>
      <c r="L3613" t="s">
        <v>3372</v>
      </c>
      <c r="M3613" t="s">
        <v>5013</v>
      </c>
    </row>
    <row r="3614" spans="1:13">
      <c r="A3614">
        <v>11232</v>
      </c>
      <c r="B3614">
        <v>2996</v>
      </c>
      <c r="C3614" t="s">
        <v>4835</v>
      </c>
      <c r="D3614" t="s">
        <v>5010</v>
      </c>
      <c r="E3614" t="s">
        <v>696</v>
      </c>
      <c r="F3614" s="3" t="str">
        <f>LEFT(E3614, 4)</f>
        <v>5104</v>
      </c>
      <c r="G3614" t="s">
        <v>3312</v>
      </c>
      <c r="H3614" s="1" t="s">
        <v>5760</v>
      </c>
      <c r="I3614" t="s">
        <v>3313</v>
      </c>
      <c r="J3614" t="s">
        <v>50</v>
      </c>
      <c r="K3614" t="s">
        <v>759</v>
      </c>
      <c r="L3614" t="s">
        <v>760</v>
      </c>
      <c r="M3614" t="s">
        <v>5013</v>
      </c>
    </row>
    <row r="3615" spans="1:13">
      <c r="A3615">
        <v>11232</v>
      </c>
      <c r="B3615">
        <v>2996</v>
      </c>
      <c r="C3615" t="s">
        <v>4835</v>
      </c>
      <c r="D3615" t="s">
        <v>5010</v>
      </c>
      <c r="E3615" t="s">
        <v>1133</v>
      </c>
      <c r="F3615" s="3" t="str">
        <f>LEFT(E3615, 4)</f>
        <v>5108</v>
      </c>
      <c r="G3615" t="s">
        <v>5014</v>
      </c>
      <c r="H3615" s="1" t="s">
        <v>5760</v>
      </c>
      <c r="I3615" t="s">
        <v>5015</v>
      </c>
      <c r="J3615" t="s">
        <v>50</v>
      </c>
      <c r="K3615" t="s">
        <v>51</v>
      </c>
      <c r="L3615" t="s">
        <v>52</v>
      </c>
      <c r="M3615" t="s">
        <v>5013</v>
      </c>
    </row>
    <row r="3616" spans="1:13">
      <c r="A3616">
        <v>11232</v>
      </c>
      <c r="B3616">
        <v>2996</v>
      </c>
      <c r="C3616" t="s">
        <v>4835</v>
      </c>
      <c r="D3616" t="s">
        <v>5010</v>
      </c>
      <c r="E3616" t="s">
        <v>1136</v>
      </c>
      <c r="F3616" s="3" t="str">
        <f>LEFT(E3616, 4)</f>
        <v>5109</v>
      </c>
      <c r="G3616" t="s">
        <v>5016</v>
      </c>
      <c r="H3616" s="1" t="s">
        <v>5763</v>
      </c>
      <c r="I3616" t="s">
        <v>5017</v>
      </c>
      <c r="J3616" t="s">
        <v>50</v>
      </c>
      <c r="K3616" t="s">
        <v>369</v>
      </c>
      <c r="L3616" t="s">
        <v>370</v>
      </c>
      <c r="M3616" t="s">
        <v>5013</v>
      </c>
    </row>
    <row r="3617" spans="1:13">
      <c r="A3617">
        <v>11232</v>
      </c>
      <c r="B3617">
        <v>2996</v>
      </c>
      <c r="C3617" t="s">
        <v>4835</v>
      </c>
      <c r="D3617" t="s">
        <v>5010</v>
      </c>
      <c r="E3617" t="s">
        <v>1136</v>
      </c>
      <c r="F3617" s="3" t="str">
        <f>LEFT(E3617, 4)</f>
        <v>5109</v>
      </c>
      <c r="G3617" t="s">
        <v>5016</v>
      </c>
      <c r="H3617" s="1" t="s">
        <v>5763</v>
      </c>
      <c r="I3617" t="s">
        <v>5017</v>
      </c>
      <c r="J3617" t="s">
        <v>50</v>
      </c>
      <c r="K3617" t="s">
        <v>369</v>
      </c>
      <c r="L3617" t="s">
        <v>370</v>
      </c>
      <c r="M3617" t="s">
        <v>5013</v>
      </c>
    </row>
    <row r="3618" spans="1:13">
      <c r="A3618">
        <v>10419</v>
      </c>
      <c r="B3618">
        <v>3386</v>
      </c>
      <c r="C3618" t="s">
        <v>4835</v>
      </c>
      <c r="D3618" t="s">
        <v>3614</v>
      </c>
      <c r="E3618" t="s">
        <v>1976</v>
      </c>
      <c r="F3618" s="3" t="str">
        <f>LEFT(E3618, 4)</f>
        <v>5303</v>
      </c>
      <c r="G3618" t="s">
        <v>1977</v>
      </c>
      <c r="H3618" s="1" t="s">
        <v>5771</v>
      </c>
      <c r="I3618" t="s">
        <v>1978</v>
      </c>
      <c r="J3618" t="s">
        <v>50</v>
      </c>
      <c r="K3618" t="s">
        <v>93</v>
      </c>
      <c r="L3618" t="s">
        <v>94</v>
      </c>
      <c r="M3618" t="s">
        <v>4866</v>
      </c>
    </row>
    <row r="3619" spans="1:13">
      <c r="A3619">
        <v>11287</v>
      </c>
      <c r="B3619">
        <v>3775</v>
      </c>
      <c r="C3619" t="s">
        <v>4835</v>
      </c>
      <c r="D3619" t="s">
        <v>5018</v>
      </c>
      <c r="E3619" t="s">
        <v>997</v>
      </c>
      <c r="F3619" s="3" t="str">
        <f>LEFT(E3619, 4)</f>
        <v>1106</v>
      </c>
      <c r="G3619" t="s">
        <v>998</v>
      </c>
      <c r="H3619" t="s">
        <v>5737</v>
      </c>
      <c r="I3619" t="s">
        <v>999</v>
      </c>
      <c r="J3619" t="s">
        <v>62</v>
      </c>
      <c r="K3619" t="s">
        <v>3915</v>
      </c>
      <c r="L3619" t="s">
        <v>576</v>
      </c>
      <c r="M3619" t="s">
        <v>5019</v>
      </c>
    </row>
    <row r="3620" spans="1:13">
      <c r="A3620">
        <v>11287</v>
      </c>
      <c r="B3620">
        <v>3775</v>
      </c>
      <c r="C3620" t="s">
        <v>4835</v>
      </c>
      <c r="D3620" t="s">
        <v>5018</v>
      </c>
      <c r="E3620" t="s">
        <v>318</v>
      </c>
      <c r="F3620" s="3" t="str">
        <f>LEFT(E3620, 4)</f>
        <v>1201</v>
      </c>
      <c r="G3620" t="s">
        <v>1942</v>
      </c>
      <c r="H3620" s="1" t="s">
        <v>5739</v>
      </c>
      <c r="I3620" t="s">
        <v>1943</v>
      </c>
      <c r="J3620" t="s">
        <v>50</v>
      </c>
      <c r="K3620" t="s">
        <v>964</v>
      </c>
      <c r="L3620" t="s">
        <v>965</v>
      </c>
      <c r="M3620" t="s">
        <v>5019</v>
      </c>
    </row>
    <row r="3621" spans="1:13">
      <c r="A3621">
        <v>11287</v>
      </c>
      <c r="B3621">
        <v>3775</v>
      </c>
      <c r="C3621" t="s">
        <v>4835</v>
      </c>
      <c r="D3621" t="s">
        <v>5018</v>
      </c>
      <c r="E3621" t="s">
        <v>1175</v>
      </c>
      <c r="F3621" s="3" t="str">
        <f>LEFT(E3621, 4)</f>
        <v>1201</v>
      </c>
      <c r="G3621" t="s">
        <v>1355</v>
      </c>
      <c r="H3621" s="1" t="s">
        <v>5739</v>
      </c>
      <c r="I3621" t="s">
        <v>1356</v>
      </c>
      <c r="J3621" t="s">
        <v>50</v>
      </c>
      <c r="K3621" t="s">
        <v>321</v>
      </c>
      <c r="L3621" t="s">
        <v>322</v>
      </c>
      <c r="M3621" t="s">
        <v>5019</v>
      </c>
    </row>
    <row r="3622" spans="1:13">
      <c r="A3622">
        <v>11287</v>
      </c>
      <c r="B3622">
        <v>3775</v>
      </c>
      <c r="C3622" t="s">
        <v>4835</v>
      </c>
      <c r="D3622" t="s">
        <v>5018</v>
      </c>
      <c r="E3622" t="s">
        <v>2448</v>
      </c>
      <c r="F3622" s="3" t="str">
        <f>LEFT(E3622, 4)</f>
        <v>1203</v>
      </c>
      <c r="G3622" t="s">
        <v>2449</v>
      </c>
      <c r="H3622" s="1" t="s">
        <v>5739</v>
      </c>
      <c r="I3622" t="s">
        <v>2450</v>
      </c>
      <c r="J3622" t="s">
        <v>50</v>
      </c>
      <c r="K3622" t="s">
        <v>122</v>
      </c>
      <c r="L3622" t="s">
        <v>123</v>
      </c>
      <c r="M3622" t="s">
        <v>5019</v>
      </c>
    </row>
    <row r="3623" spans="1:13">
      <c r="A3623">
        <v>11287</v>
      </c>
      <c r="B3623">
        <v>3775</v>
      </c>
      <c r="C3623" t="s">
        <v>4835</v>
      </c>
      <c r="D3623" t="s">
        <v>5018</v>
      </c>
      <c r="E3623" t="s">
        <v>416</v>
      </c>
      <c r="F3623" s="3" t="str">
        <f>LEFT(E3623, 4)</f>
        <v>2106</v>
      </c>
      <c r="G3623" t="s">
        <v>417</v>
      </c>
      <c r="H3623" s="1" t="s">
        <v>5741</v>
      </c>
      <c r="I3623" t="s">
        <v>418</v>
      </c>
      <c r="J3623" t="s">
        <v>50</v>
      </c>
      <c r="K3623" t="s">
        <v>271</v>
      </c>
      <c r="L3623" t="s">
        <v>272</v>
      </c>
      <c r="M3623" t="s">
        <v>5019</v>
      </c>
    </row>
    <row r="3624" spans="1:13">
      <c r="A3624">
        <v>11287</v>
      </c>
      <c r="B3624">
        <v>3775</v>
      </c>
      <c r="C3624" t="s">
        <v>4835</v>
      </c>
      <c r="D3624" t="s">
        <v>5018</v>
      </c>
      <c r="E3624" t="s">
        <v>1113</v>
      </c>
      <c r="F3624" s="3" t="str">
        <f>LEFT(E3624, 4)</f>
        <v>3103</v>
      </c>
      <c r="G3624" t="s">
        <v>5020</v>
      </c>
      <c r="H3624" s="1" t="s">
        <v>5773</v>
      </c>
      <c r="I3624" t="s">
        <v>5021</v>
      </c>
      <c r="J3624" t="s">
        <v>50</v>
      </c>
      <c r="K3624" t="s">
        <v>837</v>
      </c>
      <c r="L3624" t="s">
        <v>838</v>
      </c>
      <c r="M3624" t="s">
        <v>5019</v>
      </c>
    </row>
    <row r="3625" spans="1:13">
      <c r="A3625">
        <v>11287</v>
      </c>
      <c r="B3625">
        <v>3775</v>
      </c>
      <c r="C3625" t="s">
        <v>4835</v>
      </c>
      <c r="D3625" t="s">
        <v>5018</v>
      </c>
      <c r="E3625" t="s">
        <v>268</v>
      </c>
      <c r="F3625" s="3" t="str">
        <f>LEFT(E3625, 4)</f>
        <v>3107</v>
      </c>
      <c r="G3625" t="s">
        <v>5022</v>
      </c>
      <c r="H3625" s="1" t="s">
        <v>5773</v>
      </c>
      <c r="I3625" t="s">
        <v>5023</v>
      </c>
      <c r="J3625" t="s">
        <v>50</v>
      </c>
      <c r="K3625" t="s">
        <v>603</v>
      </c>
      <c r="L3625" t="s">
        <v>604</v>
      </c>
      <c r="M3625" t="s">
        <v>5019</v>
      </c>
    </row>
    <row r="3626" spans="1:13">
      <c r="A3626">
        <v>11287</v>
      </c>
      <c r="B3626">
        <v>3775</v>
      </c>
      <c r="C3626" t="s">
        <v>4835</v>
      </c>
      <c r="D3626" t="s">
        <v>5018</v>
      </c>
      <c r="E3626" t="s">
        <v>1566</v>
      </c>
      <c r="F3626" s="3" t="str">
        <f>LEFT(E3626, 4)</f>
        <v>3107</v>
      </c>
      <c r="G3626" t="s">
        <v>5024</v>
      </c>
      <c r="H3626" s="1" t="s">
        <v>5773</v>
      </c>
      <c r="I3626" t="s">
        <v>5025</v>
      </c>
      <c r="J3626" t="s">
        <v>50</v>
      </c>
      <c r="K3626" t="s">
        <v>342</v>
      </c>
      <c r="L3626" t="s">
        <v>343</v>
      </c>
      <c r="M3626" t="s">
        <v>5019</v>
      </c>
    </row>
    <row r="3627" spans="1:13">
      <c r="A3627">
        <v>11287</v>
      </c>
      <c r="B3627">
        <v>3775</v>
      </c>
      <c r="C3627" t="s">
        <v>4835</v>
      </c>
      <c r="D3627" t="s">
        <v>5018</v>
      </c>
      <c r="E3627" t="s">
        <v>1566</v>
      </c>
      <c r="F3627" s="3" t="str">
        <f>LEFT(E3627, 4)</f>
        <v>3107</v>
      </c>
      <c r="G3627" t="s">
        <v>5024</v>
      </c>
      <c r="H3627" s="1" t="s">
        <v>5773</v>
      </c>
      <c r="I3627" t="s">
        <v>5025</v>
      </c>
      <c r="J3627" t="s">
        <v>50</v>
      </c>
      <c r="K3627" t="s">
        <v>342</v>
      </c>
      <c r="L3627" t="s">
        <v>343</v>
      </c>
      <c r="M3627" t="s">
        <v>5019</v>
      </c>
    </row>
    <row r="3628" spans="1:13">
      <c r="A3628">
        <v>11287</v>
      </c>
      <c r="B3628">
        <v>3775</v>
      </c>
      <c r="C3628" t="s">
        <v>4835</v>
      </c>
      <c r="D3628" t="s">
        <v>5018</v>
      </c>
      <c r="E3628" t="s">
        <v>539</v>
      </c>
      <c r="F3628" s="3" t="str">
        <f>LEFT(E3628, 4)</f>
        <v>3108</v>
      </c>
      <c r="G3628" t="s">
        <v>5026</v>
      </c>
      <c r="H3628" s="1" t="s">
        <v>5773</v>
      </c>
      <c r="I3628" t="s">
        <v>5027</v>
      </c>
      <c r="J3628" t="s">
        <v>50</v>
      </c>
      <c r="K3628" t="s">
        <v>4624</v>
      </c>
      <c r="L3628" t="s">
        <v>4625</v>
      </c>
      <c r="M3628" t="s">
        <v>5019</v>
      </c>
    </row>
    <row r="3629" spans="1:13">
      <c r="A3629">
        <v>11287</v>
      </c>
      <c r="B3629">
        <v>3775</v>
      </c>
      <c r="C3629" t="s">
        <v>4835</v>
      </c>
      <c r="D3629" t="s">
        <v>5018</v>
      </c>
      <c r="E3629" t="s">
        <v>54</v>
      </c>
      <c r="F3629" s="3" t="str">
        <f>LEFT(E3629, 4)</f>
        <v>3110</v>
      </c>
      <c r="G3629" t="s">
        <v>4799</v>
      </c>
      <c r="H3629" s="1" t="s">
        <v>5773</v>
      </c>
      <c r="I3629" t="s">
        <v>4800</v>
      </c>
      <c r="J3629" t="s">
        <v>50</v>
      </c>
      <c r="K3629" t="s">
        <v>219</v>
      </c>
      <c r="L3629" t="s">
        <v>220</v>
      </c>
      <c r="M3629" t="s">
        <v>5019</v>
      </c>
    </row>
    <row r="3630" spans="1:13">
      <c r="A3630">
        <v>11287</v>
      </c>
      <c r="B3630">
        <v>3775</v>
      </c>
      <c r="C3630" t="s">
        <v>4835</v>
      </c>
      <c r="D3630" t="s">
        <v>5018</v>
      </c>
      <c r="E3630" t="s">
        <v>474</v>
      </c>
      <c r="F3630" s="3" t="str">
        <f>LEFT(E3630, 4)</f>
        <v>4102</v>
      </c>
      <c r="G3630" t="s">
        <v>5028</v>
      </c>
      <c r="H3630" s="1" t="s">
        <v>5750</v>
      </c>
      <c r="I3630" t="s">
        <v>5029</v>
      </c>
      <c r="J3630" t="s">
        <v>50</v>
      </c>
      <c r="K3630" t="s">
        <v>321</v>
      </c>
      <c r="L3630" t="s">
        <v>322</v>
      </c>
      <c r="M3630" t="s">
        <v>5019</v>
      </c>
    </row>
    <row r="3631" spans="1:13">
      <c r="A3631">
        <v>11287</v>
      </c>
      <c r="B3631">
        <v>3775</v>
      </c>
      <c r="C3631" t="s">
        <v>4835</v>
      </c>
      <c r="D3631" t="s">
        <v>5018</v>
      </c>
      <c r="E3631" t="s">
        <v>124</v>
      </c>
      <c r="F3631" s="3" t="str">
        <f>LEFT(E3631, 4)</f>
        <v>4102</v>
      </c>
      <c r="G3631" t="s">
        <v>3483</v>
      </c>
      <c r="H3631" s="1" t="s">
        <v>5750</v>
      </c>
      <c r="I3631" t="s">
        <v>3484</v>
      </c>
      <c r="J3631" t="s">
        <v>50</v>
      </c>
      <c r="K3631" t="s">
        <v>712</v>
      </c>
      <c r="L3631" t="s">
        <v>848</v>
      </c>
      <c r="M3631" t="s">
        <v>5019</v>
      </c>
    </row>
    <row r="3632" spans="1:13">
      <c r="A3632">
        <v>11287</v>
      </c>
      <c r="B3632">
        <v>3775</v>
      </c>
      <c r="C3632" t="s">
        <v>4835</v>
      </c>
      <c r="D3632" t="s">
        <v>5018</v>
      </c>
      <c r="E3632" t="s">
        <v>124</v>
      </c>
      <c r="F3632" s="3" t="str">
        <f>LEFT(E3632, 4)</f>
        <v>4102</v>
      </c>
      <c r="G3632" t="s">
        <v>5030</v>
      </c>
      <c r="H3632" s="1" t="s">
        <v>5750</v>
      </c>
      <c r="I3632" t="s">
        <v>5031</v>
      </c>
      <c r="J3632" t="s">
        <v>50</v>
      </c>
      <c r="K3632" t="s">
        <v>219</v>
      </c>
      <c r="L3632" t="s">
        <v>220</v>
      </c>
      <c r="M3632" t="s">
        <v>5019</v>
      </c>
    </row>
    <row r="3633" spans="1:13">
      <c r="A3633">
        <v>11287</v>
      </c>
      <c r="B3633">
        <v>3775</v>
      </c>
      <c r="C3633" t="s">
        <v>4835</v>
      </c>
      <c r="D3633" t="s">
        <v>5018</v>
      </c>
      <c r="E3633" t="s">
        <v>2288</v>
      </c>
      <c r="F3633" s="3" t="str">
        <f>LEFT(E3633, 4)</f>
        <v>5104</v>
      </c>
      <c r="G3633" t="s">
        <v>5032</v>
      </c>
      <c r="H3633" s="1" t="s">
        <v>5760</v>
      </c>
      <c r="I3633" t="s">
        <v>5033</v>
      </c>
      <c r="J3633" t="s">
        <v>50</v>
      </c>
      <c r="K3633" t="s">
        <v>3535</v>
      </c>
      <c r="L3633" t="s">
        <v>3536</v>
      </c>
      <c r="M3633" t="s">
        <v>5019</v>
      </c>
    </row>
    <row r="3634" spans="1:13">
      <c r="A3634">
        <v>11287</v>
      </c>
      <c r="B3634">
        <v>3775</v>
      </c>
      <c r="C3634" t="s">
        <v>4835</v>
      </c>
      <c r="D3634" t="s">
        <v>5018</v>
      </c>
      <c r="E3634" t="s">
        <v>2288</v>
      </c>
      <c r="F3634" s="3" t="str">
        <f>LEFT(E3634, 4)</f>
        <v>5104</v>
      </c>
      <c r="G3634" t="s">
        <v>5034</v>
      </c>
      <c r="H3634" s="1" t="s">
        <v>5760</v>
      </c>
      <c r="I3634" t="s">
        <v>5035</v>
      </c>
      <c r="J3634" t="s">
        <v>50</v>
      </c>
      <c r="K3634" t="s">
        <v>638</v>
      </c>
      <c r="L3634" t="s">
        <v>639</v>
      </c>
      <c r="M3634" t="s">
        <v>5019</v>
      </c>
    </row>
    <row r="3635" spans="1:13">
      <c r="A3635">
        <v>11287</v>
      </c>
      <c r="B3635">
        <v>3775</v>
      </c>
      <c r="C3635" t="s">
        <v>4835</v>
      </c>
      <c r="D3635" t="s">
        <v>5018</v>
      </c>
      <c r="E3635" t="s">
        <v>2288</v>
      </c>
      <c r="F3635" s="3" t="str">
        <f>LEFT(E3635, 4)</f>
        <v>5104</v>
      </c>
      <c r="G3635" t="s">
        <v>5036</v>
      </c>
      <c r="H3635" s="1" t="s">
        <v>5760</v>
      </c>
      <c r="I3635" t="s">
        <v>5037</v>
      </c>
      <c r="J3635" t="s">
        <v>50</v>
      </c>
      <c r="K3635" t="s">
        <v>5038</v>
      </c>
      <c r="L3635" t="s">
        <v>5039</v>
      </c>
      <c r="M3635" t="s">
        <v>5019</v>
      </c>
    </row>
    <row r="3636" spans="1:13">
      <c r="A3636">
        <v>10419</v>
      </c>
      <c r="B3636">
        <v>3386</v>
      </c>
      <c r="C3636" t="s">
        <v>4835</v>
      </c>
      <c r="D3636" t="s">
        <v>3614</v>
      </c>
      <c r="E3636" t="s">
        <v>1976</v>
      </c>
      <c r="F3636" s="3" t="str">
        <f>LEFT(E3636, 4)</f>
        <v>5303</v>
      </c>
      <c r="G3636" t="s">
        <v>1977</v>
      </c>
      <c r="H3636" s="1" t="s">
        <v>5771</v>
      </c>
      <c r="I3636" t="s">
        <v>1978</v>
      </c>
      <c r="J3636" t="s">
        <v>50</v>
      </c>
      <c r="K3636" t="s">
        <v>93</v>
      </c>
      <c r="L3636" t="s">
        <v>94</v>
      </c>
      <c r="M3636" t="s">
        <v>4866</v>
      </c>
    </row>
    <row r="3637" spans="1:13">
      <c r="A3637">
        <v>11300</v>
      </c>
      <c r="B3637">
        <v>3189</v>
      </c>
      <c r="C3637" t="s">
        <v>4835</v>
      </c>
      <c r="D3637" t="s">
        <v>5040</v>
      </c>
      <c r="E3637" t="s">
        <v>291</v>
      </c>
      <c r="F3637" s="3" t="str">
        <f>LEFT(E3637, 4)</f>
        <v>4109</v>
      </c>
      <c r="G3637" t="s">
        <v>5041</v>
      </c>
      <c r="H3637" s="1" t="s">
        <v>5756</v>
      </c>
      <c r="I3637" t="s">
        <v>5042</v>
      </c>
      <c r="J3637" t="s">
        <v>50</v>
      </c>
      <c r="K3637" t="s">
        <v>140</v>
      </c>
      <c r="L3637" t="s">
        <v>141</v>
      </c>
      <c r="M3637" t="s">
        <v>5043</v>
      </c>
    </row>
    <row r="3638" spans="1:13">
      <c r="A3638">
        <v>10711</v>
      </c>
      <c r="B3638">
        <v>3412</v>
      </c>
      <c r="C3638" t="s">
        <v>4835</v>
      </c>
      <c r="D3638" t="s">
        <v>1881</v>
      </c>
      <c r="E3638" t="s">
        <v>65</v>
      </c>
      <c r="F3638" s="3" t="str">
        <f>LEFT(E3638, 4)</f>
        <v>5301</v>
      </c>
      <c r="G3638" t="s">
        <v>1148</v>
      </c>
      <c r="H3638" s="1" t="s">
        <v>5771</v>
      </c>
      <c r="I3638" t="s">
        <v>1149</v>
      </c>
      <c r="J3638" t="s">
        <v>50</v>
      </c>
      <c r="K3638" t="s">
        <v>311</v>
      </c>
      <c r="L3638" t="s">
        <v>312</v>
      </c>
      <c r="M3638" t="s">
        <v>4950</v>
      </c>
    </row>
    <row r="3639" spans="1:13">
      <c r="A3639">
        <v>10802</v>
      </c>
      <c r="B3639">
        <v>3414</v>
      </c>
      <c r="C3639" t="s">
        <v>4835</v>
      </c>
      <c r="D3639" t="s">
        <v>4966</v>
      </c>
      <c r="E3639" t="s">
        <v>65</v>
      </c>
      <c r="F3639" s="3" t="str">
        <f>LEFT(E3639, 4)</f>
        <v>5301</v>
      </c>
      <c r="G3639" t="s">
        <v>1160</v>
      </c>
      <c r="H3639" s="1" t="s">
        <v>5771</v>
      </c>
      <c r="I3639" t="s">
        <v>1161</v>
      </c>
      <c r="J3639" t="s">
        <v>50</v>
      </c>
      <c r="K3639" t="s">
        <v>837</v>
      </c>
      <c r="L3639" t="s">
        <v>838</v>
      </c>
      <c r="M3639" t="s">
        <v>4969</v>
      </c>
    </row>
    <row r="3640" spans="1:13">
      <c r="A3640">
        <v>11301</v>
      </c>
      <c r="B3640">
        <v>3189</v>
      </c>
      <c r="C3640" t="s">
        <v>4835</v>
      </c>
      <c r="D3640" t="s">
        <v>5044</v>
      </c>
      <c r="E3640" t="s">
        <v>762</v>
      </c>
      <c r="F3640" s="3" t="str">
        <f>LEFT(E3640, 4)</f>
        <v>1201</v>
      </c>
      <c r="G3640" t="s">
        <v>5045</v>
      </c>
      <c r="H3640" s="1" t="s">
        <v>5739</v>
      </c>
      <c r="I3640" t="s">
        <v>5046</v>
      </c>
      <c r="J3640" t="s">
        <v>50</v>
      </c>
      <c r="K3640" t="s">
        <v>247</v>
      </c>
      <c r="L3640" t="s">
        <v>248</v>
      </c>
      <c r="M3640" t="s">
        <v>2912</v>
      </c>
    </row>
    <row r="3641" spans="1:13">
      <c r="A3641">
        <v>11301</v>
      </c>
      <c r="B3641">
        <v>3189</v>
      </c>
      <c r="C3641" t="s">
        <v>4835</v>
      </c>
      <c r="D3641" t="s">
        <v>5044</v>
      </c>
      <c r="E3641" t="s">
        <v>323</v>
      </c>
      <c r="F3641" s="3" t="str">
        <f>LEFT(E3641, 4)</f>
        <v>1202</v>
      </c>
      <c r="G3641" t="s">
        <v>324</v>
      </c>
      <c r="H3641" s="1" t="s">
        <v>5739</v>
      </c>
      <c r="I3641" t="s">
        <v>325</v>
      </c>
      <c r="J3641" t="s">
        <v>50</v>
      </c>
      <c r="K3641" t="s">
        <v>161</v>
      </c>
      <c r="L3641" t="s">
        <v>162</v>
      </c>
      <c r="M3641" t="s">
        <v>2912</v>
      </c>
    </row>
    <row r="3642" spans="1:13">
      <c r="A3642">
        <v>11301</v>
      </c>
      <c r="B3642">
        <v>3189</v>
      </c>
      <c r="C3642" t="s">
        <v>4835</v>
      </c>
      <c r="D3642" t="s">
        <v>5044</v>
      </c>
      <c r="E3642" t="s">
        <v>945</v>
      </c>
      <c r="F3642" s="3" t="str">
        <f>LEFT(E3642, 4)</f>
        <v>2207</v>
      </c>
      <c r="G3642" t="s">
        <v>4319</v>
      </c>
      <c r="H3642" s="1" t="s">
        <v>5743</v>
      </c>
      <c r="I3642" t="s">
        <v>4320</v>
      </c>
      <c r="J3642" t="s">
        <v>62</v>
      </c>
      <c r="K3642" t="s">
        <v>5047</v>
      </c>
      <c r="L3642" t="s">
        <v>2692</v>
      </c>
      <c r="M3642" t="s">
        <v>2912</v>
      </c>
    </row>
    <row r="3643" spans="1:13">
      <c r="A3643">
        <v>11301</v>
      </c>
      <c r="B3643">
        <v>3189</v>
      </c>
      <c r="C3643" t="s">
        <v>4835</v>
      </c>
      <c r="D3643" t="s">
        <v>5044</v>
      </c>
      <c r="E3643" t="s">
        <v>513</v>
      </c>
      <c r="F3643" s="3" t="str">
        <f>LEFT(E3643, 4)</f>
        <v>3101</v>
      </c>
      <c r="G3643" t="s">
        <v>1211</v>
      </c>
      <c r="H3643" s="1" t="s">
        <v>5769</v>
      </c>
      <c r="I3643" t="s">
        <v>1212</v>
      </c>
      <c r="J3643" t="s">
        <v>50</v>
      </c>
      <c r="K3643" t="s">
        <v>2179</v>
      </c>
      <c r="L3643" t="s">
        <v>2180</v>
      </c>
      <c r="M3643" t="s">
        <v>2912</v>
      </c>
    </row>
    <row r="3644" spans="1:13">
      <c r="A3644">
        <v>11301</v>
      </c>
      <c r="B3644">
        <v>3189</v>
      </c>
      <c r="C3644" t="s">
        <v>4835</v>
      </c>
      <c r="D3644" t="s">
        <v>5044</v>
      </c>
      <c r="E3644" t="s">
        <v>590</v>
      </c>
      <c r="F3644" s="3" t="str">
        <f>LEFT(E3644, 4)</f>
        <v>3101</v>
      </c>
      <c r="G3644" t="s">
        <v>2422</v>
      </c>
      <c r="H3644" s="1" t="s">
        <v>5769</v>
      </c>
      <c r="I3644" t="s">
        <v>2423</v>
      </c>
      <c r="J3644" t="s">
        <v>50</v>
      </c>
      <c r="K3644" t="s">
        <v>699</v>
      </c>
      <c r="L3644" t="s">
        <v>700</v>
      </c>
      <c r="M3644" t="s">
        <v>2912</v>
      </c>
    </row>
    <row r="3645" spans="1:13">
      <c r="A3645">
        <v>11301</v>
      </c>
      <c r="B3645">
        <v>3189</v>
      </c>
      <c r="C3645" t="s">
        <v>4835</v>
      </c>
      <c r="D3645" t="s">
        <v>5044</v>
      </c>
      <c r="E3645" t="s">
        <v>463</v>
      </c>
      <c r="F3645" s="3" t="str">
        <f>LEFT(E3645, 4)</f>
        <v>4106</v>
      </c>
      <c r="G3645" t="s">
        <v>3526</v>
      </c>
      <c r="H3645" s="1" t="s">
        <v>5754</v>
      </c>
      <c r="I3645" t="s">
        <v>3527</v>
      </c>
      <c r="J3645" t="s">
        <v>50</v>
      </c>
      <c r="K3645" t="s">
        <v>289</v>
      </c>
      <c r="L3645" t="s">
        <v>290</v>
      </c>
      <c r="M3645" t="s">
        <v>2912</v>
      </c>
    </row>
    <row r="3646" spans="1:13">
      <c r="A3646">
        <v>11301</v>
      </c>
      <c r="B3646">
        <v>3189</v>
      </c>
      <c r="C3646" t="s">
        <v>4835</v>
      </c>
      <c r="D3646" t="s">
        <v>5044</v>
      </c>
      <c r="E3646" t="s">
        <v>1584</v>
      </c>
      <c r="F3646" s="3" t="str">
        <f>LEFT(E3646, 4)</f>
        <v>5102</v>
      </c>
      <c r="G3646" t="s">
        <v>1677</v>
      </c>
      <c r="H3646" s="1" t="s">
        <v>5775</v>
      </c>
      <c r="I3646" t="s">
        <v>1678</v>
      </c>
      <c r="J3646" t="s">
        <v>50</v>
      </c>
      <c r="K3646" t="s">
        <v>57</v>
      </c>
      <c r="L3646" t="s">
        <v>58</v>
      </c>
      <c r="M3646" t="s">
        <v>2912</v>
      </c>
    </row>
    <row r="3647" spans="1:13">
      <c r="A3647">
        <v>11301</v>
      </c>
      <c r="B3647">
        <v>3189</v>
      </c>
      <c r="C3647" t="s">
        <v>4835</v>
      </c>
      <c r="D3647" t="s">
        <v>5044</v>
      </c>
      <c r="E3647" t="s">
        <v>1584</v>
      </c>
      <c r="F3647" s="3" t="str">
        <f>LEFT(E3647, 4)</f>
        <v>5102</v>
      </c>
      <c r="G3647" t="s">
        <v>1677</v>
      </c>
      <c r="H3647" s="1" t="s">
        <v>5775</v>
      </c>
      <c r="I3647" t="s">
        <v>1678</v>
      </c>
      <c r="J3647" t="s">
        <v>50</v>
      </c>
      <c r="K3647" t="s">
        <v>57</v>
      </c>
      <c r="L3647" t="s">
        <v>58</v>
      </c>
      <c r="M3647" t="s">
        <v>2912</v>
      </c>
    </row>
    <row r="3648" spans="1:13">
      <c r="A3648">
        <v>11944</v>
      </c>
      <c r="B3648">
        <v>3458</v>
      </c>
      <c r="C3648" t="s">
        <v>4835</v>
      </c>
      <c r="D3648" t="s">
        <v>5365</v>
      </c>
      <c r="E3648" t="s">
        <v>65</v>
      </c>
      <c r="F3648" s="3" t="str">
        <f>LEFT(E3648, 4)</f>
        <v>5301</v>
      </c>
      <c r="G3648" t="s">
        <v>163</v>
      </c>
      <c r="H3648" s="1" t="s">
        <v>5771</v>
      </c>
      <c r="I3648" t="s">
        <v>164</v>
      </c>
      <c r="J3648" t="s">
        <v>50</v>
      </c>
      <c r="K3648" t="s">
        <v>837</v>
      </c>
      <c r="L3648" t="s">
        <v>838</v>
      </c>
      <c r="M3648" t="s">
        <v>1080</v>
      </c>
    </row>
    <row r="3649" spans="1:13">
      <c r="A3649">
        <v>11302</v>
      </c>
      <c r="B3649">
        <v>3189</v>
      </c>
      <c r="C3649" t="s">
        <v>4835</v>
      </c>
      <c r="D3649" t="s">
        <v>4104</v>
      </c>
      <c r="E3649" t="s">
        <v>318</v>
      </c>
      <c r="F3649" s="3" t="str">
        <f>LEFT(E3649, 4)</f>
        <v>1201</v>
      </c>
      <c r="G3649" t="s">
        <v>5048</v>
      </c>
      <c r="H3649" s="1" t="s">
        <v>5739</v>
      </c>
      <c r="I3649" t="s">
        <v>5049</v>
      </c>
      <c r="J3649" t="s">
        <v>50</v>
      </c>
      <c r="K3649" t="s">
        <v>130</v>
      </c>
      <c r="L3649" t="s">
        <v>131</v>
      </c>
      <c r="M3649" t="s">
        <v>5050</v>
      </c>
    </row>
    <row r="3650" spans="1:13">
      <c r="A3650">
        <v>11302</v>
      </c>
      <c r="B3650">
        <v>3189</v>
      </c>
      <c r="C3650" t="s">
        <v>4835</v>
      </c>
      <c r="D3650" t="s">
        <v>4104</v>
      </c>
      <c r="E3650" t="s">
        <v>318</v>
      </c>
      <c r="F3650" s="3" t="str">
        <f>LEFT(E3650, 4)</f>
        <v>1201</v>
      </c>
      <c r="G3650" t="s">
        <v>5048</v>
      </c>
      <c r="H3650" s="1" t="s">
        <v>5739</v>
      </c>
      <c r="I3650" t="s">
        <v>5049</v>
      </c>
      <c r="J3650" t="s">
        <v>50</v>
      </c>
      <c r="K3650" t="s">
        <v>89</v>
      </c>
      <c r="L3650" t="s">
        <v>90</v>
      </c>
      <c r="M3650" t="s">
        <v>5050</v>
      </c>
    </row>
    <row r="3651" spans="1:13">
      <c r="A3651">
        <v>11302</v>
      </c>
      <c r="B3651">
        <v>3189</v>
      </c>
      <c r="C3651" t="s">
        <v>4835</v>
      </c>
      <c r="D3651" t="s">
        <v>4104</v>
      </c>
      <c r="E3651" t="s">
        <v>323</v>
      </c>
      <c r="F3651" s="3" t="str">
        <f>LEFT(E3651, 4)</f>
        <v>1202</v>
      </c>
      <c r="G3651" t="s">
        <v>3044</v>
      </c>
      <c r="H3651" s="1" t="s">
        <v>5739</v>
      </c>
      <c r="I3651" t="s">
        <v>3045</v>
      </c>
      <c r="J3651" t="s">
        <v>50</v>
      </c>
      <c r="K3651" t="s">
        <v>161</v>
      </c>
      <c r="L3651" t="s">
        <v>162</v>
      </c>
      <c r="M3651" t="s">
        <v>5050</v>
      </c>
    </row>
    <row r="3652" spans="1:13">
      <c r="A3652">
        <v>11302</v>
      </c>
      <c r="B3652">
        <v>3189</v>
      </c>
      <c r="C3652" t="s">
        <v>4835</v>
      </c>
      <c r="D3652" t="s">
        <v>4104</v>
      </c>
      <c r="E3652" t="s">
        <v>513</v>
      </c>
      <c r="F3652" s="3" t="str">
        <f>LEFT(E3652, 4)</f>
        <v>3101</v>
      </c>
      <c r="G3652" t="s">
        <v>2454</v>
      </c>
      <c r="H3652" s="1" t="s">
        <v>5769</v>
      </c>
      <c r="I3652" t="s">
        <v>2455</v>
      </c>
      <c r="J3652" t="s">
        <v>50</v>
      </c>
      <c r="K3652" t="s">
        <v>4322</v>
      </c>
      <c r="L3652" t="s">
        <v>4323</v>
      </c>
      <c r="M3652" t="s">
        <v>5050</v>
      </c>
    </row>
    <row r="3653" spans="1:13">
      <c r="A3653">
        <v>11302</v>
      </c>
      <c r="B3653">
        <v>3189</v>
      </c>
      <c r="C3653" t="s">
        <v>4835</v>
      </c>
      <c r="D3653" t="s">
        <v>4104</v>
      </c>
      <c r="E3653" t="s">
        <v>71</v>
      </c>
      <c r="F3653" s="3" t="str">
        <f>LEFT(E3653, 4)</f>
        <v>3106</v>
      </c>
      <c r="G3653" t="s">
        <v>266</v>
      </c>
      <c r="H3653" s="1" t="s">
        <v>5773</v>
      </c>
      <c r="I3653" t="s">
        <v>267</v>
      </c>
      <c r="J3653" t="s">
        <v>50</v>
      </c>
      <c r="K3653" t="s">
        <v>422</v>
      </c>
      <c r="L3653" t="s">
        <v>423</v>
      </c>
      <c r="M3653" t="s">
        <v>5050</v>
      </c>
    </row>
    <row r="3654" spans="1:13">
      <c r="A3654">
        <v>11302</v>
      </c>
      <c r="B3654">
        <v>3189</v>
      </c>
      <c r="C3654" t="s">
        <v>4835</v>
      </c>
      <c r="D3654" t="s">
        <v>4104</v>
      </c>
      <c r="E3654" t="s">
        <v>2401</v>
      </c>
      <c r="F3654" s="3" t="str">
        <f>LEFT(E3654, 4)</f>
        <v>4101</v>
      </c>
      <c r="G3654" t="s">
        <v>5051</v>
      </c>
      <c r="H3654" s="1" t="s">
        <v>5750</v>
      </c>
      <c r="I3654" t="s">
        <v>5052</v>
      </c>
      <c r="J3654" t="s">
        <v>50</v>
      </c>
      <c r="K3654" t="s">
        <v>599</v>
      </c>
      <c r="L3654" t="s">
        <v>600</v>
      </c>
      <c r="M3654" t="s">
        <v>5050</v>
      </c>
    </row>
    <row r="3655" spans="1:13">
      <c r="A3655">
        <v>11302</v>
      </c>
      <c r="B3655">
        <v>3189</v>
      </c>
      <c r="C3655" t="s">
        <v>4835</v>
      </c>
      <c r="D3655" t="s">
        <v>4104</v>
      </c>
      <c r="E3655" t="s">
        <v>1584</v>
      </c>
      <c r="F3655" s="3" t="str">
        <f>LEFT(E3655, 4)</f>
        <v>5102</v>
      </c>
      <c r="G3655" t="s">
        <v>1706</v>
      </c>
      <c r="H3655" s="1" t="s">
        <v>5775</v>
      </c>
      <c r="I3655" t="s">
        <v>1707</v>
      </c>
      <c r="J3655" t="s">
        <v>230</v>
      </c>
      <c r="K3655" t="s">
        <v>5053</v>
      </c>
      <c r="L3655" t="s">
        <v>2320</v>
      </c>
      <c r="M3655" t="s">
        <v>5050</v>
      </c>
    </row>
    <row r="3656" spans="1:13">
      <c r="A3656">
        <v>11051</v>
      </c>
      <c r="B3656">
        <v>3462</v>
      </c>
      <c r="C3656" t="s">
        <v>4835</v>
      </c>
      <c r="D3656" t="s">
        <v>4108</v>
      </c>
      <c r="E3656" t="s">
        <v>65</v>
      </c>
      <c r="F3656" s="3" t="str">
        <f>LEFT(E3656, 4)</f>
        <v>5301</v>
      </c>
      <c r="G3656" t="s">
        <v>1260</v>
      </c>
      <c r="H3656" s="1" t="s">
        <v>5771</v>
      </c>
      <c r="I3656" t="s">
        <v>1261</v>
      </c>
      <c r="J3656" t="s">
        <v>50</v>
      </c>
      <c r="K3656" t="s">
        <v>1262</v>
      </c>
      <c r="L3656" t="s">
        <v>747</v>
      </c>
      <c r="M3656" t="s">
        <v>747</v>
      </c>
    </row>
    <row r="3657" spans="1:13">
      <c r="A3657">
        <v>11303</v>
      </c>
      <c r="B3657">
        <v>3189</v>
      </c>
      <c r="C3657" t="s">
        <v>4835</v>
      </c>
      <c r="D3657" t="s">
        <v>5054</v>
      </c>
      <c r="E3657" t="s">
        <v>323</v>
      </c>
      <c r="F3657" s="3" t="str">
        <f>LEFT(E3657, 4)</f>
        <v>1202</v>
      </c>
      <c r="G3657" t="s">
        <v>324</v>
      </c>
      <c r="H3657" s="1" t="s">
        <v>5739</v>
      </c>
      <c r="I3657" t="s">
        <v>325</v>
      </c>
      <c r="J3657" t="s">
        <v>50</v>
      </c>
      <c r="K3657" t="s">
        <v>2306</v>
      </c>
      <c r="L3657" t="s">
        <v>2307</v>
      </c>
      <c r="M3657" t="s">
        <v>3530</v>
      </c>
    </row>
    <row r="3658" spans="1:13">
      <c r="A3658">
        <v>11303</v>
      </c>
      <c r="B3658">
        <v>3189</v>
      </c>
      <c r="C3658" t="s">
        <v>4835</v>
      </c>
      <c r="D3658" t="s">
        <v>5054</v>
      </c>
      <c r="E3658" t="s">
        <v>513</v>
      </c>
      <c r="F3658" s="3" t="str">
        <f>LEFT(E3658, 4)</f>
        <v>3101</v>
      </c>
      <c r="G3658" t="s">
        <v>1211</v>
      </c>
      <c r="H3658" s="1" t="s">
        <v>5769</v>
      </c>
      <c r="I3658" t="s">
        <v>1212</v>
      </c>
      <c r="J3658" t="s">
        <v>50</v>
      </c>
      <c r="K3658" t="s">
        <v>1309</v>
      </c>
      <c r="L3658" t="s">
        <v>1310</v>
      </c>
      <c r="M3658" t="s">
        <v>3530</v>
      </c>
    </row>
    <row r="3659" spans="1:13">
      <c r="A3659">
        <v>11303</v>
      </c>
      <c r="B3659">
        <v>3189</v>
      </c>
      <c r="C3659" t="s">
        <v>4835</v>
      </c>
      <c r="D3659" t="s">
        <v>5054</v>
      </c>
      <c r="E3659" t="s">
        <v>168</v>
      </c>
      <c r="F3659" s="3" t="str">
        <f>LEFT(E3659, 4)</f>
        <v>3102</v>
      </c>
      <c r="G3659" t="s">
        <v>5055</v>
      </c>
      <c r="H3659" s="1" t="s">
        <v>5756</v>
      </c>
      <c r="I3659" t="s">
        <v>5056</v>
      </c>
      <c r="J3659" t="s">
        <v>50</v>
      </c>
      <c r="K3659" t="s">
        <v>161</v>
      </c>
      <c r="L3659" t="s">
        <v>162</v>
      </c>
      <c r="M3659" t="s">
        <v>3530</v>
      </c>
    </row>
    <row r="3660" spans="1:13">
      <c r="A3660">
        <v>11303</v>
      </c>
      <c r="B3660">
        <v>3189</v>
      </c>
      <c r="C3660" t="s">
        <v>4835</v>
      </c>
      <c r="D3660" t="s">
        <v>5054</v>
      </c>
      <c r="E3660" t="s">
        <v>54</v>
      </c>
      <c r="F3660" s="3" t="str">
        <f>LEFT(E3660, 4)</f>
        <v>3110</v>
      </c>
      <c r="G3660" t="s">
        <v>5057</v>
      </c>
      <c r="H3660" s="1" t="s">
        <v>5773</v>
      </c>
      <c r="I3660" t="s">
        <v>5058</v>
      </c>
      <c r="J3660" t="s">
        <v>50</v>
      </c>
      <c r="K3660" t="s">
        <v>63</v>
      </c>
      <c r="L3660" t="s">
        <v>81</v>
      </c>
      <c r="M3660" t="s">
        <v>3530</v>
      </c>
    </row>
    <row r="3661" spans="1:13">
      <c r="A3661">
        <v>11303</v>
      </c>
      <c r="B3661">
        <v>3189</v>
      </c>
      <c r="C3661" t="s">
        <v>4835</v>
      </c>
      <c r="D3661" t="s">
        <v>5054</v>
      </c>
      <c r="E3661" t="s">
        <v>127</v>
      </c>
      <c r="F3661" s="3" t="str">
        <f>LEFT(E3661, 4)</f>
        <v>4201</v>
      </c>
      <c r="G3661" t="s">
        <v>5059</v>
      </c>
      <c r="H3661" s="1" t="s">
        <v>5758</v>
      </c>
      <c r="I3661" t="s">
        <v>5060</v>
      </c>
      <c r="J3661" t="s">
        <v>50</v>
      </c>
      <c r="K3661" t="s">
        <v>377</v>
      </c>
      <c r="L3661" t="s">
        <v>378</v>
      </c>
      <c r="M3661" t="s">
        <v>3530</v>
      </c>
    </row>
    <row r="3662" spans="1:13">
      <c r="A3662">
        <v>11303</v>
      </c>
      <c r="B3662">
        <v>3189</v>
      </c>
      <c r="C3662" t="s">
        <v>4835</v>
      </c>
      <c r="D3662" t="s">
        <v>5054</v>
      </c>
      <c r="E3662" t="s">
        <v>127</v>
      </c>
      <c r="F3662" s="3" t="str">
        <f>LEFT(E3662, 4)</f>
        <v>4201</v>
      </c>
      <c r="G3662" t="s">
        <v>2573</v>
      </c>
      <c r="H3662" s="1" t="s">
        <v>5758</v>
      </c>
      <c r="I3662" t="s">
        <v>2574</v>
      </c>
      <c r="J3662" t="s">
        <v>50</v>
      </c>
      <c r="K3662" t="s">
        <v>377</v>
      </c>
      <c r="L3662" t="s">
        <v>378</v>
      </c>
      <c r="M3662" t="s">
        <v>3530</v>
      </c>
    </row>
    <row r="3663" spans="1:13">
      <c r="A3663">
        <v>11303</v>
      </c>
      <c r="B3663">
        <v>3189</v>
      </c>
      <c r="C3663" t="s">
        <v>4835</v>
      </c>
      <c r="D3663" t="s">
        <v>5054</v>
      </c>
      <c r="E3663" t="s">
        <v>1584</v>
      </c>
      <c r="F3663" s="3" t="str">
        <f>LEFT(E3663, 4)</f>
        <v>5102</v>
      </c>
      <c r="G3663" t="s">
        <v>1677</v>
      </c>
      <c r="H3663" s="1" t="s">
        <v>5775</v>
      </c>
      <c r="I3663" t="s">
        <v>1678</v>
      </c>
      <c r="J3663" t="s">
        <v>50</v>
      </c>
      <c r="K3663" t="s">
        <v>57</v>
      </c>
      <c r="L3663" t="s">
        <v>58</v>
      </c>
      <c r="M3663" t="s">
        <v>3530</v>
      </c>
    </row>
    <row r="3664" spans="1:13">
      <c r="A3664">
        <v>11303</v>
      </c>
      <c r="B3664">
        <v>3189</v>
      </c>
      <c r="C3664" t="s">
        <v>4835</v>
      </c>
      <c r="D3664" t="s">
        <v>5054</v>
      </c>
      <c r="E3664" t="s">
        <v>1584</v>
      </c>
      <c r="F3664" s="3" t="str">
        <f>LEFT(E3664, 4)</f>
        <v>5102</v>
      </c>
      <c r="G3664" t="s">
        <v>1677</v>
      </c>
      <c r="H3664" s="1" t="s">
        <v>5775</v>
      </c>
      <c r="I3664" t="s">
        <v>1678</v>
      </c>
      <c r="J3664" t="s">
        <v>50</v>
      </c>
      <c r="K3664" t="s">
        <v>57</v>
      </c>
      <c r="L3664" t="s">
        <v>58</v>
      </c>
      <c r="M3664" t="s">
        <v>3530</v>
      </c>
    </row>
    <row r="3665" spans="1:13">
      <c r="A3665">
        <v>11303</v>
      </c>
      <c r="B3665">
        <v>3189</v>
      </c>
      <c r="C3665" t="s">
        <v>4835</v>
      </c>
      <c r="D3665" t="s">
        <v>5054</v>
      </c>
      <c r="E3665" t="s">
        <v>1584</v>
      </c>
      <c r="F3665" s="3" t="str">
        <f>LEFT(E3665, 4)</f>
        <v>5102</v>
      </c>
      <c r="G3665" t="s">
        <v>1706</v>
      </c>
      <c r="H3665" s="1" t="s">
        <v>5775</v>
      </c>
      <c r="I3665" t="s">
        <v>1707</v>
      </c>
      <c r="J3665" t="s">
        <v>50</v>
      </c>
      <c r="K3665" t="s">
        <v>57</v>
      </c>
      <c r="L3665" t="s">
        <v>58</v>
      </c>
      <c r="M3665" t="s">
        <v>3530</v>
      </c>
    </row>
    <row r="3666" spans="1:13">
      <c r="A3666">
        <v>11303</v>
      </c>
      <c r="B3666">
        <v>3189</v>
      </c>
      <c r="C3666" t="s">
        <v>4835</v>
      </c>
      <c r="D3666" t="s">
        <v>5054</v>
      </c>
      <c r="E3666" t="s">
        <v>1584</v>
      </c>
      <c r="F3666" s="3" t="str">
        <f>LEFT(E3666, 4)</f>
        <v>5102</v>
      </c>
      <c r="G3666" t="s">
        <v>1706</v>
      </c>
      <c r="H3666" s="1" t="s">
        <v>5775</v>
      </c>
      <c r="I3666" t="s">
        <v>1707</v>
      </c>
      <c r="J3666" t="s">
        <v>50</v>
      </c>
      <c r="K3666" t="s">
        <v>57</v>
      </c>
      <c r="L3666" t="s">
        <v>58</v>
      </c>
      <c r="M3666" t="s">
        <v>3530</v>
      </c>
    </row>
    <row r="3667" spans="1:13">
      <c r="A3667">
        <v>11303</v>
      </c>
      <c r="B3667">
        <v>3189</v>
      </c>
      <c r="C3667" t="s">
        <v>4835</v>
      </c>
      <c r="D3667" t="s">
        <v>5054</v>
      </c>
      <c r="E3667" t="s">
        <v>701</v>
      </c>
      <c r="F3667" s="3" t="str">
        <f>LEFT(E3667, 4)</f>
        <v>5106</v>
      </c>
      <c r="G3667" t="s">
        <v>879</v>
      </c>
      <c r="H3667" s="1" t="s">
        <v>5762</v>
      </c>
      <c r="I3667" t="s">
        <v>880</v>
      </c>
      <c r="J3667" t="s">
        <v>50</v>
      </c>
      <c r="K3667" t="s">
        <v>171</v>
      </c>
      <c r="L3667" t="s">
        <v>172</v>
      </c>
      <c r="M3667" t="s">
        <v>3530</v>
      </c>
    </row>
    <row r="3668" spans="1:13">
      <c r="A3668">
        <v>11303</v>
      </c>
      <c r="B3668">
        <v>3189</v>
      </c>
      <c r="C3668" t="s">
        <v>4835</v>
      </c>
      <c r="D3668" t="s">
        <v>5054</v>
      </c>
      <c r="E3668" t="s">
        <v>106</v>
      </c>
      <c r="F3668" s="3" t="str">
        <f>LEFT(E3668, 4)</f>
        <v>5106</v>
      </c>
      <c r="G3668" t="s">
        <v>5061</v>
      </c>
      <c r="H3668" s="1" t="s">
        <v>5762</v>
      </c>
      <c r="I3668" t="s">
        <v>4648</v>
      </c>
      <c r="J3668" t="s">
        <v>50</v>
      </c>
      <c r="K3668" t="s">
        <v>247</v>
      </c>
      <c r="L3668" t="s">
        <v>248</v>
      </c>
      <c r="M3668" t="s">
        <v>3530</v>
      </c>
    </row>
    <row r="3669" spans="1:13">
      <c r="A3669">
        <v>11356</v>
      </c>
      <c r="B3669">
        <v>3548</v>
      </c>
      <c r="C3669" t="s">
        <v>4835</v>
      </c>
      <c r="D3669" t="s">
        <v>1606</v>
      </c>
      <c r="E3669" t="s">
        <v>65</v>
      </c>
      <c r="F3669" s="3" t="str">
        <f>LEFT(E3669, 4)</f>
        <v>5301</v>
      </c>
      <c r="G3669" t="s">
        <v>2363</v>
      </c>
      <c r="H3669" s="1" t="s">
        <v>5771</v>
      </c>
      <c r="I3669" t="s">
        <v>2364</v>
      </c>
      <c r="J3669" t="s">
        <v>50</v>
      </c>
      <c r="K3669" t="s">
        <v>113</v>
      </c>
      <c r="L3669" t="s">
        <v>114</v>
      </c>
      <c r="M3669" t="s">
        <v>1658</v>
      </c>
    </row>
    <row r="3670" spans="1:13">
      <c r="A3670">
        <v>11335</v>
      </c>
      <c r="B3670">
        <v>3717</v>
      </c>
      <c r="C3670" t="s">
        <v>4835</v>
      </c>
      <c r="D3670" t="s">
        <v>3388</v>
      </c>
      <c r="E3670" t="s">
        <v>945</v>
      </c>
      <c r="F3670" s="3" t="str">
        <f>LEFT(E3670, 4)</f>
        <v>2207</v>
      </c>
      <c r="G3670" t="s">
        <v>3271</v>
      </c>
      <c r="H3670" s="1" t="s">
        <v>5743</v>
      </c>
      <c r="I3670" t="s">
        <v>3272</v>
      </c>
      <c r="J3670" t="s">
        <v>50</v>
      </c>
      <c r="K3670" t="s">
        <v>51</v>
      </c>
      <c r="L3670" t="s">
        <v>52</v>
      </c>
      <c r="M3670" t="s">
        <v>5063</v>
      </c>
    </row>
    <row r="3671" spans="1:13">
      <c r="A3671">
        <v>11335</v>
      </c>
      <c r="B3671">
        <v>3717</v>
      </c>
      <c r="C3671" t="s">
        <v>4835</v>
      </c>
      <c r="D3671" t="s">
        <v>3388</v>
      </c>
      <c r="E3671" t="s">
        <v>590</v>
      </c>
      <c r="F3671" s="3" t="str">
        <f>LEFT(E3671, 4)</f>
        <v>3101</v>
      </c>
      <c r="G3671" t="s">
        <v>5064</v>
      </c>
      <c r="H3671" s="1" t="s">
        <v>5769</v>
      </c>
      <c r="I3671" t="s">
        <v>5065</v>
      </c>
      <c r="J3671" t="s">
        <v>50</v>
      </c>
      <c r="K3671" t="s">
        <v>130</v>
      </c>
      <c r="L3671" t="s">
        <v>131</v>
      </c>
      <c r="M3671" t="s">
        <v>5063</v>
      </c>
    </row>
    <row r="3672" spans="1:13">
      <c r="A3672">
        <v>11335</v>
      </c>
      <c r="B3672">
        <v>3717</v>
      </c>
      <c r="C3672" t="s">
        <v>4835</v>
      </c>
      <c r="D3672" t="s">
        <v>3388</v>
      </c>
      <c r="E3672" t="s">
        <v>168</v>
      </c>
      <c r="F3672" s="3" t="str">
        <f>LEFT(E3672, 4)</f>
        <v>3102</v>
      </c>
      <c r="G3672" t="s">
        <v>4166</v>
      </c>
      <c r="H3672" s="1" t="s">
        <v>5756</v>
      </c>
      <c r="I3672" t="s">
        <v>4167</v>
      </c>
      <c r="J3672" t="s">
        <v>50</v>
      </c>
      <c r="K3672" t="s">
        <v>1003</v>
      </c>
      <c r="L3672" t="s">
        <v>1004</v>
      </c>
      <c r="M3672" t="s">
        <v>5063</v>
      </c>
    </row>
    <row r="3673" spans="1:13">
      <c r="A3673">
        <v>11335</v>
      </c>
      <c r="B3673">
        <v>3717</v>
      </c>
      <c r="C3673" t="s">
        <v>4835</v>
      </c>
      <c r="D3673" t="s">
        <v>3388</v>
      </c>
      <c r="E3673" t="s">
        <v>216</v>
      </c>
      <c r="F3673" s="3" t="str">
        <f>LEFT(E3673, 4)</f>
        <v>4203</v>
      </c>
      <c r="G3673" t="s">
        <v>5066</v>
      </c>
      <c r="H3673" s="1" t="s">
        <v>5758</v>
      </c>
      <c r="I3673" t="s">
        <v>5067</v>
      </c>
      <c r="J3673" t="s">
        <v>50</v>
      </c>
      <c r="K3673" t="s">
        <v>79</v>
      </c>
      <c r="L3673" t="s">
        <v>80</v>
      </c>
      <c r="M3673" t="s">
        <v>5063</v>
      </c>
    </row>
    <row r="3674" spans="1:13">
      <c r="A3674">
        <v>11335</v>
      </c>
      <c r="B3674">
        <v>3717</v>
      </c>
      <c r="C3674" t="s">
        <v>4835</v>
      </c>
      <c r="D3674" t="s">
        <v>3388</v>
      </c>
      <c r="E3674" t="s">
        <v>305</v>
      </c>
      <c r="F3674" s="3" t="str">
        <f>LEFT(E3674, 4)</f>
        <v>5109</v>
      </c>
      <c r="G3674" t="s">
        <v>306</v>
      </c>
      <c r="H3674" s="1" t="s">
        <v>5763</v>
      </c>
      <c r="I3674" t="s">
        <v>307</v>
      </c>
      <c r="J3674" t="s">
        <v>50</v>
      </c>
      <c r="K3674" t="s">
        <v>308</v>
      </c>
      <c r="L3674" t="s">
        <v>62</v>
      </c>
      <c r="M3674" t="s">
        <v>5063</v>
      </c>
    </row>
    <row r="3675" spans="1:13">
      <c r="A3675">
        <v>11357</v>
      </c>
      <c r="B3675">
        <v>3548</v>
      </c>
      <c r="C3675" t="s">
        <v>4835</v>
      </c>
      <c r="D3675" t="s">
        <v>5072</v>
      </c>
      <c r="E3675" t="s">
        <v>65</v>
      </c>
      <c r="F3675" s="3" t="str">
        <f>LEFT(E3675, 4)</f>
        <v>5301</v>
      </c>
      <c r="G3675" t="s">
        <v>1327</v>
      </c>
      <c r="H3675" s="1" t="s">
        <v>5771</v>
      </c>
      <c r="I3675" t="s">
        <v>1328</v>
      </c>
      <c r="J3675" t="s">
        <v>50</v>
      </c>
      <c r="K3675" t="s">
        <v>51</v>
      </c>
      <c r="L3675" t="s">
        <v>52</v>
      </c>
      <c r="M3675" t="s">
        <v>2404</v>
      </c>
    </row>
    <row r="3676" spans="1:13">
      <c r="A3676">
        <v>11356</v>
      </c>
      <c r="B3676">
        <v>3548</v>
      </c>
      <c r="C3676" t="s">
        <v>4835</v>
      </c>
      <c r="D3676" t="s">
        <v>1606</v>
      </c>
      <c r="E3676" t="s">
        <v>328</v>
      </c>
      <c r="F3676" s="3" t="str">
        <f>LEFT(E3676, 4)</f>
        <v>2101</v>
      </c>
      <c r="G3676" t="s">
        <v>3123</v>
      </c>
      <c r="H3676" s="1" t="s">
        <v>5741</v>
      </c>
      <c r="I3676" t="s">
        <v>3124</v>
      </c>
      <c r="J3676" t="s">
        <v>50</v>
      </c>
      <c r="K3676" t="s">
        <v>401</v>
      </c>
      <c r="L3676" t="s">
        <v>402</v>
      </c>
      <c r="M3676" t="s">
        <v>1658</v>
      </c>
    </row>
    <row r="3677" spans="1:13">
      <c r="A3677">
        <v>11356</v>
      </c>
      <c r="B3677">
        <v>3548</v>
      </c>
      <c r="C3677" t="s">
        <v>4835</v>
      </c>
      <c r="D3677" t="s">
        <v>1606</v>
      </c>
      <c r="E3677" t="s">
        <v>395</v>
      </c>
      <c r="F3677" s="3" t="str">
        <f>LEFT(E3677, 4)</f>
        <v>2101</v>
      </c>
      <c r="G3677" t="s">
        <v>5068</v>
      </c>
      <c r="H3677" s="1" t="s">
        <v>5741</v>
      </c>
      <c r="I3677" t="s">
        <v>5069</v>
      </c>
      <c r="J3677" t="s">
        <v>50</v>
      </c>
      <c r="K3677" t="s">
        <v>147</v>
      </c>
      <c r="L3677" t="s">
        <v>148</v>
      </c>
      <c r="M3677" t="s">
        <v>1658</v>
      </c>
    </row>
    <row r="3678" spans="1:13">
      <c r="A3678">
        <v>11356</v>
      </c>
      <c r="B3678">
        <v>3548</v>
      </c>
      <c r="C3678" t="s">
        <v>4835</v>
      </c>
      <c r="D3678" t="s">
        <v>1606</v>
      </c>
      <c r="E3678" t="s">
        <v>398</v>
      </c>
      <c r="F3678" s="3" t="str">
        <f>LEFT(E3678, 4)</f>
        <v>2102</v>
      </c>
      <c r="G3678" t="s">
        <v>1560</v>
      </c>
      <c r="H3678" s="1" t="s">
        <v>5741</v>
      </c>
      <c r="I3678" t="s">
        <v>1096</v>
      </c>
      <c r="J3678" t="s">
        <v>50</v>
      </c>
      <c r="K3678" t="s">
        <v>153</v>
      </c>
      <c r="L3678" t="s">
        <v>154</v>
      </c>
      <c r="M3678" t="s">
        <v>1658</v>
      </c>
    </row>
    <row r="3679" spans="1:13">
      <c r="A3679">
        <v>11356</v>
      </c>
      <c r="B3679">
        <v>3548</v>
      </c>
      <c r="C3679" t="s">
        <v>4835</v>
      </c>
      <c r="D3679" t="s">
        <v>1606</v>
      </c>
      <c r="E3679" t="s">
        <v>331</v>
      </c>
      <c r="F3679" s="3" t="str">
        <f>LEFT(E3679, 4)</f>
        <v>2103</v>
      </c>
      <c r="G3679" t="s">
        <v>414</v>
      </c>
      <c r="H3679" s="1" t="s">
        <v>5741</v>
      </c>
      <c r="I3679" t="s">
        <v>415</v>
      </c>
      <c r="J3679" t="s">
        <v>50</v>
      </c>
      <c r="K3679" t="s">
        <v>289</v>
      </c>
      <c r="L3679" t="s">
        <v>290</v>
      </c>
      <c r="M3679" t="s">
        <v>1658</v>
      </c>
    </row>
    <row r="3680" spans="1:13">
      <c r="A3680">
        <v>11356</v>
      </c>
      <c r="B3680">
        <v>3548</v>
      </c>
      <c r="C3680" t="s">
        <v>4835</v>
      </c>
      <c r="D3680" t="s">
        <v>1606</v>
      </c>
      <c r="E3680" t="s">
        <v>331</v>
      </c>
      <c r="F3680" s="3" t="str">
        <f>LEFT(E3680, 4)</f>
        <v>2103</v>
      </c>
      <c r="G3680" t="s">
        <v>1947</v>
      </c>
      <c r="H3680" s="1" t="s">
        <v>5741</v>
      </c>
      <c r="I3680" t="s">
        <v>1948</v>
      </c>
      <c r="J3680" t="s">
        <v>50</v>
      </c>
      <c r="K3680" t="s">
        <v>377</v>
      </c>
      <c r="L3680" t="s">
        <v>378</v>
      </c>
      <c r="M3680" t="s">
        <v>1658</v>
      </c>
    </row>
    <row r="3681" spans="1:13">
      <c r="A3681">
        <v>11356</v>
      </c>
      <c r="B3681">
        <v>3548</v>
      </c>
      <c r="C3681" t="s">
        <v>4835</v>
      </c>
      <c r="D3681" t="s">
        <v>1606</v>
      </c>
      <c r="E3681" t="s">
        <v>2130</v>
      </c>
      <c r="F3681" s="3" t="str">
        <f>LEFT(E3681, 4)</f>
        <v>2204</v>
      </c>
      <c r="G3681" t="s">
        <v>2131</v>
      </c>
      <c r="H3681" s="1" t="s">
        <v>5743</v>
      </c>
      <c r="I3681" t="s">
        <v>2132</v>
      </c>
      <c r="J3681" t="s">
        <v>50</v>
      </c>
      <c r="K3681" t="s">
        <v>57</v>
      </c>
      <c r="L3681" t="s">
        <v>58</v>
      </c>
      <c r="M3681" t="s">
        <v>1658</v>
      </c>
    </row>
    <row r="3682" spans="1:13">
      <c r="A3682">
        <v>11356</v>
      </c>
      <c r="B3682">
        <v>3548</v>
      </c>
      <c r="C3682" t="s">
        <v>4835</v>
      </c>
      <c r="D3682" t="s">
        <v>1606</v>
      </c>
      <c r="E3682" t="s">
        <v>613</v>
      </c>
      <c r="F3682" s="3" t="str">
        <f>LEFT(E3682, 4)</f>
        <v>3108</v>
      </c>
      <c r="G3682" t="s">
        <v>5070</v>
      </c>
      <c r="H3682" s="1" t="s">
        <v>5773</v>
      </c>
      <c r="I3682" t="s">
        <v>5071</v>
      </c>
      <c r="J3682" t="s">
        <v>50</v>
      </c>
      <c r="K3682" t="s">
        <v>3760</v>
      </c>
      <c r="L3682" t="s">
        <v>3761</v>
      </c>
      <c r="M3682" t="s">
        <v>1658</v>
      </c>
    </row>
    <row r="3683" spans="1:13">
      <c r="A3683">
        <v>11356</v>
      </c>
      <c r="B3683">
        <v>3548</v>
      </c>
      <c r="C3683" t="s">
        <v>4835</v>
      </c>
      <c r="D3683" t="s">
        <v>1606</v>
      </c>
      <c r="E3683" t="s">
        <v>54</v>
      </c>
      <c r="F3683" s="3" t="str">
        <f>LEFT(E3683, 4)</f>
        <v>3110</v>
      </c>
      <c r="G3683" t="s">
        <v>717</v>
      </c>
      <c r="H3683" s="1" t="s">
        <v>5773</v>
      </c>
      <c r="I3683" t="s">
        <v>718</v>
      </c>
      <c r="J3683" t="s">
        <v>50</v>
      </c>
      <c r="K3683" t="s">
        <v>964</v>
      </c>
      <c r="L3683" t="s">
        <v>965</v>
      </c>
      <c r="M3683" t="s">
        <v>1658</v>
      </c>
    </row>
    <row r="3684" spans="1:13">
      <c r="A3684">
        <v>11356</v>
      </c>
      <c r="B3684">
        <v>3548</v>
      </c>
      <c r="C3684" t="s">
        <v>4835</v>
      </c>
      <c r="D3684" t="s">
        <v>1606</v>
      </c>
      <c r="E3684" t="s">
        <v>743</v>
      </c>
      <c r="F3684" s="3" t="str">
        <f>LEFT(E3684, 4)</f>
        <v>5101</v>
      </c>
      <c r="G3684" t="s">
        <v>1615</v>
      </c>
      <c r="H3684" s="1" t="s">
        <v>5775</v>
      </c>
      <c r="I3684" t="s">
        <v>1616</v>
      </c>
      <c r="J3684" t="s">
        <v>62</v>
      </c>
      <c r="K3684" t="s">
        <v>51</v>
      </c>
      <c r="L3684" t="s">
        <v>300</v>
      </c>
      <c r="M3684" t="s">
        <v>1658</v>
      </c>
    </row>
    <row r="3685" spans="1:13">
      <c r="A3685">
        <v>11358</v>
      </c>
      <c r="B3685">
        <v>3548</v>
      </c>
      <c r="C3685" t="s">
        <v>4835</v>
      </c>
      <c r="D3685" t="s">
        <v>5077</v>
      </c>
      <c r="E3685" t="s">
        <v>65</v>
      </c>
      <c r="F3685" s="3" t="str">
        <f>LEFT(E3685, 4)</f>
        <v>5301</v>
      </c>
      <c r="G3685" t="s">
        <v>132</v>
      </c>
      <c r="H3685" s="1" t="s">
        <v>5771</v>
      </c>
      <c r="I3685" t="s">
        <v>133</v>
      </c>
      <c r="J3685" t="s">
        <v>50</v>
      </c>
      <c r="K3685" t="s">
        <v>587</v>
      </c>
      <c r="L3685" t="s">
        <v>588</v>
      </c>
      <c r="M3685" t="s">
        <v>5078</v>
      </c>
    </row>
    <row r="3686" spans="1:13">
      <c r="A3686">
        <v>11357</v>
      </c>
      <c r="B3686">
        <v>3548</v>
      </c>
      <c r="C3686" t="s">
        <v>4835</v>
      </c>
      <c r="D3686" t="s">
        <v>5072</v>
      </c>
      <c r="E3686" t="s">
        <v>1306</v>
      </c>
      <c r="F3686" s="3" t="str">
        <f>LEFT(E3686, 4)</f>
        <v>4101</v>
      </c>
      <c r="G3686" t="s">
        <v>1307</v>
      </c>
      <c r="H3686" s="1" t="s">
        <v>5750</v>
      </c>
      <c r="I3686" t="s">
        <v>1308</v>
      </c>
      <c r="J3686" t="s">
        <v>50</v>
      </c>
      <c r="K3686" t="s">
        <v>51</v>
      </c>
      <c r="L3686" t="s">
        <v>52</v>
      </c>
      <c r="M3686" t="s">
        <v>2404</v>
      </c>
    </row>
    <row r="3687" spans="1:13">
      <c r="A3687">
        <v>11357</v>
      </c>
      <c r="B3687">
        <v>3548</v>
      </c>
      <c r="C3687" t="s">
        <v>4835</v>
      </c>
      <c r="D3687" t="s">
        <v>5072</v>
      </c>
      <c r="E3687" t="s">
        <v>677</v>
      </c>
      <c r="F3687" s="3" t="str">
        <f>LEFT(E3687, 4)</f>
        <v>4101</v>
      </c>
      <c r="G3687" t="s">
        <v>5073</v>
      </c>
      <c r="H3687" s="1" t="s">
        <v>5750</v>
      </c>
      <c r="I3687" t="s">
        <v>5074</v>
      </c>
      <c r="J3687" t="s">
        <v>50</v>
      </c>
      <c r="K3687" t="s">
        <v>4322</v>
      </c>
      <c r="L3687" t="s">
        <v>4323</v>
      </c>
      <c r="M3687" t="s">
        <v>2404</v>
      </c>
    </row>
    <row r="3688" spans="1:13">
      <c r="A3688">
        <v>11357</v>
      </c>
      <c r="B3688">
        <v>3548</v>
      </c>
      <c r="C3688" t="s">
        <v>4835</v>
      </c>
      <c r="D3688" t="s">
        <v>5072</v>
      </c>
      <c r="E3688" t="s">
        <v>1369</v>
      </c>
      <c r="F3688" s="3" t="str">
        <f>LEFT(E3688, 4)</f>
        <v>4102</v>
      </c>
      <c r="G3688" t="s">
        <v>5075</v>
      </c>
      <c r="H3688" s="1" t="s">
        <v>5750</v>
      </c>
      <c r="I3688" t="s">
        <v>5076</v>
      </c>
      <c r="J3688" t="s">
        <v>50</v>
      </c>
      <c r="K3688" t="s">
        <v>875</v>
      </c>
      <c r="L3688" t="s">
        <v>2238</v>
      </c>
      <c r="M3688" t="s">
        <v>2404</v>
      </c>
    </row>
    <row r="3689" spans="1:13">
      <c r="A3689">
        <v>11357</v>
      </c>
      <c r="B3689">
        <v>3548</v>
      </c>
      <c r="C3689" t="s">
        <v>4835</v>
      </c>
      <c r="D3689" t="s">
        <v>5072</v>
      </c>
      <c r="E3689" t="s">
        <v>743</v>
      </c>
      <c r="F3689" s="3" t="str">
        <f>LEFT(E3689, 4)</f>
        <v>5101</v>
      </c>
      <c r="G3689" t="s">
        <v>1324</v>
      </c>
      <c r="H3689" s="1" t="s">
        <v>5775</v>
      </c>
      <c r="I3689" t="s">
        <v>1325</v>
      </c>
      <c r="J3689" t="s">
        <v>62</v>
      </c>
      <c r="K3689" t="s">
        <v>260</v>
      </c>
      <c r="L3689" t="s">
        <v>1326</v>
      </c>
      <c r="M3689" t="s">
        <v>2404</v>
      </c>
    </row>
    <row r="3690" spans="1:13">
      <c r="A3690">
        <v>11365</v>
      </c>
      <c r="B3690">
        <v>3549</v>
      </c>
      <c r="C3690" t="s">
        <v>4835</v>
      </c>
      <c r="D3690" t="s">
        <v>5107</v>
      </c>
      <c r="E3690" t="s">
        <v>65</v>
      </c>
      <c r="F3690" s="3" t="str">
        <f>LEFT(E3690, 4)</f>
        <v>5301</v>
      </c>
      <c r="G3690" t="s">
        <v>2631</v>
      </c>
      <c r="H3690" s="1" t="s">
        <v>5771</v>
      </c>
      <c r="I3690" t="s">
        <v>2632</v>
      </c>
      <c r="J3690" t="s">
        <v>50</v>
      </c>
      <c r="K3690" t="s">
        <v>3569</v>
      </c>
      <c r="L3690" t="s">
        <v>1603</v>
      </c>
      <c r="M3690" t="s">
        <v>5110</v>
      </c>
    </row>
    <row r="3691" spans="1:13">
      <c r="A3691">
        <v>11358</v>
      </c>
      <c r="B3691">
        <v>3548</v>
      </c>
      <c r="C3691" t="s">
        <v>4835</v>
      </c>
      <c r="D3691" t="s">
        <v>5077</v>
      </c>
      <c r="E3691" t="s">
        <v>513</v>
      </c>
      <c r="F3691" s="3" t="str">
        <f>LEFT(E3691, 4)</f>
        <v>3101</v>
      </c>
      <c r="G3691" t="s">
        <v>912</v>
      </c>
      <c r="H3691" s="1" t="s">
        <v>5769</v>
      </c>
      <c r="I3691" t="s">
        <v>913</v>
      </c>
      <c r="J3691" t="s">
        <v>50</v>
      </c>
      <c r="K3691" t="s">
        <v>109</v>
      </c>
      <c r="L3691" t="s">
        <v>110</v>
      </c>
      <c r="M3691" t="s">
        <v>5078</v>
      </c>
    </row>
    <row r="3692" spans="1:13">
      <c r="A3692">
        <v>11358</v>
      </c>
      <c r="B3692">
        <v>3548</v>
      </c>
      <c r="C3692" t="s">
        <v>4835</v>
      </c>
      <c r="D3692" t="s">
        <v>5077</v>
      </c>
      <c r="E3692" t="s">
        <v>168</v>
      </c>
      <c r="F3692" s="3" t="str">
        <f>LEFT(E3692, 4)</f>
        <v>3102</v>
      </c>
      <c r="G3692" t="s">
        <v>5079</v>
      </c>
      <c r="H3692" s="1" t="s">
        <v>5756</v>
      </c>
      <c r="I3692" t="s">
        <v>5080</v>
      </c>
      <c r="J3692" t="s">
        <v>50</v>
      </c>
      <c r="K3692" t="s">
        <v>977</v>
      </c>
      <c r="L3692" t="s">
        <v>978</v>
      </c>
      <c r="M3692" t="s">
        <v>5078</v>
      </c>
    </row>
    <row r="3693" spans="1:13">
      <c r="A3693">
        <v>11358</v>
      </c>
      <c r="B3693">
        <v>3548</v>
      </c>
      <c r="C3693" t="s">
        <v>4835</v>
      </c>
      <c r="D3693" t="s">
        <v>5077</v>
      </c>
      <c r="E3693" t="s">
        <v>71</v>
      </c>
      <c r="F3693" s="3" t="str">
        <f>LEFT(E3693, 4)</f>
        <v>3106</v>
      </c>
      <c r="G3693" t="s">
        <v>4060</v>
      </c>
      <c r="H3693" s="1" t="s">
        <v>5773</v>
      </c>
      <c r="I3693" t="s">
        <v>4061</v>
      </c>
      <c r="J3693" t="s">
        <v>50</v>
      </c>
      <c r="K3693" t="s">
        <v>74</v>
      </c>
      <c r="L3693" t="s">
        <v>75</v>
      </c>
      <c r="M3693" t="s">
        <v>5078</v>
      </c>
    </row>
    <row r="3694" spans="1:13">
      <c r="A3694">
        <v>11358</v>
      </c>
      <c r="B3694">
        <v>3548</v>
      </c>
      <c r="C3694" t="s">
        <v>4835</v>
      </c>
      <c r="D3694" t="s">
        <v>5077</v>
      </c>
      <c r="E3694" t="s">
        <v>1009</v>
      </c>
      <c r="F3694" s="3" t="str">
        <f>LEFT(E3694, 4)</f>
        <v>3106</v>
      </c>
      <c r="G3694" t="s">
        <v>2009</v>
      </c>
      <c r="H3694" s="1" t="s">
        <v>5773</v>
      </c>
      <c r="I3694" t="s">
        <v>2010</v>
      </c>
      <c r="J3694" t="s">
        <v>50</v>
      </c>
      <c r="K3694" t="s">
        <v>153</v>
      </c>
      <c r="L3694" t="s">
        <v>154</v>
      </c>
      <c r="M3694" t="s">
        <v>5078</v>
      </c>
    </row>
    <row r="3695" spans="1:13">
      <c r="A3695">
        <v>11358</v>
      </c>
      <c r="B3695">
        <v>3548</v>
      </c>
      <c r="C3695" t="s">
        <v>4835</v>
      </c>
      <c r="D3695" t="s">
        <v>5077</v>
      </c>
      <c r="E3695" t="s">
        <v>539</v>
      </c>
      <c r="F3695" s="3" t="str">
        <f>LEFT(E3695, 4)</f>
        <v>3108</v>
      </c>
      <c r="G3695" t="s">
        <v>546</v>
      </c>
      <c r="H3695" s="1" t="s">
        <v>5773</v>
      </c>
      <c r="I3695" t="s">
        <v>547</v>
      </c>
      <c r="J3695" t="s">
        <v>50</v>
      </c>
      <c r="K3695" t="s">
        <v>79</v>
      </c>
      <c r="L3695" t="s">
        <v>80</v>
      </c>
      <c r="M3695" t="s">
        <v>5078</v>
      </c>
    </row>
    <row r="3696" spans="1:13">
      <c r="A3696">
        <v>11358</v>
      </c>
      <c r="B3696">
        <v>3548</v>
      </c>
      <c r="C3696" t="s">
        <v>4835</v>
      </c>
      <c r="D3696" t="s">
        <v>5077</v>
      </c>
      <c r="E3696" t="s">
        <v>539</v>
      </c>
      <c r="F3696" s="3" t="str">
        <f>LEFT(E3696, 4)</f>
        <v>3108</v>
      </c>
      <c r="G3696" t="s">
        <v>540</v>
      </c>
      <c r="H3696" s="1" t="s">
        <v>5773</v>
      </c>
      <c r="I3696" t="s">
        <v>541</v>
      </c>
      <c r="J3696" t="s">
        <v>50</v>
      </c>
      <c r="K3696" t="s">
        <v>964</v>
      </c>
      <c r="L3696" t="s">
        <v>965</v>
      </c>
      <c r="M3696" t="s">
        <v>5078</v>
      </c>
    </row>
    <row r="3697" spans="1:13">
      <c r="A3697">
        <v>11358</v>
      </c>
      <c r="B3697">
        <v>3548</v>
      </c>
      <c r="C3697" t="s">
        <v>4835</v>
      </c>
      <c r="D3697" t="s">
        <v>5077</v>
      </c>
      <c r="E3697" t="s">
        <v>616</v>
      </c>
      <c r="F3697" s="3" t="str">
        <f>LEFT(E3697, 4)</f>
        <v>3201</v>
      </c>
      <c r="G3697" t="s">
        <v>617</v>
      </c>
      <c r="H3697" s="1" t="s">
        <v>5748</v>
      </c>
      <c r="I3697" t="s">
        <v>618</v>
      </c>
      <c r="J3697" t="s">
        <v>50</v>
      </c>
      <c r="K3697" t="s">
        <v>712</v>
      </c>
      <c r="L3697" t="s">
        <v>848</v>
      </c>
      <c r="M3697" t="s">
        <v>5078</v>
      </c>
    </row>
    <row r="3698" spans="1:13">
      <c r="A3698">
        <v>11358</v>
      </c>
      <c r="B3698">
        <v>3548</v>
      </c>
      <c r="C3698" t="s">
        <v>4835</v>
      </c>
      <c r="D3698" t="s">
        <v>5077</v>
      </c>
      <c r="E3698" t="s">
        <v>348</v>
      </c>
      <c r="F3698" s="3" t="str">
        <f>LEFT(E3698, 4)</f>
        <v>4102</v>
      </c>
      <c r="G3698" t="s">
        <v>5081</v>
      </c>
      <c r="H3698" s="1" t="s">
        <v>5750</v>
      </c>
      <c r="I3698" t="s">
        <v>5082</v>
      </c>
      <c r="J3698" t="s">
        <v>50</v>
      </c>
      <c r="K3698" t="s">
        <v>986</v>
      </c>
      <c r="L3698" t="s">
        <v>987</v>
      </c>
      <c r="M3698" t="s">
        <v>5078</v>
      </c>
    </row>
    <row r="3699" spans="1:13">
      <c r="A3699">
        <v>11358</v>
      </c>
      <c r="B3699">
        <v>3548</v>
      </c>
      <c r="C3699" t="s">
        <v>4835</v>
      </c>
      <c r="D3699" t="s">
        <v>5077</v>
      </c>
      <c r="E3699" t="s">
        <v>291</v>
      </c>
      <c r="F3699" s="3" t="str">
        <f>LEFT(E3699, 4)</f>
        <v>4109</v>
      </c>
      <c r="G3699" t="s">
        <v>5083</v>
      </c>
      <c r="H3699" s="1" t="s">
        <v>5756</v>
      </c>
      <c r="I3699" t="s">
        <v>5084</v>
      </c>
      <c r="J3699" t="s">
        <v>50</v>
      </c>
      <c r="K3699" t="s">
        <v>212</v>
      </c>
      <c r="L3699" t="s">
        <v>213</v>
      </c>
      <c r="M3699" t="s">
        <v>5078</v>
      </c>
    </row>
    <row r="3700" spans="1:13">
      <c r="A3700">
        <v>11358</v>
      </c>
      <c r="B3700">
        <v>3548</v>
      </c>
      <c r="C3700" t="s">
        <v>4835</v>
      </c>
      <c r="D3700" t="s">
        <v>5077</v>
      </c>
      <c r="E3700" t="s">
        <v>815</v>
      </c>
      <c r="F3700" s="3" t="str">
        <f>LEFT(E3700, 4)</f>
        <v>4203</v>
      </c>
      <c r="G3700" t="s">
        <v>816</v>
      </c>
      <c r="H3700" s="1" t="s">
        <v>5758</v>
      </c>
      <c r="I3700" t="s">
        <v>817</v>
      </c>
      <c r="J3700" t="s">
        <v>50</v>
      </c>
      <c r="K3700" t="s">
        <v>145</v>
      </c>
      <c r="L3700" t="s">
        <v>146</v>
      </c>
      <c r="M3700" t="s">
        <v>5078</v>
      </c>
    </row>
    <row r="3701" spans="1:13">
      <c r="A3701">
        <v>11358</v>
      </c>
      <c r="B3701">
        <v>3548</v>
      </c>
      <c r="C3701" t="s">
        <v>4835</v>
      </c>
      <c r="D3701" t="s">
        <v>5077</v>
      </c>
      <c r="E3701" t="s">
        <v>815</v>
      </c>
      <c r="F3701" s="3" t="str">
        <f>LEFT(E3701, 4)</f>
        <v>4203</v>
      </c>
      <c r="G3701" t="s">
        <v>5085</v>
      </c>
      <c r="H3701" s="1" t="s">
        <v>5758</v>
      </c>
      <c r="I3701" t="s">
        <v>5086</v>
      </c>
      <c r="J3701" t="s">
        <v>50</v>
      </c>
      <c r="K3701" t="s">
        <v>195</v>
      </c>
      <c r="L3701" t="s">
        <v>196</v>
      </c>
      <c r="M3701" t="s">
        <v>5078</v>
      </c>
    </row>
    <row r="3702" spans="1:13">
      <c r="A3702">
        <v>11358</v>
      </c>
      <c r="B3702">
        <v>3548</v>
      </c>
      <c r="C3702" t="s">
        <v>4835</v>
      </c>
      <c r="D3702" t="s">
        <v>5077</v>
      </c>
      <c r="E3702" t="s">
        <v>970</v>
      </c>
      <c r="F3702" s="3" t="str">
        <f>LEFT(E3702, 4)</f>
        <v>4204</v>
      </c>
      <c r="G3702" t="s">
        <v>5087</v>
      </c>
      <c r="H3702" s="1" t="s">
        <v>5758</v>
      </c>
      <c r="I3702" t="s">
        <v>5088</v>
      </c>
      <c r="J3702" t="s">
        <v>50</v>
      </c>
      <c r="K3702" t="s">
        <v>369</v>
      </c>
      <c r="L3702" t="s">
        <v>370</v>
      </c>
      <c r="M3702" t="s">
        <v>5078</v>
      </c>
    </row>
    <row r="3703" spans="1:13">
      <c r="A3703">
        <v>11358</v>
      </c>
      <c r="B3703">
        <v>3548</v>
      </c>
      <c r="C3703" t="s">
        <v>4835</v>
      </c>
      <c r="D3703" t="s">
        <v>5077</v>
      </c>
      <c r="E3703" t="s">
        <v>305</v>
      </c>
      <c r="F3703" s="3" t="str">
        <f>LEFT(E3703, 4)</f>
        <v>5109</v>
      </c>
      <c r="G3703" t="s">
        <v>306</v>
      </c>
      <c r="H3703" s="1" t="s">
        <v>5763</v>
      </c>
      <c r="I3703" t="s">
        <v>307</v>
      </c>
      <c r="J3703" t="s">
        <v>50</v>
      </c>
      <c r="K3703" t="s">
        <v>308</v>
      </c>
      <c r="L3703" t="s">
        <v>62</v>
      </c>
      <c r="M3703" t="s">
        <v>5078</v>
      </c>
    </row>
    <row r="3704" spans="1:13">
      <c r="A3704">
        <v>11575</v>
      </c>
      <c r="B3704">
        <v>3561</v>
      </c>
      <c r="C3704" t="s">
        <v>4835</v>
      </c>
      <c r="D3704" t="s">
        <v>2433</v>
      </c>
      <c r="E3704" t="s">
        <v>65</v>
      </c>
      <c r="F3704" s="3" t="str">
        <f>LEFT(E3704, 4)</f>
        <v>5301</v>
      </c>
      <c r="G3704" t="s">
        <v>91</v>
      </c>
      <c r="H3704" s="1" t="s">
        <v>5771</v>
      </c>
      <c r="I3704" t="s">
        <v>92</v>
      </c>
      <c r="J3704" t="s">
        <v>50</v>
      </c>
      <c r="K3704" t="s">
        <v>93</v>
      </c>
      <c r="L3704" t="s">
        <v>94</v>
      </c>
      <c r="M3704" t="s">
        <v>5322</v>
      </c>
    </row>
    <row r="3705" spans="1:13">
      <c r="A3705">
        <v>11362</v>
      </c>
      <c r="B3705">
        <v>3902</v>
      </c>
      <c r="C3705" t="s">
        <v>4835</v>
      </c>
      <c r="D3705" t="s">
        <v>5089</v>
      </c>
      <c r="E3705" t="s">
        <v>137</v>
      </c>
      <c r="F3705" s="3" t="str">
        <f>LEFT(E3705, 4)</f>
        <v>1104</v>
      </c>
      <c r="G3705" t="s">
        <v>5090</v>
      </c>
      <c r="H3705" t="s">
        <v>5737</v>
      </c>
      <c r="I3705" t="s">
        <v>5091</v>
      </c>
      <c r="J3705" t="s">
        <v>50</v>
      </c>
      <c r="K3705" t="s">
        <v>369</v>
      </c>
      <c r="L3705" t="s">
        <v>370</v>
      </c>
      <c r="M3705" t="s">
        <v>2649</v>
      </c>
    </row>
    <row r="3706" spans="1:13">
      <c r="A3706">
        <v>11362</v>
      </c>
      <c r="B3706">
        <v>3902</v>
      </c>
      <c r="C3706" t="s">
        <v>4835</v>
      </c>
      <c r="D3706" t="s">
        <v>5089</v>
      </c>
      <c r="E3706" t="s">
        <v>5092</v>
      </c>
      <c r="F3706" s="3" t="str">
        <f>LEFT(E3706, 4)</f>
        <v>1204</v>
      </c>
      <c r="G3706" t="s">
        <v>5093</v>
      </c>
      <c r="H3706" s="1" t="s">
        <v>5739</v>
      </c>
      <c r="I3706" t="s">
        <v>5094</v>
      </c>
      <c r="J3706" t="s">
        <v>50</v>
      </c>
      <c r="K3706" t="s">
        <v>433</v>
      </c>
      <c r="L3706" t="s">
        <v>434</v>
      </c>
      <c r="M3706" t="s">
        <v>2649</v>
      </c>
    </row>
    <row r="3707" spans="1:13">
      <c r="A3707">
        <v>11362</v>
      </c>
      <c r="B3707">
        <v>3902</v>
      </c>
      <c r="C3707" t="s">
        <v>4835</v>
      </c>
      <c r="D3707" t="s">
        <v>5089</v>
      </c>
      <c r="E3707" t="s">
        <v>47</v>
      </c>
      <c r="F3707" s="3" t="str">
        <f>LEFT(E3707, 4)</f>
        <v>3108</v>
      </c>
      <c r="G3707" t="s">
        <v>5095</v>
      </c>
      <c r="H3707" s="1" t="s">
        <v>5773</v>
      </c>
      <c r="I3707" t="s">
        <v>5096</v>
      </c>
      <c r="J3707" t="s">
        <v>50</v>
      </c>
      <c r="K3707" t="s">
        <v>57</v>
      </c>
      <c r="L3707" t="s">
        <v>58</v>
      </c>
      <c r="M3707" t="s">
        <v>2649</v>
      </c>
    </row>
    <row r="3708" spans="1:13">
      <c r="A3708">
        <v>11576</v>
      </c>
      <c r="B3708">
        <v>3561</v>
      </c>
      <c r="C3708" t="s">
        <v>4835</v>
      </c>
      <c r="D3708" t="s">
        <v>4991</v>
      </c>
      <c r="E3708" t="s">
        <v>65</v>
      </c>
      <c r="F3708" s="3" t="str">
        <f>LEFT(E3708, 4)</f>
        <v>5301</v>
      </c>
      <c r="G3708" t="s">
        <v>1194</v>
      </c>
      <c r="H3708" s="1" t="s">
        <v>5771</v>
      </c>
      <c r="I3708" t="s">
        <v>1195</v>
      </c>
      <c r="J3708" t="s">
        <v>50</v>
      </c>
      <c r="K3708" t="s">
        <v>99</v>
      </c>
      <c r="L3708" t="s">
        <v>100</v>
      </c>
      <c r="M3708" t="s">
        <v>5339</v>
      </c>
    </row>
    <row r="3709" spans="1:13">
      <c r="A3709">
        <v>11363</v>
      </c>
      <c r="B3709">
        <v>3020</v>
      </c>
      <c r="C3709" t="s">
        <v>4835</v>
      </c>
      <c r="D3709" t="s">
        <v>5097</v>
      </c>
      <c r="E3709" t="s">
        <v>2255</v>
      </c>
      <c r="F3709" s="3" t="str">
        <f>LEFT(E3709, 4)</f>
        <v>1101</v>
      </c>
      <c r="G3709" t="s">
        <v>3911</v>
      </c>
      <c r="H3709" t="s">
        <v>5737</v>
      </c>
      <c r="I3709" t="s">
        <v>3912</v>
      </c>
      <c r="J3709" t="s">
        <v>50</v>
      </c>
      <c r="K3709" t="s">
        <v>3450</v>
      </c>
      <c r="L3709" t="s">
        <v>1170</v>
      </c>
      <c r="M3709" t="s">
        <v>5098</v>
      </c>
    </row>
    <row r="3710" spans="1:13">
      <c r="A3710">
        <v>11363</v>
      </c>
      <c r="B3710">
        <v>3020</v>
      </c>
      <c r="C3710" t="s">
        <v>4835</v>
      </c>
      <c r="D3710" t="s">
        <v>5097</v>
      </c>
      <c r="E3710" t="s">
        <v>4114</v>
      </c>
      <c r="F3710" s="3" t="str">
        <f>LEFT(E3710, 4)</f>
        <v>1101</v>
      </c>
      <c r="G3710" t="s">
        <v>5099</v>
      </c>
      <c r="H3710" t="s">
        <v>5737</v>
      </c>
      <c r="I3710" t="s">
        <v>5100</v>
      </c>
      <c r="J3710" t="s">
        <v>50</v>
      </c>
      <c r="K3710" t="s">
        <v>1650</v>
      </c>
      <c r="L3710" t="s">
        <v>1651</v>
      </c>
      <c r="M3710" t="s">
        <v>5098</v>
      </c>
    </row>
    <row r="3711" spans="1:13">
      <c r="A3711">
        <v>11363</v>
      </c>
      <c r="B3711">
        <v>3020</v>
      </c>
      <c r="C3711" t="s">
        <v>4835</v>
      </c>
      <c r="D3711" t="s">
        <v>5097</v>
      </c>
      <c r="E3711" t="s">
        <v>2209</v>
      </c>
      <c r="F3711" s="3" t="str">
        <f>LEFT(E3711, 4)</f>
        <v>1102</v>
      </c>
      <c r="G3711" t="s">
        <v>5101</v>
      </c>
      <c r="H3711" t="s">
        <v>5737</v>
      </c>
      <c r="I3711" t="s">
        <v>5102</v>
      </c>
      <c r="J3711" t="s">
        <v>50</v>
      </c>
      <c r="K3711" t="s">
        <v>189</v>
      </c>
      <c r="L3711" t="s">
        <v>190</v>
      </c>
      <c r="M3711" t="s">
        <v>5098</v>
      </c>
    </row>
    <row r="3712" spans="1:13">
      <c r="A3712">
        <v>11363</v>
      </c>
      <c r="B3712">
        <v>3020</v>
      </c>
      <c r="C3712" t="s">
        <v>4835</v>
      </c>
      <c r="D3712" t="s">
        <v>5097</v>
      </c>
      <c r="E3712" t="s">
        <v>1175</v>
      </c>
      <c r="F3712" s="3" t="str">
        <f>LEFT(E3712, 4)</f>
        <v>1201</v>
      </c>
      <c r="G3712" t="s">
        <v>1355</v>
      </c>
      <c r="H3712" s="1" t="s">
        <v>5739</v>
      </c>
      <c r="I3712" t="s">
        <v>1356</v>
      </c>
      <c r="J3712" t="s">
        <v>50</v>
      </c>
      <c r="K3712" t="s">
        <v>57</v>
      </c>
      <c r="L3712" t="s">
        <v>58</v>
      </c>
      <c r="M3712" t="s">
        <v>5098</v>
      </c>
    </row>
    <row r="3713" spans="1:13">
      <c r="A3713">
        <v>11363</v>
      </c>
      <c r="B3713">
        <v>3020</v>
      </c>
      <c r="C3713" t="s">
        <v>4835</v>
      </c>
      <c r="D3713" t="s">
        <v>5097</v>
      </c>
      <c r="E3713" t="s">
        <v>328</v>
      </c>
      <c r="F3713" s="3" t="str">
        <f>LEFT(E3713, 4)</f>
        <v>2101</v>
      </c>
      <c r="G3713" t="s">
        <v>1575</v>
      </c>
      <c r="H3713" s="1" t="s">
        <v>5741</v>
      </c>
      <c r="I3713" t="s">
        <v>1576</v>
      </c>
      <c r="J3713" t="s">
        <v>50</v>
      </c>
      <c r="K3713" t="s">
        <v>494</v>
      </c>
      <c r="L3713" t="s">
        <v>495</v>
      </c>
      <c r="M3713" t="s">
        <v>5098</v>
      </c>
    </row>
    <row r="3714" spans="1:13">
      <c r="A3714">
        <v>11363</v>
      </c>
      <c r="B3714">
        <v>3020</v>
      </c>
      <c r="C3714" t="s">
        <v>4835</v>
      </c>
      <c r="D3714" t="s">
        <v>5097</v>
      </c>
      <c r="E3714" t="s">
        <v>398</v>
      </c>
      <c r="F3714" s="3" t="str">
        <f>LEFT(E3714, 4)</f>
        <v>2102</v>
      </c>
      <c r="G3714" t="s">
        <v>4309</v>
      </c>
      <c r="H3714" s="1" t="s">
        <v>5741</v>
      </c>
      <c r="I3714" t="s">
        <v>4310</v>
      </c>
      <c r="J3714" t="s">
        <v>50</v>
      </c>
      <c r="K3714" t="s">
        <v>798</v>
      </c>
      <c r="L3714" t="s">
        <v>799</v>
      </c>
      <c r="M3714" t="s">
        <v>5098</v>
      </c>
    </row>
    <row r="3715" spans="1:13">
      <c r="A3715">
        <v>11363</v>
      </c>
      <c r="B3715">
        <v>3020</v>
      </c>
      <c r="C3715" t="s">
        <v>4835</v>
      </c>
      <c r="D3715" t="s">
        <v>5097</v>
      </c>
      <c r="E3715" t="s">
        <v>379</v>
      </c>
      <c r="F3715" s="3" t="str">
        <f>LEFT(E3715, 4)</f>
        <v>2105</v>
      </c>
      <c r="G3715" t="s">
        <v>380</v>
      </c>
      <c r="H3715" s="1" t="s">
        <v>5741</v>
      </c>
      <c r="I3715" t="s">
        <v>381</v>
      </c>
      <c r="J3715" t="s">
        <v>50</v>
      </c>
      <c r="K3715" t="s">
        <v>153</v>
      </c>
      <c r="L3715" t="s">
        <v>154</v>
      </c>
      <c r="M3715" t="s">
        <v>5098</v>
      </c>
    </row>
    <row r="3716" spans="1:13">
      <c r="A3716">
        <v>11363</v>
      </c>
      <c r="B3716">
        <v>3020</v>
      </c>
      <c r="C3716" t="s">
        <v>4835</v>
      </c>
      <c r="D3716" t="s">
        <v>5097</v>
      </c>
      <c r="E3716" t="s">
        <v>916</v>
      </c>
      <c r="F3716" s="3" t="str">
        <f>LEFT(E3716, 4)</f>
        <v>3109</v>
      </c>
      <c r="G3716" t="s">
        <v>5103</v>
      </c>
      <c r="H3716" s="1" t="s">
        <v>5746</v>
      </c>
      <c r="I3716" t="s">
        <v>5104</v>
      </c>
      <c r="J3716" t="s">
        <v>50</v>
      </c>
      <c r="K3716" t="s">
        <v>247</v>
      </c>
      <c r="L3716" t="s">
        <v>248</v>
      </c>
      <c r="M3716" t="s">
        <v>5098</v>
      </c>
    </row>
    <row r="3717" spans="1:13">
      <c r="A3717">
        <v>11363</v>
      </c>
      <c r="B3717">
        <v>3020</v>
      </c>
      <c r="C3717" t="s">
        <v>4835</v>
      </c>
      <c r="D3717" t="s">
        <v>5097</v>
      </c>
      <c r="E3717" t="s">
        <v>919</v>
      </c>
      <c r="F3717" s="3" t="str">
        <f>LEFT(E3717, 4)</f>
        <v>3109</v>
      </c>
      <c r="G3717" t="s">
        <v>5105</v>
      </c>
      <c r="H3717" s="1" t="s">
        <v>5746</v>
      </c>
      <c r="I3717" t="s">
        <v>5106</v>
      </c>
      <c r="J3717" t="s">
        <v>50</v>
      </c>
      <c r="K3717" t="s">
        <v>2277</v>
      </c>
      <c r="L3717" t="s">
        <v>1326</v>
      </c>
      <c r="M3717" t="s">
        <v>5098</v>
      </c>
    </row>
    <row r="3718" spans="1:13">
      <c r="A3718">
        <v>11363</v>
      </c>
      <c r="B3718">
        <v>3020</v>
      </c>
      <c r="C3718" t="s">
        <v>4835</v>
      </c>
      <c r="D3718" t="s">
        <v>5097</v>
      </c>
      <c r="E3718" t="s">
        <v>54</v>
      </c>
      <c r="F3718" s="3" t="str">
        <f>LEFT(E3718, 4)</f>
        <v>3110</v>
      </c>
      <c r="G3718" t="s">
        <v>1163</v>
      </c>
      <c r="H3718" s="1" t="s">
        <v>5773</v>
      </c>
      <c r="I3718" t="s">
        <v>1164</v>
      </c>
      <c r="J3718" t="s">
        <v>50</v>
      </c>
      <c r="K3718" t="s">
        <v>712</v>
      </c>
      <c r="L3718" t="s">
        <v>848</v>
      </c>
      <c r="M3718" t="s">
        <v>5098</v>
      </c>
    </row>
    <row r="3719" spans="1:13">
      <c r="A3719">
        <v>11363</v>
      </c>
      <c r="B3719">
        <v>3020</v>
      </c>
      <c r="C3719" t="s">
        <v>4835</v>
      </c>
      <c r="D3719" t="s">
        <v>5097</v>
      </c>
      <c r="E3719" t="s">
        <v>305</v>
      </c>
      <c r="F3719" s="3" t="str">
        <f>LEFT(E3719, 4)</f>
        <v>5109</v>
      </c>
      <c r="G3719" t="s">
        <v>306</v>
      </c>
      <c r="H3719" s="1" t="s">
        <v>5763</v>
      </c>
      <c r="I3719" t="s">
        <v>307</v>
      </c>
      <c r="J3719" t="s">
        <v>50</v>
      </c>
      <c r="K3719" t="s">
        <v>308</v>
      </c>
      <c r="L3719" t="s">
        <v>62</v>
      </c>
      <c r="M3719" t="s">
        <v>5098</v>
      </c>
    </row>
    <row r="3720" spans="1:13">
      <c r="A3720">
        <v>11747</v>
      </c>
      <c r="B3720">
        <v>3569</v>
      </c>
      <c r="C3720" t="s">
        <v>4835</v>
      </c>
      <c r="D3720" t="s">
        <v>5416</v>
      </c>
      <c r="E3720" t="s">
        <v>65</v>
      </c>
      <c r="F3720" s="3" t="str">
        <f>LEFT(E3720, 4)</f>
        <v>5301</v>
      </c>
      <c r="G3720" t="s">
        <v>358</v>
      </c>
      <c r="H3720" s="1" t="s">
        <v>5771</v>
      </c>
      <c r="I3720" t="s">
        <v>359</v>
      </c>
      <c r="J3720" t="s">
        <v>50</v>
      </c>
      <c r="K3720" t="s">
        <v>360</v>
      </c>
      <c r="L3720" t="s">
        <v>361</v>
      </c>
      <c r="M3720" t="s">
        <v>2122</v>
      </c>
    </row>
    <row r="3721" spans="1:13">
      <c r="A3721">
        <v>11365</v>
      </c>
      <c r="B3721">
        <v>3549</v>
      </c>
      <c r="C3721" t="s">
        <v>4835</v>
      </c>
      <c r="D3721" t="s">
        <v>5107</v>
      </c>
      <c r="E3721" t="s">
        <v>762</v>
      </c>
      <c r="F3721" s="3" t="str">
        <f>LEFT(E3721, 4)</f>
        <v>1201</v>
      </c>
      <c r="G3721" t="s">
        <v>5108</v>
      </c>
      <c r="H3721" s="1" t="s">
        <v>5739</v>
      </c>
      <c r="I3721" t="s">
        <v>5109</v>
      </c>
      <c r="J3721" t="s">
        <v>50</v>
      </c>
      <c r="K3721" t="s">
        <v>565</v>
      </c>
      <c r="L3721" t="s">
        <v>566</v>
      </c>
      <c r="M3721" t="s">
        <v>5110</v>
      </c>
    </row>
    <row r="3722" spans="1:13">
      <c r="A3722">
        <v>11365</v>
      </c>
      <c r="B3722">
        <v>3549</v>
      </c>
      <c r="C3722" t="s">
        <v>4835</v>
      </c>
      <c r="D3722" t="s">
        <v>5107</v>
      </c>
      <c r="E3722" t="s">
        <v>4398</v>
      </c>
      <c r="F3722" s="3" t="str">
        <f>LEFT(E3722, 4)</f>
        <v>1201</v>
      </c>
      <c r="G3722" t="s">
        <v>5111</v>
      </c>
      <c r="H3722" s="1" t="s">
        <v>5739</v>
      </c>
      <c r="I3722" t="s">
        <v>5112</v>
      </c>
      <c r="J3722" t="s">
        <v>50</v>
      </c>
      <c r="K3722" t="s">
        <v>5113</v>
      </c>
      <c r="L3722" t="s">
        <v>5114</v>
      </c>
      <c r="M3722" t="s">
        <v>5110</v>
      </c>
    </row>
    <row r="3723" spans="1:13">
      <c r="A3723">
        <v>11365</v>
      </c>
      <c r="B3723">
        <v>3549</v>
      </c>
      <c r="C3723" t="s">
        <v>4835</v>
      </c>
      <c r="D3723" t="s">
        <v>5107</v>
      </c>
      <c r="E3723" t="s">
        <v>4398</v>
      </c>
      <c r="F3723" s="3" t="str">
        <f>LEFT(E3723, 4)</f>
        <v>1201</v>
      </c>
      <c r="G3723" t="s">
        <v>5111</v>
      </c>
      <c r="H3723" s="1" t="s">
        <v>5739</v>
      </c>
      <c r="I3723" t="s">
        <v>5112</v>
      </c>
      <c r="J3723" t="s">
        <v>50</v>
      </c>
      <c r="K3723" t="s">
        <v>4145</v>
      </c>
      <c r="L3723" t="s">
        <v>4028</v>
      </c>
      <c r="M3723" t="s">
        <v>5110</v>
      </c>
    </row>
    <row r="3724" spans="1:13">
      <c r="A3724">
        <v>11365</v>
      </c>
      <c r="B3724">
        <v>3549</v>
      </c>
      <c r="C3724" t="s">
        <v>4835</v>
      </c>
      <c r="D3724" t="s">
        <v>5107</v>
      </c>
      <c r="E3724" t="s">
        <v>513</v>
      </c>
      <c r="F3724" s="3" t="str">
        <f>LEFT(E3724, 4)</f>
        <v>3101</v>
      </c>
      <c r="G3724" t="s">
        <v>2215</v>
      </c>
      <c r="H3724" s="1" t="s">
        <v>5769</v>
      </c>
      <c r="I3724" t="s">
        <v>2216</v>
      </c>
      <c r="J3724" t="s">
        <v>50</v>
      </c>
      <c r="K3724" t="s">
        <v>99</v>
      </c>
      <c r="L3724" t="s">
        <v>100</v>
      </c>
      <c r="M3724" t="s">
        <v>5110</v>
      </c>
    </row>
    <row r="3725" spans="1:13">
      <c r="A3725">
        <v>11365</v>
      </c>
      <c r="B3725">
        <v>3549</v>
      </c>
      <c r="C3725" t="s">
        <v>4835</v>
      </c>
      <c r="D3725" t="s">
        <v>5107</v>
      </c>
      <c r="E3725" t="s">
        <v>1278</v>
      </c>
      <c r="F3725" s="3" t="str">
        <f>LEFT(E3725, 4)</f>
        <v>3106</v>
      </c>
      <c r="G3725" t="s">
        <v>3555</v>
      </c>
      <c r="H3725" s="1" t="s">
        <v>5773</v>
      </c>
      <c r="I3725" t="s">
        <v>3556</v>
      </c>
      <c r="J3725" t="s">
        <v>50</v>
      </c>
      <c r="K3725" t="s">
        <v>284</v>
      </c>
      <c r="L3725" t="s">
        <v>285</v>
      </c>
      <c r="M3725" t="s">
        <v>5110</v>
      </c>
    </row>
    <row r="3726" spans="1:13">
      <c r="A3726">
        <v>11365</v>
      </c>
      <c r="B3726">
        <v>3549</v>
      </c>
      <c r="C3726" t="s">
        <v>4835</v>
      </c>
      <c r="D3726" t="s">
        <v>5107</v>
      </c>
      <c r="E3726" t="s">
        <v>1278</v>
      </c>
      <c r="F3726" s="3" t="str">
        <f>LEFT(E3726, 4)</f>
        <v>3106</v>
      </c>
      <c r="G3726" t="s">
        <v>3901</v>
      </c>
      <c r="H3726" s="1" t="s">
        <v>5773</v>
      </c>
      <c r="I3726" t="s">
        <v>3902</v>
      </c>
      <c r="J3726" t="s">
        <v>62</v>
      </c>
      <c r="K3726" t="s">
        <v>284</v>
      </c>
      <c r="L3726" t="s">
        <v>1094</v>
      </c>
      <c r="M3726" t="s">
        <v>5110</v>
      </c>
    </row>
    <row r="3727" spans="1:13">
      <c r="A3727">
        <v>11365</v>
      </c>
      <c r="B3727">
        <v>3549</v>
      </c>
      <c r="C3727" t="s">
        <v>4835</v>
      </c>
      <c r="D3727" t="s">
        <v>5107</v>
      </c>
      <c r="E3727" t="s">
        <v>47</v>
      </c>
      <c r="F3727" s="3" t="str">
        <f>LEFT(E3727, 4)</f>
        <v>3108</v>
      </c>
      <c r="G3727" t="s">
        <v>1233</v>
      </c>
      <c r="H3727" s="1" t="s">
        <v>5773</v>
      </c>
      <c r="I3727" t="s">
        <v>1234</v>
      </c>
      <c r="J3727" t="s">
        <v>50</v>
      </c>
      <c r="K3727" t="s">
        <v>284</v>
      </c>
      <c r="L3727" t="s">
        <v>285</v>
      </c>
      <c r="M3727" t="s">
        <v>5110</v>
      </c>
    </row>
    <row r="3728" spans="1:13">
      <c r="A3728">
        <v>11365</v>
      </c>
      <c r="B3728">
        <v>3549</v>
      </c>
      <c r="C3728" t="s">
        <v>4835</v>
      </c>
      <c r="D3728" t="s">
        <v>5107</v>
      </c>
      <c r="E3728" t="s">
        <v>47</v>
      </c>
      <c r="F3728" s="3" t="str">
        <f>LEFT(E3728, 4)</f>
        <v>3108</v>
      </c>
      <c r="G3728" t="s">
        <v>5115</v>
      </c>
      <c r="H3728" s="1" t="s">
        <v>5773</v>
      </c>
      <c r="I3728" t="s">
        <v>5116</v>
      </c>
      <c r="J3728" t="s">
        <v>50</v>
      </c>
      <c r="K3728" t="s">
        <v>774</v>
      </c>
      <c r="L3728" t="s">
        <v>775</v>
      </c>
      <c r="M3728" t="s">
        <v>5110</v>
      </c>
    </row>
    <row r="3729" spans="1:13">
      <c r="A3729">
        <v>11365</v>
      </c>
      <c r="B3729">
        <v>3549</v>
      </c>
      <c r="C3729" t="s">
        <v>4835</v>
      </c>
      <c r="D3729" t="s">
        <v>5107</v>
      </c>
      <c r="E3729" t="s">
        <v>539</v>
      </c>
      <c r="F3729" s="3" t="str">
        <f>LEFT(E3729, 4)</f>
        <v>3108</v>
      </c>
      <c r="G3729" t="s">
        <v>2191</v>
      </c>
      <c r="H3729" s="1" t="s">
        <v>5773</v>
      </c>
      <c r="I3729" t="s">
        <v>2192</v>
      </c>
      <c r="J3729" t="s">
        <v>50</v>
      </c>
      <c r="K3729" t="s">
        <v>863</v>
      </c>
      <c r="L3729" t="s">
        <v>864</v>
      </c>
      <c r="M3729" t="s">
        <v>5110</v>
      </c>
    </row>
    <row r="3730" spans="1:13">
      <c r="A3730">
        <v>11365</v>
      </c>
      <c r="B3730">
        <v>3549</v>
      </c>
      <c r="C3730" t="s">
        <v>4835</v>
      </c>
      <c r="D3730" t="s">
        <v>5107</v>
      </c>
      <c r="E3730" t="s">
        <v>539</v>
      </c>
      <c r="F3730" s="3" t="str">
        <f>LEFT(E3730, 4)</f>
        <v>3108</v>
      </c>
      <c r="G3730" t="s">
        <v>2191</v>
      </c>
      <c r="H3730" s="1" t="s">
        <v>5773</v>
      </c>
      <c r="I3730" t="s">
        <v>2192</v>
      </c>
      <c r="J3730" t="s">
        <v>50</v>
      </c>
      <c r="K3730" t="s">
        <v>863</v>
      </c>
      <c r="L3730" t="s">
        <v>864</v>
      </c>
      <c r="M3730" t="s">
        <v>5110</v>
      </c>
    </row>
    <row r="3731" spans="1:13">
      <c r="A3731">
        <v>11365</v>
      </c>
      <c r="B3731">
        <v>3549</v>
      </c>
      <c r="C3731" t="s">
        <v>4835</v>
      </c>
      <c r="D3731" t="s">
        <v>5107</v>
      </c>
      <c r="E3731" t="s">
        <v>96</v>
      </c>
      <c r="F3731" s="3" t="str">
        <f>LEFT(E3731, 4)</f>
        <v>3108</v>
      </c>
      <c r="G3731" t="s">
        <v>5117</v>
      </c>
      <c r="H3731" s="1" t="s">
        <v>5773</v>
      </c>
      <c r="I3731" t="s">
        <v>5118</v>
      </c>
      <c r="J3731" t="s">
        <v>50</v>
      </c>
      <c r="K3731" t="s">
        <v>1208</v>
      </c>
      <c r="L3731" t="s">
        <v>1209</v>
      </c>
      <c r="M3731" t="s">
        <v>5110</v>
      </c>
    </row>
    <row r="3732" spans="1:13">
      <c r="A3732">
        <v>11365</v>
      </c>
      <c r="B3732">
        <v>3549</v>
      </c>
      <c r="C3732" t="s">
        <v>4835</v>
      </c>
      <c r="D3732" t="s">
        <v>5107</v>
      </c>
      <c r="E3732" t="s">
        <v>96</v>
      </c>
      <c r="F3732" s="3" t="str">
        <f>LEFT(E3732, 4)</f>
        <v>3108</v>
      </c>
      <c r="G3732" t="s">
        <v>5119</v>
      </c>
      <c r="H3732" s="1" t="s">
        <v>5773</v>
      </c>
      <c r="I3732" t="s">
        <v>5120</v>
      </c>
      <c r="J3732" t="s">
        <v>50</v>
      </c>
      <c r="K3732" t="s">
        <v>587</v>
      </c>
      <c r="L3732" t="s">
        <v>588</v>
      </c>
      <c r="M3732" t="s">
        <v>5110</v>
      </c>
    </row>
    <row r="3733" spans="1:13">
      <c r="A3733">
        <v>11365</v>
      </c>
      <c r="B3733">
        <v>3549</v>
      </c>
      <c r="C3733" t="s">
        <v>4835</v>
      </c>
      <c r="D3733" t="s">
        <v>5107</v>
      </c>
      <c r="E3733" t="s">
        <v>474</v>
      </c>
      <c r="F3733" s="3" t="str">
        <f>LEFT(E3733, 4)</f>
        <v>4102</v>
      </c>
      <c r="G3733" t="s">
        <v>5121</v>
      </c>
      <c r="H3733" s="1" t="s">
        <v>5750</v>
      </c>
      <c r="I3733" t="s">
        <v>5122</v>
      </c>
      <c r="J3733" t="s">
        <v>50</v>
      </c>
      <c r="K3733" t="s">
        <v>369</v>
      </c>
      <c r="L3733" t="s">
        <v>370</v>
      </c>
      <c r="M3733" t="s">
        <v>5110</v>
      </c>
    </row>
    <row r="3734" spans="1:13">
      <c r="A3734">
        <v>11365</v>
      </c>
      <c r="B3734">
        <v>3549</v>
      </c>
      <c r="C3734" t="s">
        <v>4835</v>
      </c>
      <c r="D3734" t="s">
        <v>5107</v>
      </c>
      <c r="E3734" t="s">
        <v>186</v>
      </c>
      <c r="F3734" s="3" t="str">
        <f>LEFT(E3734, 4)</f>
        <v>4106</v>
      </c>
      <c r="G3734" t="s">
        <v>187</v>
      </c>
      <c r="H3734" s="1" t="s">
        <v>5754</v>
      </c>
      <c r="I3734" t="s">
        <v>188</v>
      </c>
      <c r="J3734" t="s">
        <v>50</v>
      </c>
      <c r="K3734" t="s">
        <v>171</v>
      </c>
      <c r="L3734" t="s">
        <v>172</v>
      </c>
      <c r="M3734" t="s">
        <v>5110</v>
      </c>
    </row>
    <row r="3735" spans="1:13">
      <c r="A3735">
        <v>11365</v>
      </c>
      <c r="B3735">
        <v>3549</v>
      </c>
      <c r="C3735" t="s">
        <v>4835</v>
      </c>
      <c r="D3735" t="s">
        <v>5107</v>
      </c>
      <c r="E3735" t="s">
        <v>186</v>
      </c>
      <c r="F3735" s="3" t="str">
        <f>LEFT(E3735, 4)</f>
        <v>4106</v>
      </c>
      <c r="G3735" t="s">
        <v>5123</v>
      </c>
      <c r="H3735" s="1" t="s">
        <v>5754</v>
      </c>
      <c r="I3735" t="s">
        <v>5124</v>
      </c>
      <c r="J3735" t="s">
        <v>62</v>
      </c>
      <c r="K3735" t="s">
        <v>147</v>
      </c>
      <c r="L3735" t="s">
        <v>248</v>
      </c>
      <c r="M3735" t="s">
        <v>5110</v>
      </c>
    </row>
    <row r="3736" spans="1:13">
      <c r="A3736">
        <v>11365</v>
      </c>
      <c r="B3736">
        <v>3549</v>
      </c>
      <c r="C3736" t="s">
        <v>4835</v>
      </c>
      <c r="D3736" t="s">
        <v>5107</v>
      </c>
      <c r="E3736" t="s">
        <v>186</v>
      </c>
      <c r="F3736" s="3" t="str">
        <f>LEFT(E3736, 4)</f>
        <v>4106</v>
      </c>
      <c r="G3736" t="s">
        <v>1716</v>
      </c>
      <c r="H3736" s="1" t="s">
        <v>5754</v>
      </c>
      <c r="I3736" t="s">
        <v>1717</v>
      </c>
      <c r="J3736" t="s">
        <v>50</v>
      </c>
      <c r="K3736" t="s">
        <v>171</v>
      </c>
      <c r="L3736" t="s">
        <v>172</v>
      </c>
      <c r="M3736" t="s">
        <v>5110</v>
      </c>
    </row>
    <row r="3737" spans="1:13">
      <c r="A3737">
        <v>11365</v>
      </c>
      <c r="B3737">
        <v>3549</v>
      </c>
      <c r="C3737" t="s">
        <v>4835</v>
      </c>
      <c r="D3737" t="s">
        <v>5107</v>
      </c>
      <c r="E3737" t="s">
        <v>743</v>
      </c>
      <c r="F3737" s="3" t="str">
        <f>LEFT(E3737, 4)</f>
        <v>5101</v>
      </c>
      <c r="G3737" t="s">
        <v>5125</v>
      </c>
      <c r="H3737" s="1" t="s">
        <v>5775</v>
      </c>
      <c r="I3737" t="s">
        <v>5126</v>
      </c>
      <c r="J3737" t="s">
        <v>50</v>
      </c>
      <c r="K3737" t="s">
        <v>51</v>
      </c>
      <c r="L3737" t="s">
        <v>52</v>
      </c>
      <c r="M3737" t="s">
        <v>5110</v>
      </c>
    </row>
    <row r="3738" spans="1:13">
      <c r="A3738">
        <v>11365</v>
      </c>
      <c r="B3738">
        <v>3549</v>
      </c>
      <c r="C3738" t="s">
        <v>4835</v>
      </c>
      <c r="D3738" t="s">
        <v>5107</v>
      </c>
      <c r="E3738" t="s">
        <v>701</v>
      </c>
      <c r="F3738" s="3" t="str">
        <f>LEFT(E3738, 4)</f>
        <v>5106</v>
      </c>
      <c r="G3738" t="s">
        <v>1035</v>
      </c>
      <c r="H3738" s="1" t="s">
        <v>5762</v>
      </c>
      <c r="I3738" t="s">
        <v>1036</v>
      </c>
      <c r="J3738" t="s">
        <v>50</v>
      </c>
      <c r="K3738" t="s">
        <v>535</v>
      </c>
      <c r="L3738" t="s">
        <v>536</v>
      </c>
      <c r="M3738" t="s">
        <v>5110</v>
      </c>
    </row>
    <row r="3739" spans="1:13">
      <c r="A3739">
        <v>11365</v>
      </c>
      <c r="B3739">
        <v>3549</v>
      </c>
      <c r="C3739" t="s">
        <v>4835</v>
      </c>
      <c r="D3739" t="s">
        <v>5107</v>
      </c>
      <c r="E3739" t="s">
        <v>305</v>
      </c>
      <c r="F3739" s="3" t="str">
        <f>LEFT(E3739, 4)</f>
        <v>5109</v>
      </c>
      <c r="G3739" t="s">
        <v>306</v>
      </c>
      <c r="H3739" s="1" t="s">
        <v>5763</v>
      </c>
      <c r="I3739" t="s">
        <v>307</v>
      </c>
      <c r="J3739" t="s">
        <v>62</v>
      </c>
      <c r="K3739" t="s">
        <v>308</v>
      </c>
      <c r="L3739" t="s">
        <v>685</v>
      </c>
      <c r="M3739" t="s">
        <v>5110</v>
      </c>
    </row>
    <row r="3740" spans="1:13">
      <c r="A3740">
        <v>11748</v>
      </c>
      <c r="B3740">
        <v>3569</v>
      </c>
      <c r="C3740" t="s">
        <v>4835</v>
      </c>
      <c r="D3740" t="s">
        <v>473</v>
      </c>
      <c r="E3740" t="s">
        <v>65</v>
      </c>
      <c r="F3740" s="3" t="str">
        <f>LEFT(E3740, 4)</f>
        <v>5301</v>
      </c>
      <c r="G3740" t="s">
        <v>524</v>
      </c>
      <c r="H3740" s="1" t="s">
        <v>5771</v>
      </c>
      <c r="I3740" t="s">
        <v>525</v>
      </c>
      <c r="J3740" t="s">
        <v>50</v>
      </c>
      <c r="K3740" t="s">
        <v>113</v>
      </c>
      <c r="L3740" t="s">
        <v>114</v>
      </c>
      <c r="M3740" t="s">
        <v>5423</v>
      </c>
    </row>
    <row r="3741" spans="1:13">
      <c r="A3741">
        <v>11394</v>
      </c>
      <c r="B3741">
        <v>3917</v>
      </c>
      <c r="C3741" t="s">
        <v>4835</v>
      </c>
      <c r="D3741" t="s">
        <v>5127</v>
      </c>
      <c r="E3741" t="s">
        <v>4211</v>
      </c>
      <c r="F3741" s="3" t="str">
        <f>LEFT(E3741, 4)</f>
        <v>2107</v>
      </c>
      <c r="G3741" t="s">
        <v>5128</v>
      </c>
      <c r="H3741" s="1" t="s">
        <v>5741</v>
      </c>
      <c r="I3741" t="s">
        <v>5129</v>
      </c>
      <c r="J3741" t="s">
        <v>50</v>
      </c>
      <c r="K3741" t="s">
        <v>2179</v>
      </c>
      <c r="L3741" t="s">
        <v>2180</v>
      </c>
      <c r="M3741" t="s">
        <v>2725</v>
      </c>
    </row>
    <row r="3742" spans="1:13">
      <c r="A3742">
        <v>11394</v>
      </c>
      <c r="B3742">
        <v>3917</v>
      </c>
      <c r="C3742" t="s">
        <v>4835</v>
      </c>
      <c r="D3742" t="s">
        <v>5127</v>
      </c>
      <c r="E3742" t="s">
        <v>279</v>
      </c>
      <c r="F3742" s="3" t="str">
        <f>LEFT(E3742, 4)</f>
        <v>4102</v>
      </c>
      <c r="G3742" t="s">
        <v>5130</v>
      </c>
      <c r="H3742" s="1" t="s">
        <v>5750</v>
      </c>
      <c r="I3742" t="s">
        <v>5131</v>
      </c>
      <c r="J3742" t="s">
        <v>50</v>
      </c>
      <c r="K3742" t="s">
        <v>798</v>
      </c>
      <c r="L3742" t="s">
        <v>799</v>
      </c>
      <c r="M3742" t="s">
        <v>2725</v>
      </c>
    </row>
    <row r="3743" spans="1:13">
      <c r="A3743">
        <v>11394</v>
      </c>
      <c r="B3743">
        <v>3917</v>
      </c>
      <c r="C3743" t="s">
        <v>4835</v>
      </c>
      <c r="D3743" t="s">
        <v>5127</v>
      </c>
      <c r="E3743" t="s">
        <v>1930</v>
      </c>
      <c r="F3743" s="3" t="str">
        <f>LEFT(E3743, 4)</f>
        <v>4102</v>
      </c>
      <c r="G3743" t="s">
        <v>2377</v>
      </c>
      <c r="H3743" s="1" t="s">
        <v>5750</v>
      </c>
      <c r="I3743" t="s">
        <v>2378</v>
      </c>
      <c r="J3743" t="s">
        <v>50</v>
      </c>
      <c r="K3743" t="s">
        <v>264</v>
      </c>
      <c r="L3743" t="s">
        <v>934</v>
      </c>
      <c r="M3743" t="s">
        <v>2725</v>
      </c>
    </row>
    <row r="3744" spans="1:13">
      <c r="A3744">
        <v>11394</v>
      </c>
      <c r="B3744">
        <v>3917</v>
      </c>
      <c r="C3744" t="s">
        <v>4835</v>
      </c>
      <c r="D3744" t="s">
        <v>5127</v>
      </c>
      <c r="E3744" t="s">
        <v>1930</v>
      </c>
      <c r="F3744" s="3" t="str">
        <f>LEFT(E3744, 4)</f>
        <v>4102</v>
      </c>
      <c r="G3744" t="s">
        <v>4953</v>
      </c>
      <c r="H3744" s="1" t="s">
        <v>5750</v>
      </c>
      <c r="I3744" t="s">
        <v>4954</v>
      </c>
      <c r="J3744" t="s">
        <v>50</v>
      </c>
      <c r="K3744" t="s">
        <v>233</v>
      </c>
      <c r="L3744" t="s">
        <v>234</v>
      </c>
      <c r="M3744" t="s">
        <v>2725</v>
      </c>
    </row>
    <row r="3745" spans="1:13">
      <c r="A3745">
        <v>11394</v>
      </c>
      <c r="B3745">
        <v>3917</v>
      </c>
      <c r="C3745" t="s">
        <v>4835</v>
      </c>
      <c r="D3745" t="s">
        <v>5127</v>
      </c>
      <c r="E3745" t="s">
        <v>626</v>
      </c>
      <c r="F3745" s="3" t="str">
        <f>LEFT(E3745, 4)</f>
        <v>4106</v>
      </c>
      <c r="G3745" t="s">
        <v>5132</v>
      </c>
      <c r="H3745" s="1" t="s">
        <v>5754</v>
      </c>
      <c r="I3745" t="s">
        <v>5133</v>
      </c>
      <c r="J3745" t="s">
        <v>50</v>
      </c>
      <c r="K3745" t="s">
        <v>2621</v>
      </c>
      <c r="L3745" t="s">
        <v>2622</v>
      </c>
      <c r="M3745" t="s">
        <v>2725</v>
      </c>
    </row>
    <row r="3746" spans="1:13">
      <c r="A3746">
        <v>11394</v>
      </c>
      <c r="B3746">
        <v>3917</v>
      </c>
      <c r="C3746" t="s">
        <v>4835</v>
      </c>
      <c r="D3746" t="s">
        <v>5127</v>
      </c>
      <c r="E3746" t="s">
        <v>626</v>
      </c>
      <c r="F3746" s="3" t="str">
        <f>LEFT(E3746, 4)</f>
        <v>4106</v>
      </c>
      <c r="G3746" t="s">
        <v>5132</v>
      </c>
      <c r="H3746" s="1" t="s">
        <v>5754</v>
      </c>
      <c r="I3746" t="s">
        <v>5133</v>
      </c>
      <c r="J3746" t="s">
        <v>50</v>
      </c>
      <c r="K3746" t="s">
        <v>2621</v>
      </c>
      <c r="L3746" t="s">
        <v>2622</v>
      </c>
      <c r="M3746" t="s">
        <v>2725</v>
      </c>
    </row>
    <row r="3747" spans="1:13">
      <c r="A3747">
        <v>11394</v>
      </c>
      <c r="B3747">
        <v>3917</v>
      </c>
      <c r="C3747" t="s">
        <v>4835</v>
      </c>
      <c r="D3747" t="s">
        <v>5127</v>
      </c>
      <c r="E3747" t="s">
        <v>691</v>
      </c>
      <c r="F3747" s="3" t="str">
        <f>LEFT(E3747, 4)</f>
        <v>5104</v>
      </c>
      <c r="G3747" t="s">
        <v>5134</v>
      </c>
      <c r="H3747" s="1" t="s">
        <v>5760</v>
      </c>
      <c r="I3747" t="s">
        <v>5135</v>
      </c>
      <c r="J3747" t="s">
        <v>50</v>
      </c>
      <c r="K3747" t="s">
        <v>837</v>
      </c>
      <c r="L3747" t="s">
        <v>838</v>
      </c>
      <c r="M3747" t="s">
        <v>2725</v>
      </c>
    </row>
    <row r="3748" spans="1:13">
      <c r="A3748">
        <v>11394</v>
      </c>
      <c r="B3748">
        <v>3917</v>
      </c>
      <c r="C3748" t="s">
        <v>4835</v>
      </c>
      <c r="D3748" t="s">
        <v>5127</v>
      </c>
      <c r="E3748" t="s">
        <v>691</v>
      </c>
      <c r="F3748" s="3" t="str">
        <f>LEFT(E3748, 4)</f>
        <v>5104</v>
      </c>
      <c r="G3748" t="s">
        <v>5136</v>
      </c>
      <c r="H3748" s="1" t="s">
        <v>5760</v>
      </c>
      <c r="I3748" t="s">
        <v>5137</v>
      </c>
      <c r="J3748" t="s">
        <v>50</v>
      </c>
      <c r="K3748" t="s">
        <v>837</v>
      </c>
      <c r="L3748" t="s">
        <v>838</v>
      </c>
      <c r="M3748" t="s">
        <v>2725</v>
      </c>
    </row>
    <row r="3749" spans="1:13">
      <c r="A3749">
        <v>11394</v>
      </c>
      <c r="B3749">
        <v>3917</v>
      </c>
      <c r="C3749" t="s">
        <v>4835</v>
      </c>
      <c r="D3749" t="s">
        <v>5127</v>
      </c>
      <c r="E3749" t="s">
        <v>1133</v>
      </c>
      <c r="F3749" s="3" t="str">
        <f>LEFT(E3749, 4)</f>
        <v>5108</v>
      </c>
      <c r="G3749" t="s">
        <v>5138</v>
      </c>
      <c r="H3749" s="1" t="s">
        <v>5760</v>
      </c>
      <c r="I3749" t="s">
        <v>5139</v>
      </c>
      <c r="J3749" t="s">
        <v>50</v>
      </c>
      <c r="K3749" t="s">
        <v>548</v>
      </c>
      <c r="L3749" t="s">
        <v>549</v>
      </c>
      <c r="M3749" t="s">
        <v>2725</v>
      </c>
    </row>
    <row r="3750" spans="1:13">
      <c r="A3750">
        <v>11749</v>
      </c>
      <c r="B3750">
        <v>3569</v>
      </c>
      <c r="C3750" t="s">
        <v>4835</v>
      </c>
      <c r="D3750" t="s">
        <v>5424</v>
      </c>
      <c r="E3750" t="s">
        <v>65</v>
      </c>
      <c r="F3750" s="3" t="str">
        <f>LEFT(E3750, 4)</f>
        <v>5301</v>
      </c>
      <c r="G3750" t="s">
        <v>1148</v>
      </c>
      <c r="H3750" s="1" t="s">
        <v>5771</v>
      </c>
      <c r="I3750" t="s">
        <v>1149</v>
      </c>
      <c r="J3750" t="s">
        <v>50</v>
      </c>
      <c r="K3750" t="s">
        <v>311</v>
      </c>
      <c r="L3750" t="s">
        <v>312</v>
      </c>
      <c r="M3750" t="s">
        <v>5427</v>
      </c>
    </row>
    <row r="3751" spans="1:13">
      <c r="A3751">
        <v>11395</v>
      </c>
      <c r="B3751">
        <v>3917</v>
      </c>
      <c r="C3751" t="s">
        <v>4835</v>
      </c>
      <c r="D3751" t="s">
        <v>4113</v>
      </c>
      <c r="E3751" t="s">
        <v>389</v>
      </c>
      <c r="F3751" s="3" t="str">
        <f>LEFT(E3751, 4)</f>
        <v>1202</v>
      </c>
      <c r="G3751" t="s">
        <v>5140</v>
      </c>
      <c r="H3751" s="1" t="s">
        <v>5739</v>
      </c>
      <c r="I3751" t="s">
        <v>5141</v>
      </c>
      <c r="J3751" t="s">
        <v>50</v>
      </c>
      <c r="K3751" t="s">
        <v>4077</v>
      </c>
      <c r="L3751" t="s">
        <v>4078</v>
      </c>
      <c r="M3751" t="s">
        <v>5142</v>
      </c>
    </row>
    <row r="3752" spans="1:13">
      <c r="A3752">
        <v>11395</v>
      </c>
      <c r="B3752">
        <v>3917</v>
      </c>
      <c r="C3752" t="s">
        <v>4835</v>
      </c>
      <c r="D3752" t="s">
        <v>4113</v>
      </c>
      <c r="E3752" t="s">
        <v>1729</v>
      </c>
      <c r="F3752" s="3" t="str">
        <f>LEFT(E3752, 4)</f>
        <v>4201</v>
      </c>
      <c r="G3752" t="s">
        <v>5143</v>
      </c>
      <c r="H3752" s="1" t="s">
        <v>5758</v>
      </c>
      <c r="I3752" t="s">
        <v>5144</v>
      </c>
      <c r="J3752" t="s">
        <v>50</v>
      </c>
      <c r="K3752" t="s">
        <v>203</v>
      </c>
      <c r="L3752" t="s">
        <v>204</v>
      </c>
      <c r="M3752" t="s">
        <v>5142</v>
      </c>
    </row>
    <row r="3753" spans="1:13">
      <c r="A3753">
        <v>11395</v>
      </c>
      <c r="B3753">
        <v>3917</v>
      </c>
      <c r="C3753" t="s">
        <v>4835</v>
      </c>
      <c r="D3753" t="s">
        <v>4113</v>
      </c>
      <c r="E3753" t="s">
        <v>1377</v>
      </c>
      <c r="F3753" s="3" t="str">
        <f>LEFT(E3753, 4)</f>
        <v>4202</v>
      </c>
      <c r="G3753" t="s">
        <v>5145</v>
      </c>
      <c r="H3753" s="1" t="s">
        <v>5758</v>
      </c>
      <c r="I3753" t="s">
        <v>5146</v>
      </c>
      <c r="J3753" t="s">
        <v>50</v>
      </c>
      <c r="K3753" t="s">
        <v>79</v>
      </c>
      <c r="L3753" t="s">
        <v>80</v>
      </c>
      <c r="M3753" t="s">
        <v>5142</v>
      </c>
    </row>
    <row r="3754" spans="1:13">
      <c r="A3754">
        <v>11395</v>
      </c>
      <c r="B3754">
        <v>3917</v>
      </c>
      <c r="C3754" t="s">
        <v>4835</v>
      </c>
      <c r="D3754" t="s">
        <v>4113</v>
      </c>
      <c r="E3754" t="s">
        <v>158</v>
      </c>
      <c r="F3754" s="3" t="str">
        <f>LEFT(E3754, 4)</f>
        <v>5101</v>
      </c>
      <c r="G3754" t="s">
        <v>873</v>
      </c>
      <c r="H3754" s="1" t="s">
        <v>5775</v>
      </c>
      <c r="I3754" t="s">
        <v>874</v>
      </c>
      <c r="J3754" t="s">
        <v>50</v>
      </c>
      <c r="K3754" t="s">
        <v>393</v>
      </c>
      <c r="L3754" t="s">
        <v>394</v>
      </c>
      <c r="M3754" t="s">
        <v>5142</v>
      </c>
    </row>
    <row r="3755" spans="1:13">
      <c r="A3755">
        <v>11395</v>
      </c>
      <c r="B3755">
        <v>3917</v>
      </c>
      <c r="C3755" t="s">
        <v>4835</v>
      </c>
      <c r="D3755" t="s">
        <v>4113</v>
      </c>
      <c r="E3755" t="s">
        <v>2288</v>
      </c>
      <c r="F3755" s="3" t="str">
        <f>LEFT(E3755, 4)</f>
        <v>5104</v>
      </c>
      <c r="G3755" t="s">
        <v>5147</v>
      </c>
      <c r="H3755" s="1" t="s">
        <v>5760</v>
      </c>
      <c r="I3755" t="s">
        <v>5148</v>
      </c>
      <c r="J3755" t="s">
        <v>50</v>
      </c>
      <c r="K3755" t="s">
        <v>587</v>
      </c>
      <c r="L3755" t="s">
        <v>588</v>
      </c>
      <c r="M3755" t="s">
        <v>5142</v>
      </c>
    </row>
    <row r="3756" spans="1:13">
      <c r="A3756">
        <v>11395</v>
      </c>
      <c r="B3756">
        <v>3917</v>
      </c>
      <c r="C3756" t="s">
        <v>4835</v>
      </c>
      <c r="D3756" t="s">
        <v>4113</v>
      </c>
      <c r="E3756" t="s">
        <v>701</v>
      </c>
      <c r="F3756" s="3" t="str">
        <f>LEFT(E3756, 4)</f>
        <v>5106</v>
      </c>
      <c r="G3756" t="s">
        <v>5149</v>
      </c>
      <c r="H3756" s="1" t="s">
        <v>5762</v>
      </c>
      <c r="I3756" t="s">
        <v>5150</v>
      </c>
      <c r="J3756" t="s">
        <v>50</v>
      </c>
      <c r="K3756" t="s">
        <v>212</v>
      </c>
      <c r="L3756" t="s">
        <v>213</v>
      </c>
      <c r="M3756" t="s">
        <v>5142</v>
      </c>
    </row>
    <row r="3757" spans="1:13">
      <c r="A3757">
        <v>11395</v>
      </c>
      <c r="B3757">
        <v>3917</v>
      </c>
      <c r="C3757" t="s">
        <v>4835</v>
      </c>
      <c r="D3757" t="s">
        <v>4113</v>
      </c>
      <c r="E3757" t="s">
        <v>701</v>
      </c>
      <c r="F3757" s="3" t="str">
        <f>LEFT(E3757, 4)</f>
        <v>5106</v>
      </c>
      <c r="G3757" t="s">
        <v>5149</v>
      </c>
      <c r="H3757" s="1" t="s">
        <v>5762</v>
      </c>
      <c r="I3757" t="s">
        <v>5150</v>
      </c>
      <c r="J3757" t="s">
        <v>50</v>
      </c>
      <c r="K3757" t="s">
        <v>212</v>
      </c>
      <c r="L3757" t="s">
        <v>213</v>
      </c>
      <c r="M3757" t="s">
        <v>5142</v>
      </c>
    </row>
    <row r="3758" spans="1:13">
      <c r="A3758">
        <v>11395</v>
      </c>
      <c r="B3758">
        <v>3917</v>
      </c>
      <c r="C3758" t="s">
        <v>4835</v>
      </c>
      <c r="D3758" t="s">
        <v>4113</v>
      </c>
      <c r="E3758" t="s">
        <v>701</v>
      </c>
      <c r="F3758" s="3" t="str">
        <f>LEFT(E3758, 4)</f>
        <v>5106</v>
      </c>
      <c r="G3758" t="s">
        <v>5149</v>
      </c>
      <c r="H3758" s="1" t="s">
        <v>5762</v>
      </c>
      <c r="I3758" t="s">
        <v>5150</v>
      </c>
      <c r="J3758" t="s">
        <v>50</v>
      </c>
      <c r="K3758" t="s">
        <v>212</v>
      </c>
      <c r="L3758" t="s">
        <v>213</v>
      </c>
      <c r="M3758" t="s">
        <v>5142</v>
      </c>
    </row>
    <row r="3759" spans="1:13">
      <c r="A3759">
        <v>11395</v>
      </c>
      <c r="B3759">
        <v>3917</v>
      </c>
      <c r="C3759" t="s">
        <v>4835</v>
      </c>
      <c r="D3759" t="s">
        <v>4113</v>
      </c>
      <c r="E3759" t="s">
        <v>106</v>
      </c>
      <c r="F3759" s="3" t="str">
        <f>LEFT(E3759, 4)</f>
        <v>5106</v>
      </c>
      <c r="G3759" t="s">
        <v>5151</v>
      </c>
      <c r="H3759" s="1" t="s">
        <v>5762</v>
      </c>
      <c r="I3759" t="s">
        <v>5152</v>
      </c>
      <c r="J3759" t="s">
        <v>50</v>
      </c>
      <c r="K3759" t="s">
        <v>435</v>
      </c>
      <c r="L3759" t="s">
        <v>436</v>
      </c>
      <c r="M3759" t="s">
        <v>5142</v>
      </c>
    </row>
    <row r="3760" spans="1:13">
      <c r="A3760">
        <v>11395</v>
      </c>
      <c r="B3760">
        <v>3917</v>
      </c>
      <c r="C3760" t="s">
        <v>4835</v>
      </c>
      <c r="D3760" t="s">
        <v>4113</v>
      </c>
      <c r="E3760" t="s">
        <v>2611</v>
      </c>
      <c r="F3760" s="3" t="str">
        <f>LEFT(E3760, 4)</f>
        <v>5106</v>
      </c>
      <c r="G3760" t="s">
        <v>5153</v>
      </c>
      <c r="H3760" s="1" t="s">
        <v>5762</v>
      </c>
      <c r="I3760" t="s">
        <v>5154</v>
      </c>
      <c r="J3760" t="s">
        <v>50</v>
      </c>
      <c r="K3760" t="s">
        <v>1189</v>
      </c>
      <c r="L3760" t="s">
        <v>1190</v>
      </c>
      <c r="M3760" t="s">
        <v>5142</v>
      </c>
    </row>
    <row r="3761" spans="1:13">
      <c r="A3761">
        <v>12139</v>
      </c>
      <c r="B3761">
        <v>3589</v>
      </c>
      <c r="C3761" t="s">
        <v>4835</v>
      </c>
      <c r="D3761" t="s">
        <v>3324</v>
      </c>
      <c r="E3761" t="s">
        <v>65</v>
      </c>
      <c r="F3761" s="3" t="str">
        <f>LEFT(E3761, 4)</f>
        <v>5301</v>
      </c>
      <c r="G3761" t="s">
        <v>66</v>
      </c>
      <c r="H3761" s="1" t="s">
        <v>5771</v>
      </c>
      <c r="I3761" t="s">
        <v>67</v>
      </c>
      <c r="J3761" t="s">
        <v>50</v>
      </c>
      <c r="K3761" t="s">
        <v>587</v>
      </c>
      <c r="L3761" t="s">
        <v>588</v>
      </c>
      <c r="M3761" t="s">
        <v>5495</v>
      </c>
    </row>
    <row r="3762" spans="1:13">
      <c r="A3762">
        <v>11396</v>
      </c>
      <c r="B3762">
        <v>3917</v>
      </c>
      <c r="C3762" t="s">
        <v>4835</v>
      </c>
      <c r="D3762" t="s">
        <v>4119</v>
      </c>
      <c r="E3762" t="s">
        <v>1930</v>
      </c>
      <c r="F3762" s="3" t="str">
        <f>LEFT(E3762, 4)</f>
        <v>4102</v>
      </c>
      <c r="G3762" t="s">
        <v>4953</v>
      </c>
      <c r="H3762" s="1" t="s">
        <v>5750</v>
      </c>
      <c r="I3762" t="s">
        <v>4954</v>
      </c>
      <c r="J3762" t="s">
        <v>50</v>
      </c>
      <c r="K3762" t="s">
        <v>199</v>
      </c>
      <c r="L3762" t="s">
        <v>200</v>
      </c>
      <c r="M3762" t="s">
        <v>5155</v>
      </c>
    </row>
    <row r="3763" spans="1:13">
      <c r="A3763">
        <v>12140</v>
      </c>
      <c r="B3763">
        <v>3589</v>
      </c>
      <c r="C3763" t="s">
        <v>4835</v>
      </c>
      <c r="D3763" t="s">
        <v>5500</v>
      </c>
      <c r="E3763" t="s">
        <v>65</v>
      </c>
      <c r="F3763" s="3" t="str">
        <f>LEFT(E3763, 4)</f>
        <v>5301</v>
      </c>
      <c r="G3763" t="s">
        <v>834</v>
      </c>
      <c r="H3763" s="1" t="s">
        <v>5771</v>
      </c>
      <c r="I3763" t="s">
        <v>835</v>
      </c>
      <c r="J3763" t="s">
        <v>50</v>
      </c>
      <c r="K3763" t="s">
        <v>237</v>
      </c>
      <c r="L3763" t="s">
        <v>238</v>
      </c>
      <c r="M3763" t="s">
        <v>3279</v>
      </c>
    </row>
    <row r="3764" spans="1:13">
      <c r="A3764">
        <v>11397</v>
      </c>
      <c r="B3764">
        <v>3917</v>
      </c>
      <c r="C3764" t="s">
        <v>4835</v>
      </c>
      <c r="D3764" t="s">
        <v>5156</v>
      </c>
      <c r="E3764" t="s">
        <v>2130</v>
      </c>
      <c r="F3764" s="3" t="str">
        <f>LEFT(E3764, 4)</f>
        <v>2204</v>
      </c>
      <c r="G3764" t="s">
        <v>2131</v>
      </c>
      <c r="H3764" s="1" t="s">
        <v>5743</v>
      </c>
      <c r="I3764" t="s">
        <v>2132</v>
      </c>
      <c r="J3764" t="s">
        <v>50</v>
      </c>
      <c r="K3764" t="s">
        <v>195</v>
      </c>
      <c r="L3764" t="s">
        <v>196</v>
      </c>
      <c r="M3764" t="s">
        <v>5157</v>
      </c>
    </row>
    <row r="3765" spans="1:13">
      <c r="A3765">
        <v>11397</v>
      </c>
      <c r="B3765">
        <v>3917</v>
      </c>
      <c r="C3765" t="s">
        <v>4835</v>
      </c>
      <c r="D3765" t="s">
        <v>5156</v>
      </c>
      <c r="E3765" t="s">
        <v>5158</v>
      </c>
      <c r="F3765" s="3" t="str">
        <f>LEFT(E3765, 4)</f>
        <v>4202</v>
      </c>
      <c r="G3765" t="s">
        <v>5159</v>
      </c>
      <c r="H3765" s="1" t="s">
        <v>5758</v>
      </c>
      <c r="I3765" t="s">
        <v>5160</v>
      </c>
      <c r="J3765" t="s">
        <v>50</v>
      </c>
      <c r="K3765" t="s">
        <v>51</v>
      </c>
      <c r="L3765" t="s">
        <v>52</v>
      </c>
      <c r="M3765" t="s">
        <v>5157</v>
      </c>
    </row>
    <row r="3766" spans="1:13">
      <c r="A3766">
        <v>11397</v>
      </c>
      <c r="B3766">
        <v>3917</v>
      </c>
      <c r="C3766" t="s">
        <v>4835</v>
      </c>
      <c r="D3766" t="s">
        <v>5156</v>
      </c>
      <c r="E3766" t="s">
        <v>5161</v>
      </c>
      <c r="F3766" s="3" t="str">
        <f>LEFT(E3766, 4)</f>
        <v>5103</v>
      </c>
      <c r="G3766" t="s">
        <v>5162</v>
      </c>
      <c r="H3766" s="1" t="s">
        <v>5760</v>
      </c>
      <c r="I3766" t="s">
        <v>5163</v>
      </c>
      <c r="J3766" t="s">
        <v>50</v>
      </c>
      <c r="K3766" t="s">
        <v>113</v>
      </c>
      <c r="L3766" t="s">
        <v>114</v>
      </c>
      <c r="M3766" t="s">
        <v>5157</v>
      </c>
    </row>
    <row r="3767" spans="1:13">
      <c r="A3767">
        <v>11397</v>
      </c>
      <c r="B3767">
        <v>3917</v>
      </c>
      <c r="C3767" t="s">
        <v>4835</v>
      </c>
      <c r="D3767" t="s">
        <v>5156</v>
      </c>
      <c r="E3767" t="s">
        <v>2288</v>
      </c>
      <c r="F3767" s="3" t="str">
        <f>LEFT(E3767, 4)</f>
        <v>5104</v>
      </c>
      <c r="G3767" t="s">
        <v>5164</v>
      </c>
      <c r="H3767" s="1" t="s">
        <v>5760</v>
      </c>
      <c r="I3767" t="s">
        <v>5165</v>
      </c>
      <c r="J3767" t="s">
        <v>50</v>
      </c>
      <c r="K3767" t="s">
        <v>68</v>
      </c>
      <c r="L3767" t="s">
        <v>69</v>
      </c>
      <c r="M3767" t="s">
        <v>5157</v>
      </c>
    </row>
    <row r="3768" spans="1:13">
      <c r="A3768">
        <v>11397</v>
      </c>
      <c r="B3768">
        <v>3917</v>
      </c>
      <c r="C3768" t="s">
        <v>4835</v>
      </c>
      <c r="D3768" t="s">
        <v>5156</v>
      </c>
      <c r="E3768" t="s">
        <v>701</v>
      </c>
      <c r="F3768" s="3" t="str">
        <f>LEFT(E3768, 4)</f>
        <v>5106</v>
      </c>
      <c r="G3768" t="s">
        <v>5149</v>
      </c>
      <c r="H3768" s="1" t="s">
        <v>5762</v>
      </c>
      <c r="I3768" t="s">
        <v>5150</v>
      </c>
      <c r="J3768" t="s">
        <v>230</v>
      </c>
      <c r="K3768" t="s">
        <v>774</v>
      </c>
      <c r="L3768" t="s">
        <v>2790</v>
      </c>
      <c r="M3768" t="s">
        <v>5157</v>
      </c>
    </row>
    <row r="3769" spans="1:13">
      <c r="A3769">
        <v>11397</v>
      </c>
      <c r="B3769">
        <v>3917</v>
      </c>
      <c r="C3769" t="s">
        <v>4835</v>
      </c>
      <c r="D3769" t="s">
        <v>5156</v>
      </c>
      <c r="E3769" t="s">
        <v>3201</v>
      </c>
      <c r="F3769" s="3" t="str">
        <f>LEFT(E3769, 4)</f>
        <v>5110</v>
      </c>
      <c r="G3769" t="s">
        <v>5166</v>
      </c>
      <c r="H3769" s="1" t="s">
        <v>5760</v>
      </c>
      <c r="I3769" t="s">
        <v>5167</v>
      </c>
      <c r="J3769" t="s">
        <v>50</v>
      </c>
      <c r="K3769" t="s">
        <v>316</v>
      </c>
      <c r="L3769" t="s">
        <v>265</v>
      </c>
      <c r="M3769" t="s">
        <v>5157</v>
      </c>
    </row>
    <row r="3770" spans="1:13">
      <c r="A3770">
        <v>11397</v>
      </c>
      <c r="B3770">
        <v>3917</v>
      </c>
      <c r="C3770" t="s">
        <v>4835</v>
      </c>
      <c r="D3770" t="s">
        <v>5156</v>
      </c>
      <c r="E3770" t="s">
        <v>3201</v>
      </c>
      <c r="F3770" s="3" t="str">
        <f>LEFT(E3770, 4)</f>
        <v>5110</v>
      </c>
      <c r="G3770" t="s">
        <v>5168</v>
      </c>
      <c r="H3770" s="1" t="s">
        <v>5760</v>
      </c>
      <c r="I3770" t="s">
        <v>5169</v>
      </c>
      <c r="J3770" t="s">
        <v>50</v>
      </c>
      <c r="K3770" t="s">
        <v>219</v>
      </c>
      <c r="L3770" t="s">
        <v>220</v>
      </c>
      <c r="M3770" t="s">
        <v>5157</v>
      </c>
    </row>
    <row r="3771" spans="1:13">
      <c r="A3771">
        <v>12141</v>
      </c>
      <c r="B3771">
        <v>3589</v>
      </c>
      <c r="C3771" t="s">
        <v>4835</v>
      </c>
      <c r="D3771" t="s">
        <v>5510</v>
      </c>
      <c r="E3771" t="s">
        <v>65</v>
      </c>
      <c r="F3771" s="3" t="str">
        <f>LEFT(E3771, 4)</f>
        <v>5301</v>
      </c>
      <c r="G3771" t="s">
        <v>111</v>
      </c>
      <c r="H3771" s="1" t="s">
        <v>5771</v>
      </c>
      <c r="I3771" t="s">
        <v>112</v>
      </c>
      <c r="J3771" t="s">
        <v>50</v>
      </c>
      <c r="K3771" t="s">
        <v>587</v>
      </c>
      <c r="L3771" t="s">
        <v>588</v>
      </c>
      <c r="M3771" t="s">
        <v>4074</v>
      </c>
    </row>
    <row r="3772" spans="1:13">
      <c r="A3772">
        <v>11683</v>
      </c>
      <c r="B3772">
        <v>3601</v>
      </c>
      <c r="C3772" t="s">
        <v>4835</v>
      </c>
      <c r="D3772" t="s">
        <v>5393</v>
      </c>
      <c r="E3772" t="s">
        <v>65</v>
      </c>
      <c r="F3772" s="3" t="str">
        <f>LEFT(E3772, 4)</f>
        <v>5301</v>
      </c>
      <c r="G3772" t="s">
        <v>2745</v>
      </c>
      <c r="H3772" s="1" t="s">
        <v>5771</v>
      </c>
      <c r="I3772" t="s">
        <v>2746</v>
      </c>
      <c r="J3772" t="s">
        <v>50</v>
      </c>
      <c r="K3772" t="s">
        <v>837</v>
      </c>
      <c r="L3772" t="s">
        <v>838</v>
      </c>
      <c r="M3772" t="s">
        <v>2221</v>
      </c>
    </row>
    <row r="3773" spans="1:13">
      <c r="A3773">
        <v>11398</v>
      </c>
      <c r="B3773">
        <v>3917</v>
      </c>
      <c r="C3773" t="s">
        <v>4835</v>
      </c>
      <c r="D3773" t="s">
        <v>2911</v>
      </c>
      <c r="E3773" t="s">
        <v>331</v>
      </c>
      <c r="F3773" s="3" t="str">
        <f>LEFT(E3773, 4)</f>
        <v>2103</v>
      </c>
      <c r="G3773" t="s">
        <v>375</v>
      </c>
      <c r="H3773" s="1" t="s">
        <v>5741</v>
      </c>
      <c r="I3773" t="s">
        <v>376</v>
      </c>
      <c r="J3773" t="s">
        <v>50</v>
      </c>
      <c r="K3773" t="s">
        <v>377</v>
      </c>
      <c r="L3773" t="s">
        <v>378</v>
      </c>
      <c r="M3773" t="s">
        <v>5170</v>
      </c>
    </row>
    <row r="3774" spans="1:13">
      <c r="A3774">
        <v>11398</v>
      </c>
      <c r="B3774">
        <v>3917</v>
      </c>
      <c r="C3774" t="s">
        <v>4835</v>
      </c>
      <c r="D3774" t="s">
        <v>2911</v>
      </c>
      <c r="E3774" t="s">
        <v>4211</v>
      </c>
      <c r="F3774" s="3" t="str">
        <f>LEFT(E3774, 4)</f>
        <v>2107</v>
      </c>
      <c r="G3774" t="s">
        <v>5128</v>
      </c>
      <c r="H3774" s="1" t="s">
        <v>5741</v>
      </c>
      <c r="I3774" t="s">
        <v>5129</v>
      </c>
      <c r="J3774" t="s">
        <v>50</v>
      </c>
      <c r="K3774" t="s">
        <v>638</v>
      </c>
      <c r="L3774" t="s">
        <v>639</v>
      </c>
      <c r="M3774" t="s">
        <v>5170</v>
      </c>
    </row>
    <row r="3775" spans="1:13">
      <c r="A3775">
        <v>11398</v>
      </c>
      <c r="B3775">
        <v>3917</v>
      </c>
      <c r="C3775" t="s">
        <v>4835</v>
      </c>
      <c r="D3775" t="s">
        <v>2911</v>
      </c>
      <c r="E3775" t="s">
        <v>1454</v>
      </c>
      <c r="F3775" s="3" t="str">
        <f>LEFT(E3775, 4)</f>
        <v>4111</v>
      </c>
      <c r="G3775" t="s">
        <v>5171</v>
      </c>
      <c r="H3775" s="1" t="s">
        <v>5758</v>
      </c>
      <c r="I3775" t="s">
        <v>5172</v>
      </c>
      <c r="J3775" t="s">
        <v>50</v>
      </c>
      <c r="K3775" t="s">
        <v>2277</v>
      </c>
      <c r="L3775" t="s">
        <v>1326</v>
      </c>
      <c r="M3775" t="s">
        <v>5170</v>
      </c>
    </row>
    <row r="3776" spans="1:13">
      <c r="A3776">
        <v>11398</v>
      </c>
      <c r="B3776">
        <v>3917</v>
      </c>
      <c r="C3776" t="s">
        <v>4835</v>
      </c>
      <c r="D3776" t="s">
        <v>2911</v>
      </c>
      <c r="E3776" t="s">
        <v>970</v>
      </c>
      <c r="F3776" s="3" t="str">
        <f>LEFT(E3776, 4)</f>
        <v>4204</v>
      </c>
      <c r="G3776" t="s">
        <v>5173</v>
      </c>
      <c r="H3776" s="1" t="s">
        <v>5758</v>
      </c>
      <c r="I3776" t="s">
        <v>5174</v>
      </c>
      <c r="J3776" t="s">
        <v>50</v>
      </c>
      <c r="K3776" t="s">
        <v>74</v>
      </c>
      <c r="L3776" t="s">
        <v>75</v>
      </c>
      <c r="M3776" t="s">
        <v>5170</v>
      </c>
    </row>
    <row r="3777" spans="1:13">
      <c r="A3777">
        <v>11398</v>
      </c>
      <c r="B3777">
        <v>3917</v>
      </c>
      <c r="C3777" t="s">
        <v>4835</v>
      </c>
      <c r="D3777" t="s">
        <v>2911</v>
      </c>
      <c r="E3777" t="s">
        <v>3201</v>
      </c>
      <c r="F3777" s="3" t="str">
        <f>LEFT(E3777, 4)</f>
        <v>5110</v>
      </c>
      <c r="G3777" t="s">
        <v>5166</v>
      </c>
      <c r="H3777" s="1" t="s">
        <v>5760</v>
      </c>
      <c r="I3777" t="s">
        <v>5167</v>
      </c>
      <c r="J3777" t="s">
        <v>50</v>
      </c>
      <c r="K3777" t="s">
        <v>316</v>
      </c>
      <c r="L3777" t="s">
        <v>265</v>
      </c>
      <c r="M3777" t="s">
        <v>5170</v>
      </c>
    </row>
    <row r="3778" spans="1:13">
      <c r="A3778">
        <v>11684</v>
      </c>
      <c r="B3778">
        <v>3601</v>
      </c>
      <c r="C3778" t="s">
        <v>4835</v>
      </c>
      <c r="D3778" t="s">
        <v>5394</v>
      </c>
      <c r="E3778" t="s">
        <v>65</v>
      </c>
      <c r="F3778" s="3" t="str">
        <f>LEFT(E3778, 4)</f>
        <v>5301</v>
      </c>
      <c r="G3778" t="s">
        <v>3225</v>
      </c>
      <c r="H3778" s="1" t="s">
        <v>5771</v>
      </c>
      <c r="I3778" t="s">
        <v>3226</v>
      </c>
      <c r="J3778" t="s">
        <v>50</v>
      </c>
      <c r="K3778" t="s">
        <v>311</v>
      </c>
      <c r="L3778" t="s">
        <v>312</v>
      </c>
      <c r="M3778" t="s">
        <v>477</v>
      </c>
    </row>
    <row r="3779" spans="1:13">
      <c r="A3779">
        <v>11399</v>
      </c>
      <c r="B3779">
        <v>3917</v>
      </c>
      <c r="C3779" t="s">
        <v>4835</v>
      </c>
      <c r="D3779" t="s">
        <v>5175</v>
      </c>
      <c r="E3779" t="s">
        <v>1454</v>
      </c>
      <c r="F3779" s="3" t="str">
        <f>LEFT(E3779, 4)</f>
        <v>4111</v>
      </c>
      <c r="G3779" t="s">
        <v>1455</v>
      </c>
      <c r="H3779" s="1" t="s">
        <v>5758</v>
      </c>
      <c r="I3779" t="s">
        <v>1456</v>
      </c>
      <c r="J3779" t="s">
        <v>50</v>
      </c>
      <c r="K3779" t="s">
        <v>2277</v>
      </c>
      <c r="L3779" t="s">
        <v>1326</v>
      </c>
      <c r="M3779" t="s">
        <v>4982</v>
      </c>
    </row>
    <row r="3780" spans="1:13">
      <c r="A3780">
        <v>11399</v>
      </c>
      <c r="B3780">
        <v>3917</v>
      </c>
      <c r="C3780" t="s">
        <v>4835</v>
      </c>
      <c r="D3780" t="s">
        <v>5175</v>
      </c>
      <c r="E3780" t="s">
        <v>970</v>
      </c>
      <c r="F3780" s="3" t="str">
        <f>LEFT(E3780, 4)</f>
        <v>4204</v>
      </c>
      <c r="G3780" t="s">
        <v>5173</v>
      </c>
      <c r="H3780" s="1" t="s">
        <v>5758</v>
      </c>
      <c r="I3780" t="s">
        <v>5174</v>
      </c>
      <c r="J3780" t="s">
        <v>50</v>
      </c>
      <c r="K3780" t="s">
        <v>74</v>
      </c>
      <c r="L3780" t="s">
        <v>75</v>
      </c>
      <c r="M3780" t="s">
        <v>4982</v>
      </c>
    </row>
    <row r="3781" spans="1:13">
      <c r="A3781">
        <v>11685</v>
      </c>
      <c r="B3781">
        <v>3601</v>
      </c>
      <c r="C3781" t="s">
        <v>4835</v>
      </c>
      <c r="D3781" t="s">
        <v>5395</v>
      </c>
      <c r="E3781" t="s">
        <v>65</v>
      </c>
      <c r="F3781" s="3" t="str">
        <f>LEFT(E3781, 4)</f>
        <v>5301</v>
      </c>
      <c r="G3781" t="s">
        <v>163</v>
      </c>
      <c r="H3781" s="1" t="s">
        <v>5771</v>
      </c>
      <c r="I3781" t="s">
        <v>164</v>
      </c>
      <c r="J3781" t="s">
        <v>50</v>
      </c>
      <c r="K3781" t="s">
        <v>1208</v>
      </c>
      <c r="L3781" t="s">
        <v>1209</v>
      </c>
      <c r="M3781" t="s">
        <v>5396</v>
      </c>
    </row>
    <row r="3782" spans="1:13">
      <c r="A3782">
        <v>11400</v>
      </c>
      <c r="B3782">
        <v>3917</v>
      </c>
      <c r="C3782" t="s">
        <v>4835</v>
      </c>
      <c r="D3782" t="s">
        <v>5176</v>
      </c>
      <c r="E3782" t="s">
        <v>4211</v>
      </c>
      <c r="F3782" s="3" t="str">
        <f>LEFT(E3782, 4)</f>
        <v>2107</v>
      </c>
      <c r="G3782" t="s">
        <v>5128</v>
      </c>
      <c r="H3782" s="1" t="s">
        <v>5741</v>
      </c>
      <c r="I3782" t="s">
        <v>5129</v>
      </c>
      <c r="J3782" t="s">
        <v>50</v>
      </c>
      <c r="K3782" t="s">
        <v>638</v>
      </c>
      <c r="L3782" t="s">
        <v>639</v>
      </c>
      <c r="M3782" t="s">
        <v>5177</v>
      </c>
    </row>
    <row r="3783" spans="1:13">
      <c r="A3783">
        <v>11400</v>
      </c>
      <c r="B3783">
        <v>3917</v>
      </c>
      <c r="C3783" t="s">
        <v>4835</v>
      </c>
      <c r="D3783" t="s">
        <v>5176</v>
      </c>
      <c r="E3783" t="s">
        <v>1634</v>
      </c>
      <c r="F3783" s="3" t="str">
        <f>LEFT(E3783, 4)</f>
        <v>4102</v>
      </c>
      <c r="G3783" t="s">
        <v>2375</v>
      </c>
      <c r="H3783" s="1" t="s">
        <v>5750</v>
      </c>
      <c r="I3783" t="s">
        <v>2376</v>
      </c>
      <c r="J3783" t="s">
        <v>50</v>
      </c>
      <c r="K3783" t="s">
        <v>986</v>
      </c>
      <c r="L3783" t="s">
        <v>987</v>
      </c>
      <c r="M3783" t="s">
        <v>5177</v>
      </c>
    </row>
    <row r="3784" spans="1:13">
      <c r="A3784">
        <v>11400</v>
      </c>
      <c r="B3784">
        <v>3917</v>
      </c>
      <c r="C3784" t="s">
        <v>4835</v>
      </c>
      <c r="D3784" t="s">
        <v>5176</v>
      </c>
      <c r="E3784" t="s">
        <v>216</v>
      </c>
      <c r="F3784" s="3" t="str">
        <f>LEFT(E3784, 4)</f>
        <v>4203</v>
      </c>
      <c r="G3784" t="s">
        <v>221</v>
      </c>
      <c r="H3784" s="1" t="s">
        <v>5758</v>
      </c>
      <c r="I3784" t="s">
        <v>222</v>
      </c>
      <c r="J3784" t="s">
        <v>50</v>
      </c>
      <c r="K3784" t="s">
        <v>219</v>
      </c>
      <c r="L3784" t="s">
        <v>220</v>
      </c>
      <c r="M3784" t="s">
        <v>5177</v>
      </c>
    </row>
    <row r="3785" spans="1:13">
      <c r="A3785">
        <v>11400</v>
      </c>
      <c r="B3785">
        <v>3917</v>
      </c>
      <c r="C3785" t="s">
        <v>4835</v>
      </c>
      <c r="D3785" t="s">
        <v>5176</v>
      </c>
      <c r="E3785" t="s">
        <v>158</v>
      </c>
      <c r="F3785" s="3" t="str">
        <f>LEFT(E3785, 4)</f>
        <v>5101</v>
      </c>
      <c r="G3785" t="s">
        <v>159</v>
      </c>
      <c r="H3785" s="1" t="s">
        <v>5775</v>
      </c>
      <c r="I3785" t="s">
        <v>160</v>
      </c>
      <c r="J3785" t="s">
        <v>50</v>
      </c>
      <c r="K3785" t="s">
        <v>51</v>
      </c>
      <c r="L3785" t="s">
        <v>52</v>
      </c>
      <c r="M3785" t="s">
        <v>5177</v>
      </c>
    </row>
    <row r="3786" spans="1:13">
      <c r="A3786">
        <v>11400</v>
      </c>
      <c r="B3786">
        <v>3917</v>
      </c>
      <c r="C3786" t="s">
        <v>4835</v>
      </c>
      <c r="D3786" t="s">
        <v>5176</v>
      </c>
      <c r="E3786" t="s">
        <v>2055</v>
      </c>
      <c r="F3786" s="3" t="str">
        <f>LEFT(E3786, 4)</f>
        <v>5101</v>
      </c>
      <c r="G3786" t="s">
        <v>5178</v>
      </c>
      <c r="H3786" s="1" t="s">
        <v>5775</v>
      </c>
      <c r="I3786" t="s">
        <v>5179</v>
      </c>
      <c r="J3786" t="s">
        <v>50</v>
      </c>
      <c r="K3786" t="s">
        <v>369</v>
      </c>
      <c r="L3786" t="s">
        <v>370</v>
      </c>
      <c r="M3786" t="s">
        <v>5177</v>
      </c>
    </row>
    <row r="3787" spans="1:13">
      <c r="A3787">
        <v>11400</v>
      </c>
      <c r="B3787">
        <v>3917</v>
      </c>
      <c r="C3787" t="s">
        <v>4835</v>
      </c>
      <c r="D3787" t="s">
        <v>5176</v>
      </c>
      <c r="E3787" t="s">
        <v>2288</v>
      </c>
      <c r="F3787" s="3" t="str">
        <f>LEFT(E3787, 4)</f>
        <v>5104</v>
      </c>
      <c r="G3787" t="s">
        <v>5164</v>
      </c>
      <c r="H3787" s="1" t="s">
        <v>5760</v>
      </c>
      <c r="I3787" t="s">
        <v>5165</v>
      </c>
      <c r="J3787" t="s">
        <v>50</v>
      </c>
      <c r="K3787" t="s">
        <v>68</v>
      </c>
      <c r="L3787" t="s">
        <v>69</v>
      </c>
      <c r="M3787" t="s">
        <v>5177</v>
      </c>
    </row>
    <row r="3788" spans="1:13">
      <c r="A3788">
        <v>11400</v>
      </c>
      <c r="B3788">
        <v>3917</v>
      </c>
      <c r="C3788" t="s">
        <v>4835</v>
      </c>
      <c r="D3788" t="s">
        <v>5176</v>
      </c>
      <c r="E3788" t="s">
        <v>2935</v>
      </c>
      <c r="F3788" s="3" t="str">
        <f>LEFT(E3788, 4)</f>
        <v>5108</v>
      </c>
      <c r="G3788" t="s">
        <v>5180</v>
      </c>
      <c r="H3788" s="1" t="s">
        <v>5760</v>
      </c>
      <c r="I3788" t="s">
        <v>5181</v>
      </c>
      <c r="J3788" t="s">
        <v>50</v>
      </c>
      <c r="K3788" t="s">
        <v>571</v>
      </c>
      <c r="L3788" t="s">
        <v>572</v>
      </c>
      <c r="M3788" t="s">
        <v>5177</v>
      </c>
    </row>
    <row r="3789" spans="1:13">
      <c r="A3789">
        <v>11400</v>
      </c>
      <c r="B3789">
        <v>3917</v>
      </c>
      <c r="C3789" t="s">
        <v>4835</v>
      </c>
      <c r="D3789" t="s">
        <v>5176</v>
      </c>
      <c r="E3789" t="s">
        <v>444</v>
      </c>
      <c r="F3789" s="3" t="str">
        <f>LEFT(E3789, 4)</f>
        <v>5108</v>
      </c>
      <c r="G3789" t="s">
        <v>445</v>
      </c>
      <c r="H3789" s="1" t="s">
        <v>5760</v>
      </c>
      <c r="I3789" t="s">
        <v>446</v>
      </c>
      <c r="J3789" t="s">
        <v>50</v>
      </c>
      <c r="K3789" t="s">
        <v>51</v>
      </c>
      <c r="L3789" t="s">
        <v>52</v>
      </c>
      <c r="M3789" t="s">
        <v>5177</v>
      </c>
    </row>
    <row r="3790" spans="1:13">
      <c r="A3790">
        <v>11400</v>
      </c>
      <c r="B3790">
        <v>3917</v>
      </c>
      <c r="C3790" t="s">
        <v>4835</v>
      </c>
      <c r="D3790" t="s">
        <v>5176</v>
      </c>
      <c r="E3790" t="s">
        <v>860</v>
      </c>
      <c r="F3790" s="3" t="str">
        <f>LEFT(E3790, 4)</f>
        <v>5109</v>
      </c>
      <c r="G3790" t="s">
        <v>1557</v>
      </c>
      <c r="H3790" s="1" t="s">
        <v>5763</v>
      </c>
      <c r="I3790" t="s">
        <v>1558</v>
      </c>
      <c r="J3790" t="s">
        <v>50</v>
      </c>
      <c r="K3790" t="s">
        <v>986</v>
      </c>
      <c r="L3790" t="s">
        <v>987</v>
      </c>
      <c r="M3790" t="s">
        <v>5177</v>
      </c>
    </row>
    <row r="3791" spans="1:13">
      <c r="A3791">
        <v>11400</v>
      </c>
      <c r="B3791">
        <v>3917</v>
      </c>
      <c r="C3791" t="s">
        <v>4835</v>
      </c>
      <c r="D3791" t="s">
        <v>5176</v>
      </c>
      <c r="E3791" t="s">
        <v>860</v>
      </c>
      <c r="F3791" s="3" t="str">
        <f>LEFT(E3791, 4)</f>
        <v>5109</v>
      </c>
      <c r="G3791" t="s">
        <v>5182</v>
      </c>
      <c r="H3791" s="1" t="s">
        <v>5763</v>
      </c>
      <c r="I3791" t="s">
        <v>5183</v>
      </c>
      <c r="J3791" t="s">
        <v>50</v>
      </c>
      <c r="K3791" t="s">
        <v>986</v>
      </c>
      <c r="L3791" t="s">
        <v>987</v>
      </c>
      <c r="M3791" t="s">
        <v>5177</v>
      </c>
    </row>
    <row r="3792" spans="1:13">
      <c r="A3792">
        <v>11400</v>
      </c>
      <c r="B3792">
        <v>3917</v>
      </c>
      <c r="C3792" t="s">
        <v>4835</v>
      </c>
      <c r="D3792" t="s">
        <v>5176</v>
      </c>
      <c r="E3792" t="s">
        <v>3201</v>
      </c>
      <c r="F3792" s="3" t="str">
        <f>LEFT(E3792, 4)</f>
        <v>5110</v>
      </c>
      <c r="G3792" t="s">
        <v>5166</v>
      </c>
      <c r="H3792" s="1" t="s">
        <v>5760</v>
      </c>
      <c r="I3792" t="s">
        <v>5167</v>
      </c>
      <c r="J3792" t="s">
        <v>50</v>
      </c>
      <c r="K3792" t="s">
        <v>316</v>
      </c>
      <c r="L3792" t="s">
        <v>265</v>
      </c>
      <c r="M3792" t="s">
        <v>5177</v>
      </c>
    </row>
    <row r="3793" spans="1:13">
      <c r="A3793">
        <v>11400</v>
      </c>
      <c r="B3793">
        <v>3917</v>
      </c>
      <c r="C3793" t="s">
        <v>4835</v>
      </c>
      <c r="D3793" t="s">
        <v>5176</v>
      </c>
      <c r="E3793" t="s">
        <v>3201</v>
      </c>
      <c r="F3793" s="3" t="str">
        <f>LEFT(E3793, 4)</f>
        <v>5110</v>
      </c>
      <c r="G3793" t="s">
        <v>5168</v>
      </c>
      <c r="H3793" s="1" t="s">
        <v>5760</v>
      </c>
      <c r="I3793" t="s">
        <v>5169</v>
      </c>
      <c r="J3793" t="s">
        <v>50</v>
      </c>
      <c r="K3793" t="s">
        <v>219</v>
      </c>
      <c r="L3793" t="s">
        <v>220</v>
      </c>
      <c r="M3793" t="s">
        <v>5177</v>
      </c>
    </row>
    <row r="3794" spans="1:13">
      <c r="A3794">
        <v>11686</v>
      </c>
      <c r="B3794">
        <v>3601</v>
      </c>
      <c r="C3794" t="s">
        <v>4835</v>
      </c>
      <c r="D3794" t="s">
        <v>1109</v>
      </c>
      <c r="E3794" t="s">
        <v>65</v>
      </c>
      <c r="F3794" s="3" t="str">
        <f>LEFT(E3794, 4)</f>
        <v>5301</v>
      </c>
      <c r="G3794" t="s">
        <v>2745</v>
      </c>
      <c r="H3794" s="1" t="s">
        <v>5771</v>
      </c>
      <c r="I3794" t="s">
        <v>2746</v>
      </c>
      <c r="J3794" t="s">
        <v>50</v>
      </c>
      <c r="K3794" t="s">
        <v>837</v>
      </c>
      <c r="L3794" t="s">
        <v>838</v>
      </c>
      <c r="M3794" t="s">
        <v>5397</v>
      </c>
    </row>
    <row r="3795" spans="1:13">
      <c r="A3795">
        <v>11401</v>
      </c>
      <c r="B3795">
        <v>3917</v>
      </c>
      <c r="C3795" t="s">
        <v>4835</v>
      </c>
      <c r="D3795" t="s">
        <v>2386</v>
      </c>
      <c r="E3795" t="s">
        <v>5184</v>
      </c>
      <c r="F3795" s="3" t="str">
        <f>LEFT(E3795, 4)</f>
        <v>5109</v>
      </c>
      <c r="G3795" t="s">
        <v>5185</v>
      </c>
      <c r="H3795" s="1" t="s">
        <v>5763</v>
      </c>
      <c r="I3795" t="s">
        <v>5186</v>
      </c>
      <c r="J3795" t="s">
        <v>50</v>
      </c>
      <c r="K3795" t="s">
        <v>63</v>
      </c>
      <c r="L3795" t="s">
        <v>81</v>
      </c>
      <c r="M3795" t="s">
        <v>1917</v>
      </c>
    </row>
    <row r="3796" spans="1:13">
      <c r="A3796">
        <v>10439</v>
      </c>
      <c r="B3796">
        <v>3609</v>
      </c>
      <c r="C3796" t="s">
        <v>4835</v>
      </c>
      <c r="D3796" t="s">
        <v>3876</v>
      </c>
      <c r="E3796" t="s">
        <v>65</v>
      </c>
      <c r="F3796" s="3" t="str">
        <f>LEFT(E3796, 4)</f>
        <v>5301</v>
      </c>
      <c r="G3796" t="s">
        <v>2745</v>
      </c>
      <c r="H3796" s="1" t="s">
        <v>5771</v>
      </c>
      <c r="I3796" t="s">
        <v>2746</v>
      </c>
      <c r="J3796" t="s">
        <v>50</v>
      </c>
      <c r="K3796" t="s">
        <v>837</v>
      </c>
      <c r="L3796" t="s">
        <v>838</v>
      </c>
      <c r="M3796" t="s">
        <v>4879</v>
      </c>
    </row>
    <row r="3797" spans="1:13">
      <c r="A3797">
        <v>11402</v>
      </c>
      <c r="B3797">
        <v>3917</v>
      </c>
      <c r="C3797" t="s">
        <v>4835</v>
      </c>
      <c r="D3797" t="s">
        <v>1697</v>
      </c>
      <c r="E3797" t="s">
        <v>1454</v>
      </c>
      <c r="F3797" s="3" t="str">
        <f>LEFT(E3797, 4)</f>
        <v>4111</v>
      </c>
      <c r="G3797" t="s">
        <v>1455</v>
      </c>
      <c r="H3797" s="1" t="s">
        <v>5758</v>
      </c>
      <c r="I3797" t="s">
        <v>1456</v>
      </c>
      <c r="J3797" t="s">
        <v>50</v>
      </c>
      <c r="K3797" t="s">
        <v>2277</v>
      </c>
      <c r="L3797" t="s">
        <v>1326</v>
      </c>
      <c r="M3797" t="s">
        <v>1103</v>
      </c>
    </row>
    <row r="3798" spans="1:13">
      <c r="A3798">
        <v>11402</v>
      </c>
      <c r="B3798">
        <v>3917</v>
      </c>
      <c r="C3798" t="s">
        <v>4835</v>
      </c>
      <c r="D3798" t="s">
        <v>1697</v>
      </c>
      <c r="E3798" t="s">
        <v>2288</v>
      </c>
      <c r="F3798" s="3" t="str">
        <f>LEFT(E3798, 4)</f>
        <v>5104</v>
      </c>
      <c r="G3798" t="s">
        <v>5164</v>
      </c>
      <c r="H3798" s="1" t="s">
        <v>5760</v>
      </c>
      <c r="I3798" t="s">
        <v>5165</v>
      </c>
      <c r="J3798" t="s">
        <v>50</v>
      </c>
      <c r="K3798" t="s">
        <v>5187</v>
      </c>
      <c r="L3798" t="s">
        <v>5188</v>
      </c>
      <c r="M3798" t="s">
        <v>1103</v>
      </c>
    </row>
    <row r="3799" spans="1:13">
      <c r="A3799">
        <v>11848</v>
      </c>
      <c r="B3799">
        <v>3628</v>
      </c>
      <c r="C3799" t="s">
        <v>4835</v>
      </c>
      <c r="D3799" t="s">
        <v>3739</v>
      </c>
      <c r="E3799" t="s">
        <v>65</v>
      </c>
      <c r="F3799" s="3" t="str">
        <f>LEFT(E3799, 4)</f>
        <v>5301</v>
      </c>
      <c r="G3799" t="s">
        <v>358</v>
      </c>
      <c r="H3799" s="1" t="s">
        <v>5771</v>
      </c>
      <c r="I3799" t="s">
        <v>359</v>
      </c>
      <c r="J3799" t="s">
        <v>50</v>
      </c>
      <c r="K3799" t="s">
        <v>360</v>
      </c>
      <c r="L3799" t="s">
        <v>361</v>
      </c>
      <c r="M3799" t="s">
        <v>5449</v>
      </c>
    </row>
    <row r="3800" spans="1:13">
      <c r="A3800">
        <v>11403</v>
      </c>
      <c r="B3800">
        <v>3917</v>
      </c>
      <c r="C3800" t="s">
        <v>4835</v>
      </c>
      <c r="D3800" t="s">
        <v>589</v>
      </c>
      <c r="E3800" t="s">
        <v>4553</v>
      </c>
      <c r="F3800" s="3" t="str">
        <f>LEFT(E3800, 4)</f>
        <v>4106</v>
      </c>
      <c r="G3800" t="s">
        <v>5189</v>
      </c>
      <c r="H3800" s="1" t="s">
        <v>5754</v>
      </c>
      <c r="I3800" t="s">
        <v>5190</v>
      </c>
      <c r="J3800" t="s">
        <v>50</v>
      </c>
      <c r="K3800" t="s">
        <v>1093</v>
      </c>
      <c r="L3800" t="s">
        <v>1094</v>
      </c>
      <c r="M3800" t="s">
        <v>1053</v>
      </c>
    </row>
    <row r="3801" spans="1:13">
      <c r="A3801">
        <v>11403</v>
      </c>
      <c r="B3801">
        <v>3917</v>
      </c>
      <c r="C3801" t="s">
        <v>4835</v>
      </c>
      <c r="D3801" t="s">
        <v>589</v>
      </c>
      <c r="E3801" t="s">
        <v>4553</v>
      </c>
      <c r="F3801" s="3" t="str">
        <f>LEFT(E3801, 4)</f>
        <v>4106</v>
      </c>
      <c r="G3801" t="s">
        <v>5191</v>
      </c>
      <c r="H3801" s="1" t="s">
        <v>5754</v>
      </c>
      <c r="I3801" t="s">
        <v>5192</v>
      </c>
      <c r="J3801" t="s">
        <v>50</v>
      </c>
      <c r="K3801" t="s">
        <v>233</v>
      </c>
      <c r="L3801" t="s">
        <v>234</v>
      </c>
      <c r="M3801" t="s">
        <v>1053</v>
      </c>
    </row>
    <row r="3802" spans="1:13">
      <c r="A3802">
        <v>11403</v>
      </c>
      <c r="B3802">
        <v>3917</v>
      </c>
      <c r="C3802" t="s">
        <v>4835</v>
      </c>
      <c r="D3802" t="s">
        <v>589</v>
      </c>
      <c r="E3802" t="s">
        <v>305</v>
      </c>
      <c r="F3802" s="3" t="str">
        <f>LEFT(E3802, 4)</f>
        <v>5109</v>
      </c>
      <c r="G3802" t="s">
        <v>306</v>
      </c>
      <c r="H3802" s="1" t="s">
        <v>5763</v>
      </c>
      <c r="I3802" t="s">
        <v>307</v>
      </c>
      <c r="J3802" t="s">
        <v>50</v>
      </c>
      <c r="K3802" t="s">
        <v>308</v>
      </c>
      <c r="L3802" t="s">
        <v>62</v>
      </c>
      <c r="M3802" t="s">
        <v>1053</v>
      </c>
    </row>
    <row r="3803" spans="1:13">
      <c r="A3803">
        <v>11849</v>
      </c>
      <c r="B3803">
        <v>3628</v>
      </c>
      <c r="C3803" t="s">
        <v>4835</v>
      </c>
      <c r="D3803" t="s">
        <v>4127</v>
      </c>
      <c r="E3803" t="s">
        <v>65</v>
      </c>
      <c r="F3803" s="3" t="str">
        <f>LEFT(E3803, 4)</f>
        <v>5301</v>
      </c>
      <c r="G3803" t="s">
        <v>1194</v>
      </c>
      <c r="H3803" s="1" t="s">
        <v>5771</v>
      </c>
      <c r="I3803" t="s">
        <v>1195</v>
      </c>
      <c r="J3803" t="s">
        <v>50</v>
      </c>
      <c r="K3803" t="s">
        <v>99</v>
      </c>
      <c r="L3803" t="s">
        <v>100</v>
      </c>
      <c r="M3803" t="s">
        <v>5454</v>
      </c>
    </row>
    <row r="3804" spans="1:13">
      <c r="A3804">
        <v>11404</v>
      </c>
      <c r="B3804">
        <v>3917</v>
      </c>
      <c r="C3804" t="s">
        <v>4835</v>
      </c>
      <c r="D3804" t="s">
        <v>996</v>
      </c>
      <c r="E3804" t="s">
        <v>507</v>
      </c>
      <c r="F3804" s="3" t="str">
        <f>LEFT(E3804, 4)</f>
        <v>5101</v>
      </c>
      <c r="G3804" t="s">
        <v>2095</v>
      </c>
      <c r="H3804" s="1" t="s">
        <v>5775</v>
      </c>
      <c r="I3804" t="s">
        <v>2096</v>
      </c>
      <c r="J3804" t="s">
        <v>50</v>
      </c>
      <c r="K3804" t="s">
        <v>99</v>
      </c>
      <c r="L3804" t="s">
        <v>100</v>
      </c>
      <c r="M3804" t="s">
        <v>3236</v>
      </c>
    </row>
    <row r="3805" spans="1:13">
      <c r="A3805">
        <v>11849</v>
      </c>
      <c r="B3805">
        <v>3628</v>
      </c>
      <c r="C3805" t="s">
        <v>4835</v>
      </c>
      <c r="D3805" t="s">
        <v>4127</v>
      </c>
      <c r="E3805" t="s">
        <v>65</v>
      </c>
      <c r="F3805" s="3" t="str">
        <f>LEFT(E3805, 4)</f>
        <v>5301</v>
      </c>
      <c r="G3805" t="s">
        <v>1194</v>
      </c>
      <c r="H3805" s="1" t="s">
        <v>5771</v>
      </c>
      <c r="I3805" t="s">
        <v>1195</v>
      </c>
      <c r="J3805" t="s">
        <v>50</v>
      </c>
      <c r="K3805" t="s">
        <v>99</v>
      </c>
      <c r="L3805" t="s">
        <v>100</v>
      </c>
      <c r="M3805" t="s">
        <v>5454</v>
      </c>
    </row>
    <row r="3806" spans="1:13">
      <c r="A3806">
        <v>11405</v>
      </c>
      <c r="B3806">
        <v>3917</v>
      </c>
      <c r="C3806" t="s">
        <v>4835</v>
      </c>
      <c r="D3806" t="s">
        <v>2958</v>
      </c>
      <c r="E3806" t="s">
        <v>2288</v>
      </c>
      <c r="F3806" s="3" t="str">
        <f>LEFT(E3806, 4)</f>
        <v>5104</v>
      </c>
      <c r="G3806" t="s">
        <v>5164</v>
      </c>
      <c r="H3806" s="1" t="s">
        <v>5760</v>
      </c>
      <c r="I3806" t="s">
        <v>5165</v>
      </c>
      <c r="J3806" t="s">
        <v>50</v>
      </c>
      <c r="K3806" t="s">
        <v>68</v>
      </c>
      <c r="L3806" t="s">
        <v>69</v>
      </c>
      <c r="M3806" t="s">
        <v>1338</v>
      </c>
    </row>
    <row r="3807" spans="1:13">
      <c r="A3807">
        <v>11405</v>
      </c>
      <c r="B3807">
        <v>3917</v>
      </c>
      <c r="C3807" t="s">
        <v>4835</v>
      </c>
      <c r="D3807" t="s">
        <v>2958</v>
      </c>
      <c r="E3807" t="s">
        <v>701</v>
      </c>
      <c r="F3807" s="3" t="str">
        <f>LEFT(E3807, 4)</f>
        <v>5106</v>
      </c>
      <c r="G3807" t="s">
        <v>5149</v>
      </c>
      <c r="H3807" s="1" t="s">
        <v>5762</v>
      </c>
      <c r="I3807" t="s">
        <v>5150</v>
      </c>
      <c r="J3807" t="s">
        <v>685</v>
      </c>
      <c r="K3807" t="s">
        <v>212</v>
      </c>
      <c r="L3807" t="s">
        <v>3042</v>
      </c>
      <c r="M3807" t="s">
        <v>1338</v>
      </c>
    </row>
    <row r="3808" spans="1:13">
      <c r="A3808">
        <v>11405</v>
      </c>
      <c r="B3808">
        <v>3917</v>
      </c>
      <c r="C3808" t="s">
        <v>4835</v>
      </c>
      <c r="D3808" t="s">
        <v>2958</v>
      </c>
      <c r="E3808" t="s">
        <v>704</v>
      </c>
      <c r="F3808" s="3" t="str">
        <f>LEFT(E3808, 4)</f>
        <v>5107</v>
      </c>
      <c r="G3808" t="s">
        <v>5193</v>
      </c>
      <c r="H3808" s="1" t="s">
        <v>5762</v>
      </c>
      <c r="I3808" t="s">
        <v>5194</v>
      </c>
      <c r="J3808" t="s">
        <v>50</v>
      </c>
      <c r="K3808" t="s">
        <v>837</v>
      </c>
      <c r="L3808" t="s">
        <v>838</v>
      </c>
      <c r="M3808" t="s">
        <v>1338</v>
      </c>
    </row>
    <row r="3809" spans="1:13">
      <c r="A3809">
        <v>11405</v>
      </c>
      <c r="B3809">
        <v>3917</v>
      </c>
      <c r="C3809" t="s">
        <v>4835</v>
      </c>
      <c r="D3809" t="s">
        <v>2958</v>
      </c>
      <c r="E3809" t="s">
        <v>1133</v>
      </c>
      <c r="F3809" s="3" t="str">
        <f>LEFT(E3809, 4)</f>
        <v>5108</v>
      </c>
      <c r="G3809" t="s">
        <v>5195</v>
      </c>
      <c r="H3809" s="1" t="s">
        <v>5760</v>
      </c>
      <c r="I3809" t="s">
        <v>5196</v>
      </c>
      <c r="J3809" t="s">
        <v>50</v>
      </c>
      <c r="K3809" t="s">
        <v>203</v>
      </c>
      <c r="L3809" t="s">
        <v>204</v>
      </c>
      <c r="M3809" t="s">
        <v>1338</v>
      </c>
    </row>
    <row r="3810" spans="1:13">
      <c r="A3810">
        <v>11405</v>
      </c>
      <c r="B3810">
        <v>3917</v>
      </c>
      <c r="C3810" t="s">
        <v>4835</v>
      </c>
      <c r="D3810" t="s">
        <v>2958</v>
      </c>
      <c r="E3810" t="s">
        <v>3201</v>
      </c>
      <c r="F3810" s="3" t="str">
        <f>LEFT(E3810, 4)</f>
        <v>5110</v>
      </c>
      <c r="G3810" t="s">
        <v>5168</v>
      </c>
      <c r="H3810" s="1" t="s">
        <v>5760</v>
      </c>
      <c r="I3810" t="s">
        <v>5169</v>
      </c>
      <c r="J3810" t="s">
        <v>50</v>
      </c>
      <c r="K3810" t="s">
        <v>219</v>
      </c>
      <c r="L3810" t="s">
        <v>220</v>
      </c>
      <c r="M3810" t="s">
        <v>1338</v>
      </c>
    </row>
    <row r="3811" spans="1:13">
      <c r="A3811">
        <v>11405</v>
      </c>
      <c r="B3811">
        <v>3917</v>
      </c>
      <c r="C3811" t="s">
        <v>4835</v>
      </c>
      <c r="D3811" t="s">
        <v>2958</v>
      </c>
      <c r="E3811" t="s">
        <v>3201</v>
      </c>
      <c r="F3811" s="3" t="str">
        <f>LEFT(E3811, 4)</f>
        <v>5110</v>
      </c>
      <c r="G3811" t="s">
        <v>5166</v>
      </c>
      <c r="H3811" s="1" t="s">
        <v>5760</v>
      </c>
      <c r="I3811" t="s">
        <v>5167</v>
      </c>
      <c r="J3811" t="s">
        <v>50</v>
      </c>
      <c r="K3811" t="s">
        <v>316</v>
      </c>
      <c r="L3811" t="s">
        <v>265</v>
      </c>
      <c r="M3811" t="s">
        <v>1338</v>
      </c>
    </row>
    <row r="3812" spans="1:13">
      <c r="A3812">
        <v>11335</v>
      </c>
      <c r="B3812">
        <v>3717</v>
      </c>
      <c r="C3812" t="s">
        <v>4835</v>
      </c>
      <c r="D3812" t="s">
        <v>3388</v>
      </c>
      <c r="E3812" t="s">
        <v>65</v>
      </c>
      <c r="F3812" s="3" t="str">
        <f>LEFT(E3812, 4)</f>
        <v>5301</v>
      </c>
      <c r="G3812" t="s">
        <v>1260</v>
      </c>
      <c r="H3812" s="1" t="s">
        <v>5771</v>
      </c>
      <c r="I3812" t="s">
        <v>1261</v>
      </c>
      <c r="J3812" t="s">
        <v>50</v>
      </c>
      <c r="K3812" t="s">
        <v>1262</v>
      </c>
      <c r="L3812" t="s">
        <v>747</v>
      </c>
      <c r="M3812" t="s">
        <v>5063</v>
      </c>
    </row>
    <row r="3813" spans="1:13">
      <c r="A3813">
        <v>11406</v>
      </c>
      <c r="B3813">
        <v>3917</v>
      </c>
      <c r="C3813" t="s">
        <v>4835</v>
      </c>
      <c r="D3813" t="s">
        <v>4510</v>
      </c>
      <c r="E3813" t="s">
        <v>389</v>
      </c>
      <c r="F3813" s="3" t="str">
        <f>LEFT(E3813, 4)</f>
        <v>1202</v>
      </c>
      <c r="G3813" t="s">
        <v>390</v>
      </c>
      <c r="H3813" s="1" t="s">
        <v>5739</v>
      </c>
      <c r="I3813" t="s">
        <v>391</v>
      </c>
      <c r="J3813" t="s">
        <v>50</v>
      </c>
      <c r="K3813" t="s">
        <v>719</v>
      </c>
      <c r="L3813" t="s">
        <v>720</v>
      </c>
      <c r="M3813" t="s">
        <v>5197</v>
      </c>
    </row>
    <row r="3814" spans="1:13">
      <c r="A3814">
        <v>11406</v>
      </c>
      <c r="B3814">
        <v>3917</v>
      </c>
      <c r="C3814" t="s">
        <v>4835</v>
      </c>
      <c r="D3814" t="s">
        <v>4510</v>
      </c>
      <c r="E3814" t="s">
        <v>328</v>
      </c>
      <c r="F3814" s="3" t="str">
        <f>LEFT(E3814, 4)</f>
        <v>2101</v>
      </c>
      <c r="G3814" t="s">
        <v>2392</v>
      </c>
      <c r="H3814" s="1" t="s">
        <v>5741</v>
      </c>
      <c r="I3814" t="s">
        <v>2393</v>
      </c>
      <c r="J3814" t="s">
        <v>50</v>
      </c>
      <c r="K3814" t="s">
        <v>351</v>
      </c>
      <c r="L3814" t="s">
        <v>352</v>
      </c>
      <c r="M3814" t="s">
        <v>5197</v>
      </c>
    </row>
    <row r="3815" spans="1:13">
      <c r="A3815">
        <v>11406</v>
      </c>
      <c r="B3815">
        <v>3917</v>
      </c>
      <c r="C3815" t="s">
        <v>4835</v>
      </c>
      <c r="D3815" t="s">
        <v>4510</v>
      </c>
      <c r="E3815" t="s">
        <v>398</v>
      </c>
      <c r="F3815" s="3" t="str">
        <f>LEFT(E3815, 4)</f>
        <v>2102</v>
      </c>
      <c r="G3815" t="s">
        <v>1095</v>
      </c>
      <c r="H3815" s="1" t="s">
        <v>5741</v>
      </c>
      <c r="I3815" t="s">
        <v>1096</v>
      </c>
      <c r="J3815" t="s">
        <v>50</v>
      </c>
      <c r="K3815" t="s">
        <v>1477</v>
      </c>
      <c r="L3815" t="s">
        <v>1478</v>
      </c>
      <c r="M3815" t="s">
        <v>5197</v>
      </c>
    </row>
    <row r="3816" spans="1:13">
      <c r="A3816">
        <v>11406</v>
      </c>
      <c r="B3816">
        <v>3917</v>
      </c>
      <c r="C3816" t="s">
        <v>4835</v>
      </c>
      <c r="D3816" t="s">
        <v>4510</v>
      </c>
      <c r="E3816" t="s">
        <v>398</v>
      </c>
      <c r="F3816" s="3" t="str">
        <f>LEFT(E3816, 4)</f>
        <v>2102</v>
      </c>
      <c r="G3816" t="s">
        <v>2173</v>
      </c>
      <c r="H3816" s="1" t="s">
        <v>5741</v>
      </c>
      <c r="I3816" t="s">
        <v>400</v>
      </c>
      <c r="J3816" t="s">
        <v>50</v>
      </c>
      <c r="K3816" t="s">
        <v>289</v>
      </c>
      <c r="L3816" t="s">
        <v>290</v>
      </c>
      <c r="M3816" t="s">
        <v>5197</v>
      </c>
    </row>
    <row r="3817" spans="1:13">
      <c r="A3817">
        <v>11406</v>
      </c>
      <c r="B3817">
        <v>3917</v>
      </c>
      <c r="C3817" t="s">
        <v>4835</v>
      </c>
      <c r="D3817" t="s">
        <v>4510</v>
      </c>
      <c r="E3817" t="s">
        <v>331</v>
      </c>
      <c r="F3817" s="3" t="str">
        <f>LEFT(E3817, 4)</f>
        <v>2103</v>
      </c>
      <c r="G3817" t="s">
        <v>2234</v>
      </c>
      <c r="H3817" s="1" t="s">
        <v>5741</v>
      </c>
      <c r="I3817" t="s">
        <v>2235</v>
      </c>
      <c r="J3817" t="s">
        <v>50</v>
      </c>
      <c r="K3817" t="s">
        <v>122</v>
      </c>
      <c r="L3817" t="s">
        <v>123</v>
      </c>
      <c r="M3817" t="s">
        <v>5197</v>
      </c>
    </row>
    <row r="3818" spans="1:13">
      <c r="A3818">
        <v>11406</v>
      </c>
      <c r="B3818">
        <v>3917</v>
      </c>
      <c r="C3818" t="s">
        <v>4835</v>
      </c>
      <c r="D3818" t="s">
        <v>4510</v>
      </c>
      <c r="E3818" t="s">
        <v>331</v>
      </c>
      <c r="F3818" s="3" t="str">
        <f>LEFT(E3818, 4)</f>
        <v>2103</v>
      </c>
      <c r="G3818" t="s">
        <v>1303</v>
      </c>
      <c r="H3818" s="1" t="s">
        <v>5741</v>
      </c>
      <c r="I3818" t="s">
        <v>1304</v>
      </c>
      <c r="J3818" t="s">
        <v>50</v>
      </c>
      <c r="K3818" t="s">
        <v>195</v>
      </c>
      <c r="L3818" t="s">
        <v>196</v>
      </c>
      <c r="M3818" t="s">
        <v>5197</v>
      </c>
    </row>
    <row r="3819" spans="1:13">
      <c r="A3819">
        <v>11406</v>
      </c>
      <c r="B3819">
        <v>3917</v>
      </c>
      <c r="C3819" t="s">
        <v>4835</v>
      </c>
      <c r="D3819" t="s">
        <v>4510</v>
      </c>
      <c r="E3819" t="s">
        <v>331</v>
      </c>
      <c r="F3819" s="3" t="str">
        <f>LEFT(E3819, 4)</f>
        <v>2103</v>
      </c>
      <c r="G3819" t="s">
        <v>5198</v>
      </c>
      <c r="H3819" s="1" t="s">
        <v>5741</v>
      </c>
      <c r="I3819" t="s">
        <v>5199</v>
      </c>
      <c r="J3819" t="s">
        <v>50</v>
      </c>
      <c r="K3819" t="s">
        <v>79</v>
      </c>
      <c r="L3819" t="s">
        <v>80</v>
      </c>
      <c r="M3819" t="s">
        <v>5197</v>
      </c>
    </row>
    <row r="3820" spans="1:13">
      <c r="A3820">
        <v>11406</v>
      </c>
      <c r="B3820">
        <v>3917</v>
      </c>
      <c r="C3820" t="s">
        <v>4835</v>
      </c>
      <c r="D3820" t="s">
        <v>4510</v>
      </c>
      <c r="E3820" t="s">
        <v>331</v>
      </c>
      <c r="F3820" s="3" t="str">
        <f>LEFT(E3820, 4)</f>
        <v>2103</v>
      </c>
      <c r="G3820" t="s">
        <v>406</v>
      </c>
      <c r="H3820" s="1" t="s">
        <v>5741</v>
      </c>
      <c r="I3820" t="s">
        <v>407</v>
      </c>
      <c r="J3820" t="s">
        <v>50</v>
      </c>
      <c r="K3820" t="s">
        <v>377</v>
      </c>
      <c r="L3820" t="s">
        <v>378</v>
      </c>
      <c r="M3820" t="s">
        <v>5197</v>
      </c>
    </row>
    <row r="3821" spans="1:13">
      <c r="A3821">
        <v>11406</v>
      </c>
      <c r="B3821">
        <v>3917</v>
      </c>
      <c r="C3821" t="s">
        <v>4835</v>
      </c>
      <c r="D3821" t="s">
        <v>4510</v>
      </c>
      <c r="E3821" t="s">
        <v>331</v>
      </c>
      <c r="F3821" s="3" t="str">
        <f>LEFT(E3821, 4)</f>
        <v>2103</v>
      </c>
      <c r="G3821" t="s">
        <v>2701</v>
      </c>
      <c r="H3821" s="1" t="s">
        <v>5741</v>
      </c>
      <c r="I3821" t="s">
        <v>2702</v>
      </c>
      <c r="J3821" t="s">
        <v>50</v>
      </c>
      <c r="K3821" t="s">
        <v>289</v>
      </c>
      <c r="L3821" t="s">
        <v>290</v>
      </c>
      <c r="M3821" t="s">
        <v>5197</v>
      </c>
    </row>
    <row r="3822" spans="1:13">
      <c r="A3822">
        <v>11406</v>
      </c>
      <c r="B3822">
        <v>3917</v>
      </c>
      <c r="C3822" t="s">
        <v>4835</v>
      </c>
      <c r="D3822" t="s">
        <v>4510</v>
      </c>
      <c r="E3822" t="s">
        <v>71</v>
      </c>
      <c r="F3822" s="3" t="str">
        <f>LEFT(E3822, 4)</f>
        <v>3106</v>
      </c>
      <c r="G3822" t="s">
        <v>266</v>
      </c>
      <c r="H3822" s="1" t="s">
        <v>5773</v>
      </c>
      <c r="I3822" t="s">
        <v>267</v>
      </c>
      <c r="J3822" t="s">
        <v>50</v>
      </c>
      <c r="K3822" t="s">
        <v>264</v>
      </c>
      <c r="L3822" t="s">
        <v>934</v>
      </c>
      <c r="M3822" t="s">
        <v>5197</v>
      </c>
    </row>
    <row r="3823" spans="1:13">
      <c r="A3823">
        <v>11406</v>
      </c>
      <c r="B3823">
        <v>3917</v>
      </c>
      <c r="C3823" t="s">
        <v>4835</v>
      </c>
      <c r="D3823" t="s">
        <v>4510</v>
      </c>
      <c r="E3823" t="s">
        <v>54</v>
      </c>
      <c r="F3823" s="3" t="str">
        <f>LEFT(E3823, 4)</f>
        <v>3110</v>
      </c>
      <c r="G3823" t="s">
        <v>4799</v>
      </c>
      <c r="H3823" s="1" t="s">
        <v>5773</v>
      </c>
      <c r="I3823" t="s">
        <v>4800</v>
      </c>
      <c r="J3823" t="s">
        <v>50</v>
      </c>
      <c r="K3823" t="s">
        <v>321</v>
      </c>
      <c r="L3823" t="s">
        <v>322</v>
      </c>
      <c r="M3823" t="s">
        <v>5197</v>
      </c>
    </row>
    <row r="3824" spans="1:13">
      <c r="A3824">
        <v>11406</v>
      </c>
      <c r="B3824">
        <v>3917</v>
      </c>
      <c r="C3824" t="s">
        <v>4835</v>
      </c>
      <c r="D3824" t="s">
        <v>4510</v>
      </c>
      <c r="E3824" t="s">
        <v>3380</v>
      </c>
      <c r="F3824" s="3" t="str">
        <f>LEFT(E3824, 4)</f>
        <v>4106</v>
      </c>
      <c r="G3824" t="s">
        <v>5200</v>
      </c>
      <c r="H3824" s="1" t="s">
        <v>5754</v>
      </c>
      <c r="I3824" t="s">
        <v>5201</v>
      </c>
      <c r="J3824" t="s">
        <v>50</v>
      </c>
      <c r="K3824" t="s">
        <v>393</v>
      </c>
      <c r="L3824" t="s">
        <v>394</v>
      </c>
      <c r="M3824" t="s">
        <v>5197</v>
      </c>
    </row>
    <row r="3825" spans="1:13">
      <c r="A3825">
        <v>11406</v>
      </c>
      <c r="B3825">
        <v>3917</v>
      </c>
      <c r="C3825" t="s">
        <v>4835</v>
      </c>
      <c r="D3825" t="s">
        <v>4510</v>
      </c>
      <c r="E3825" t="s">
        <v>3380</v>
      </c>
      <c r="F3825" s="3" t="str">
        <f>LEFT(E3825, 4)</f>
        <v>4106</v>
      </c>
      <c r="G3825" t="s">
        <v>5202</v>
      </c>
      <c r="H3825" s="1" t="s">
        <v>5754</v>
      </c>
      <c r="I3825" t="s">
        <v>5203</v>
      </c>
      <c r="J3825" t="s">
        <v>50</v>
      </c>
      <c r="K3825" t="s">
        <v>719</v>
      </c>
      <c r="L3825" t="s">
        <v>720</v>
      </c>
      <c r="M3825" t="s">
        <v>5197</v>
      </c>
    </row>
    <row r="3826" spans="1:13">
      <c r="A3826">
        <v>12098</v>
      </c>
      <c r="B3826">
        <v>3720</v>
      </c>
      <c r="C3826" t="s">
        <v>4835</v>
      </c>
      <c r="D3826" t="s">
        <v>5493</v>
      </c>
      <c r="E3826" t="s">
        <v>65</v>
      </c>
      <c r="F3826" s="3" t="str">
        <f>LEFT(E3826, 4)</f>
        <v>5301</v>
      </c>
      <c r="G3826" t="s">
        <v>834</v>
      </c>
      <c r="H3826" s="1" t="s">
        <v>5771</v>
      </c>
      <c r="I3826" t="s">
        <v>835</v>
      </c>
      <c r="J3826" t="s">
        <v>50</v>
      </c>
      <c r="K3826" t="s">
        <v>311</v>
      </c>
      <c r="L3826" t="s">
        <v>312</v>
      </c>
      <c r="M3826" t="s">
        <v>5494</v>
      </c>
    </row>
    <row r="3827" spans="1:13">
      <c r="A3827">
        <v>11407</v>
      </c>
      <c r="B3827">
        <v>3917</v>
      </c>
      <c r="C3827" t="s">
        <v>4835</v>
      </c>
      <c r="D3827" t="s">
        <v>5204</v>
      </c>
      <c r="E3827" t="s">
        <v>331</v>
      </c>
      <c r="F3827" s="3" t="str">
        <f>LEFT(E3827, 4)</f>
        <v>2103</v>
      </c>
      <c r="G3827" t="s">
        <v>2504</v>
      </c>
      <c r="H3827" s="1" t="s">
        <v>5741</v>
      </c>
      <c r="I3827" t="s">
        <v>2505</v>
      </c>
      <c r="J3827" t="s">
        <v>50</v>
      </c>
      <c r="K3827" t="s">
        <v>542</v>
      </c>
      <c r="L3827" t="s">
        <v>543</v>
      </c>
      <c r="M3827" t="s">
        <v>5205</v>
      </c>
    </row>
    <row r="3828" spans="1:13">
      <c r="A3828">
        <v>11407</v>
      </c>
      <c r="B3828">
        <v>3917</v>
      </c>
      <c r="C3828" t="s">
        <v>4835</v>
      </c>
      <c r="D3828" t="s">
        <v>5204</v>
      </c>
      <c r="E3828" t="s">
        <v>701</v>
      </c>
      <c r="F3828" s="3" t="str">
        <f>LEFT(E3828, 4)</f>
        <v>5106</v>
      </c>
      <c r="G3828" t="s">
        <v>5149</v>
      </c>
      <c r="H3828" s="1" t="s">
        <v>5762</v>
      </c>
      <c r="I3828" t="s">
        <v>5150</v>
      </c>
      <c r="J3828" t="s">
        <v>50</v>
      </c>
      <c r="K3828" t="s">
        <v>774</v>
      </c>
      <c r="L3828" t="s">
        <v>775</v>
      </c>
      <c r="M3828" t="s">
        <v>5205</v>
      </c>
    </row>
    <row r="3829" spans="1:13">
      <c r="A3829">
        <v>11407</v>
      </c>
      <c r="B3829">
        <v>3917</v>
      </c>
      <c r="C3829" t="s">
        <v>4835</v>
      </c>
      <c r="D3829" t="s">
        <v>5204</v>
      </c>
      <c r="E3829" t="s">
        <v>701</v>
      </c>
      <c r="F3829" s="3" t="str">
        <f>LEFT(E3829, 4)</f>
        <v>5106</v>
      </c>
      <c r="G3829" t="s">
        <v>5149</v>
      </c>
      <c r="H3829" s="1" t="s">
        <v>5762</v>
      </c>
      <c r="I3829" t="s">
        <v>5150</v>
      </c>
      <c r="J3829" t="s">
        <v>50</v>
      </c>
      <c r="K3829" t="s">
        <v>774</v>
      </c>
      <c r="L3829" t="s">
        <v>775</v>
      </c>
      <c r="M3829" t="s">
        <v>5205</v>
      </c>
    </row>
    <row r="3830" spans="1:13">
      <c r="A3830">
        <v>11407</v>
      </c>
      <c r="B3830">
        <v>3917</v>
      </c>
      <c r="C3830" t="s">
        <v>4835</v>
      </c>
      <c r="D3830" t="s">
        <v>5204</v>
      </c>
      <c r="E3830" t="s">
        <v>3201</v>
      </c>
      <c r="F3830" s="3" t="str">
        <f>LEFT(E3830, 4)</f>
        <v>5110</v>
      </c>
      <c r="G3830" t="s">
        <v>5166</v>
      </c>
      <c r="H3830" s="1" t="s">
        <v>5760</v>
      </c>
      <c r="I3830" t="s">
        <v>5167</v>
      </c>
      <c r="J3830" t="s">
        <v>62</v>
      </c>
      <c r="K3830" t="s">
        <v>316</v>
      </c>
      <c r="L3830" t="s">
        <v>234</v>
      </c>
      <c r="M3830" t="s">
        <v>5205</v>
      </c>
    </row>
    <row r="3831" spans="1:13">
      <c r="A3831">
        <v>11407</v>
      </c>
      <c r="B3831">
        <v>3917</v>
      </c>
      <c r="C3831" t="s">
        <v>4835</v>
      </c>
      <c r="D3831" t="s">
        <v>5204</v>
      </c>
      <c r="E3831" t="s">
        <v>3201</v>
      </c>
      <c r="F3831" s="3" t="str">
        <f>LEFT(E3831, 4)</f>
        <v>5110</v>
      </c>
      <c r="G3831" t="s">
        <v>5168</v>
      </c>
      <c r="H3831" s="1" t="s">
        <v>5760</v>
      </c>
      <c r="I3831" t="s">
        <v>5169</v>
      </c>
      <c r="J3831" t="s">
        <v>50</v>
      </c>
      <c r="K3831" t="s">
        <v>219</v>
      </c>
      <c r="L3831" t="s">
        <v>220</v>
      </c>
      <c r="M3831" t="s">
        <v>5205</v>
      </c>
    </row>
    <row r="3832" spans="1:13">
      <c r="A3832">
        <v>10804</v>
      </c>
      <c r="B3832">
        <v>3723</v>
      </c>
      <c r="C3832" t="s">
        <v>4835</v>
      </c>
      <c r="D3832" t="s">
        <v>373</v>
      </c>
      <c r="E3832" t="s">
        <v>65</v>
      </c>
      <c r="F3832" s="3" t="str">
        <f>LEFT(E3832, 4)</f>
        <v>5301</v>
      </c>
      <c r="G3832" t="s">
        <v>2369</v>
      </c>
      <c r="H3832" s="1" t="s">
        <v>5771</v>
      </c>
      <c r="I3832" t="s">
        <v>2370</v>
      </c>
      <c r="J3832" t="s">
        <v>50</v>
      </c>
      <c r="K3832" t="s">
        <v>1926</v>
      </c>
      <c r="L3832" t="s">
        <v>1927</v>
      </c>
      <c r="M3832" t="s">
        <v>1927</v>
      </c>
    </row>
    <row r="3833" spans="1:13">
      <c r="A3833">
        <v>11408</v>
      </c>
      <c r="B3833">
        <v>3917</v>
      </c>
      <c r="C3833" t="s">
        <v>4835</v>
      </c>
      <c r="D3833" t="s">
        <v>5206</v>
      </c>
      <c r="E3833" t="s">
        <v>382</v>
      </c>
      <c r="F3833" s="3" t="str">
        <f>LEFT(E3833, 4)</f>
        <v>3110</v>
      </c>
      <c r="G3833" t="s">
        <v>383</v>
      </c>
      <c r="H3833" s="1" t="s">
        <v>5773</v>
      </c>
      <c r="I3833" t="s">
        <v>384</v>
      </c>
      <c r="J3833" t="s">
        <v>50</v>
      </c>
      <c r="K3833" t="s">
        <v>385</v>
      </c>
      <c r="L3833" t="s">
        <v>386</v>
      </c>
      <c r="M3833" t="s">
        <v>5207</v>
      </c>
    </row>
    <row r="3834" spans="1:13">
      <c r="A3834">
        <v>11408</v>
      </c>
      <c r="B3834">
        <v>3917</v>
      </c>
      <c r="C3834" t="s">
        <v>4835</v>
      </c>
      <c r="D3834" t="s">
        <v>5206</v>
      </c>
      <c r="E3834" t="s">
        <v>3201</v>
      </c>
      <c r="F3834" s="3" t="str">
        <f>LEFT(E3834, 4)</f>
        <v>5110</v>
      </c>
      <c r="G3834" t="s">
        <v>5168</v>
      </c>
      <c r="H3834" s="1" t="s">
        <v>5760</v>
      </c>
      <c r="I3834" t="s">
        <v>5169</v>
      </c>
      <c r="J3834" t="s">
        <v>50</v>
      </c>
      <c r="K3834" t="s">
        <v>219</v>
      </c>
      <c r="L3834" t="s">
        <v>220</v>
      </c>
      <c r="M3834" t="s">
        <v>5207</v>
      </c>
    </row>
    <row r="3835" spans="1:13">
      <c r="A3835">
        <v>10805</v>
      </c>
      <c r="B3835">
        <v>3723</v>
      </c>
      <c r="C3835" t="s">
        <v>4835</v>
      </c>
      <c r="D3835" t="s">
        <v>1597</v>
      </c>
      <c r="E3835" t="s">
        <v>65</v>
      </c>
      <c r="F3835" s="3" t="str">
        <f>LEFT(E3835, 4)</f>
        <v>5301</v>
      </c>
      <c r="G3835" t="s">
        <v>4983</v>
      </c>
      <c r="H3835" s="1" t="s">
        <v>5771</v>
      </c>
      <c r="I3835" t="s">
        <v>4984</v>
      </c>
      <c r="J3835" t="s">
        <v>50</v>
      </c>
      <c r="K3835" t="s">
        <v>4985</v>
      </c>
      <c r="L3835" t="s">
        <v>4986</v>
      </c>
      <c r="M3835" t="s">
        <v>4982</v>
      </c>
    </row>
    <row r="3836" spans="1:13">
      <c r="A3836">
        <v>11409</v>
      </c>
      <c r="B3836">
        <v>3917</v>
      </c>
      <c r="C3836" t="s">
        <v>4835</v>
      </c>
      <c r="D3836" t="s">
        <v>4135</v>
      </c>
      <c r="E3836" t="s">
        <v>395</v>
      </c>
      <c r="F3836" s="3" t="str">
        <f>LEFT(E3836, 4)</f>
        <v>2101</v>
      </c>
      <c r="G3836" t="s">
        <v>5068</v>
      </c>
      <c r="H3836" s="1" t="s">
        <v>5741</v>
      </c>
      <c r="I3836" t="s">
        <v>5069</v>
      </c>
      <c r="J3836" t="s">
        <v>50</v>
      </c>
      <c r="K3836" t="s">
        <v>284</v>
      </c>
      <c r="L3836" t="s">
        <v>285</v>
      </c>
      <c r="M3836" t="s">
        <v>5208</v>
      </c>
    </row>
    <row r="3837" spans="1:13">
      <c r="A3837">
        <v>11409</v>
      </c>
      <c r="B3837">
        <v>3917</v>
      </c>
      <c r="C3837" t="s">
        <v>4835</v>
      </c>
      <c r="D3837" t="s">
        <v>4135</v>
      </c>
      <c r="E3837" t="s">
        <v>331</v>
      </c>
      <c r="F3837" s="3" t="str">
        <f>LEFT(E3837, 4)</f>
        <v>2103</v>
      </c>
      <c r="G3837" t="s">
        <v>414</v>
      </c>
      <c r="H3837" s="1" t="s">
        <v>5741</v>
      </c>
      <c r="I3837" t="s">
        <v>415</v>
      </c>
      <c r="J3837" t="s">
        <v>50</v>
      </c>
      <c r="K3837" t="s">
        <v>79</v>
      </c>
      <c r="L3837" t="s">
        <v>80</v>
      </c>
      <c r="M3837" t="s">
        <v>5208</v>
      </c>
    </row>
    <row r="3838" spans="1:13">
      <c r="A3838">
        <v>11409</v>
      </c>
      <c r="B3838">
        <v>3917</v>
      </c>
      <c r="C3838" t="s">
        <v>4835</v>
      </c>
      <c r="D3838" t="s">
        <v>4135</v>
      </c>
      <c r="E3838" t="s">
        <v>945</v>
      </c>
      <c r="F3838" s="3" t="str">
        <f>LEFT(E3838, 4)</f>
        <v>2207</v>
      </c>
      <c r="G3838" t="s">
        <v>3269</v>
      </c>
      <c r="H3838" s="1" t="s">
        <v>5743</v>
      </c>
      <c r="I3838" t="s">
        <v>3270</v>
      </c>
      <c r="J3838" t="s">
        <v>62</v>
      </c>
      <c r="K3838" t="s">
        <v>260</v>
      </c>
      <c r="L3838" t="s">
        <v>1326</v>
      </c>
      <c r="M3838" t="s">
        <v>5208</v>
      </c>
    </row>
    <row r="3839" spans="1:13">
      <c r="A3839">
        <v>11409</v>
      </c>
      <c r="B3839">
        <v>3917</v>
      </c>
      <c r="C3839" t="s">
        <v>4835</v>
      </c>
      <c r="D3839" t="s">
        <v>4135</v>
      </c>
      <c r="E3839" t="s">
        <v>474</v>
      </c>
      <c r="F3839" s="3" t="str">
        <f>LEFT(E3839, 4)</f>
        <v>4102</v>
      </c>
      <c r="G3839" t="s">
        <v>5209</v>
      </c>
      <c r="H3839" s="1" t="s">
        <v>5750</v>
      </c>
      <c r="I3839" t="s">
        <v>5210</v>
      </c>
      <c r="J3839" t="s">
        <v>50</v>
      </c>
      <c r="K3839" t="s">
        <v>284</v>
      </c>
      <c r="L3839" t="s">
        <v>285</v>
      </c>
      <c r="M3839" t="s">
        <v>5208</v>
      </c>
    </row>
    <row r="3840" spans="1:13">
      <c r="A3840">
        <v>11409</v>
      </c>
      <c r="B3840">
        <v>3917</v>
      </c>
      <c r="C3840" t="s">
        <v>4835</v>
      </c>
      <c r="D3840" t="s">
        <v>4135</v>
      </c>
      <c r="E3840" t="s">
        <v>106</v>
      </c>
      <c r="F3840" s="3" t="str">
        <f>LEFT(E3840, 4)</f>
        <v>5106</v>
      </c>
      <c r="G3840" t="s">
        <v>2336</v>
      </c>
      <c r="H3840" s="1" t="s">
        <v>5762</v>
      </c>
      <c r="I3840" t="s">
        <v>2337</v>
      </c>
      <c r="J3840" t="s">
        <v>50</v>
      </c>
      <c r="K3840" t="s">
        <v>247</v>
      </c>
      <c r="L3840" t="s">
        <v>248</v>
      </c>
      <c r="M3840" t="s">
        <v>5208</v>
      </c>
    </row>
    <row r="3841" spans="1:13">
      <c r="A3841">
        <v>11409</v>
      </c>
      <c r="B3841">
        <v>3917</v>
      </c>
      <c r="C3841" t="s">
        <v>4835</v>
      </c>
      <c r="D3841" t="s">
        <v>4135</v>
      </c>
      <c r="E3841" t="s">
        <v>860</v>
      </c>
      <c r="F3841" s="3" t="str">
        <f>LEFT(E3841, 4)</f>
        <v>5109</v>
      </c>
      <c r="G3841" t="s">
        <v>1557</v>
      </c>
      <c r="H3841" s="1" t="s">
        <v>5763</v>
      </c>
      <c r="I3841" t="s">
        <v>1558</v>
      </c>
      <c r="J3841" t="s">
        <v>50</v>
      </c>
      <c r="K3841" t="s">
        <v>986</v>
      </c>
      <c r="L3841" t="s">
        <v>987</v>
      </c>
      <c r="M3841" t="s">
        <v>5208</v>
      </c>
    </row>
    <row r="3842" spans="1:13">
      <c r="A3842">
        <v>10806</v>
      </c>
      <c r="B3842">
        <v>3723</v>
      </c>
      <c r="C3842" t="s">
        <v>4835</v>
      </c>
      <c r="D3842" t="s">
        <v>4987</v>
      </c>
      <c r="E3842" t="s">
        <v>65</v>
      </c>
      <c r="F3842" s="3" t="str">
        <f>LEFT(E3842, 4)</f>
        <v>5301</v>
      </c>
      <c r="G3842" t="s">
        <v>2369</v>
      </c>
      <c r="H3842" s="1" t="s">
        <v>5771</v>
      </c>
      <c r="I3842" t="s">
        <v>2370</v>
      </c>
      <c r="J3842" t="s">
        <v>50</v>
      </c>
      <c r="K3842" t="s">
        <v>1926</v>
      </c>
      <c r="L3842" t="s">
        <v>1927</v>
      </c>
      <c r="M3842" t="s">
        <v>1927</v>
      </c>
    </row>
    <row r="3843" spans="1:13">
      <c r="A3843">
        <v>11410</v>
      </c>
      <c r="B3843">
        <v>3917</v>
      </c>
      <c r="C3843" t="s">
        <v>4835</v>
      </c>
      <c r="D3843" t="s">
        <v>2208</v>
      </c>
      <c r="E3843" t="s">
        <v>4211</v>
      </c>
      <c r="F3843" s="3" t="str">
        <f>LEFT(E3843, 4)</f>
        <v>2107</v>
      </c>
      <c r="G3843" t="s">
        <v>5128</v>
      </c>
      <c r="H3843" s="1" t="s">
        <v>5741</v>
      </c>
      <c r="I3843" t="s">
        <v>5129</v>
      </c>
      <c r="J3843" t="s">
        <v>50</v>
      </c>
      <c r="K3843" t="s">
        <v>638</v>
      </c>
      <c r="L3843" t="s">
        <v>639</v>
      </c>
      <c r="M3843" t="s">
        <v>5211</v>
      </c>
    </row>
    <row r="3844" spans="1:13">
      <c r="A3844">
        <v>11410</v>
      </c>
      <c r="B3844">
        <v>3917</v>
      </c>
      <c r="C3844" t="s">
        <v>4835</v>
      </c>
      <c r="D3844" t="s">
        <v>2208</v>
      </c>
      <c r="E3844" t="s">
        <v>945</v>
      </c>
      <c r="F3844" s="3" t="str">
        <f>LEFT(E3844, 4)</f>
        <v>2207</v>
      </c>
      <c r="G3844" t="s">
        <v>4164</v>
      </c>
      <c r="H3844" s="1" t="s">
        <v>5743</v>
      </c>
      <c r="I3844" t="s">
        <v>4165</v>
      </c>
      <c r="J3844" t="s">
        <v>62</v>
      </c>
      <c r="K3844" t="s">
        <v>208</v>
      </c>
      <c r="L3844" t="s">
        <v>2190</v>
      </c>
      <c r="M3844" t="s">
        <v>5211</v>
      </c>
    </row>
    <row r="3845" spans="1:13">
      <c r="A3845">
        <v>11410</v>
      </c>
      <c r="B3845">
        <v>3917</v>
      </c>
      <c r="C3845" t="s">
        <v>4835</v>
      </c>
      <c r="D3845" t="s">
        <v>2208</v>
      </c>
      <c r="E3845" t="s">
        <v>3380</v>
      </c>
      <c r="F3845" s="3" t="str">
        <f>LEFT(E3845, 4)</f>
        <v>4106</v>
      </c>
      <c r="G3845" t="s">
        <v>5212</v>
      </c>
      <c r="H3845" s="1" t="s">
        <v>5754</v>
      </c>
      <c r="I3845" t="s">
        <v>5213</v>
      </c>
      <c r="J3845" t="s">
        <v>50</v>
      </c>
      <c r="K3845" t="s">
        <v>51</v>
      </c>
      <c r="L3845" t="s">
        <v>52</v>
      </c>
      <c r="M3845" t="s">
        <v>5211</v>
      </c>
    </row>
    <row r="3846" spans="1:13">
      <c r="A3846">
        <v>11410</v>
      </c>
      <c r="B3846">
        <v>3917</v>
      </c>
      <c r="C3846" t="s">
        <v>4835</v>
      </c>
      <c r="D3846" t="s">
        <v>2208</v>
      </c>
      <c r="E3846" t="s">
        <v>4553</v>
      </c>
      <c r="F3846" s="3" t="str">
        <f>LEFT(E3846, 4)</f>
        <v>4106</v>
      </c>
      <c r="G3846" t="s">
        <v>5214</v>
      </c>
      <c r="H3846" s="1" t="s">
        <v>5754</v>
      </c>
      <c r="I3846" t="s">
        <v>5215</v>
      </c>
      <c r="J3846" t="s">
        <v>50</v>
      </c>
      <c r="K3846" t="s">
        <v>665</v>
      </c>
      <c r="L3846" t="s">
        <v>666</v>
      </c>
      <c r="M3846" t="s">
        <v>5211</v>
      </c>
    </row>
    <row r="3847" spans="1:13">
      <c r="A3847">
        <v>11410</v>
      </c>
      <c r="B3847">
        <v>3917</v>
      </c>
      <c r="C3847" t="s">
        <v>4835</v>
      </c>
      <c r="D3847" t="s">
        <v>2208</v>
      </c>
      <c r="E3847" t="s">
        <v>1321</v>
      </c>
      <c r="F3847" s="3" t="str">
        <f>LEFT(E3847, 4)</f>
        <v>4204</v>
      </c>
      <c r="G3847" t="s">
        <v>5216</v>
      </c>
      <c r="H3847" s="1" t="s">
        <v>5758</v>
      </c>
      <c r="I3847" t="s">
        <v>5217</v>
      </c>
      <c r="J3847" t="s">
        <v>50</v>
      </c>
      <c r="K3847" t="s">
        <v>346</v>
      </c>
      <c r="L3847" t="s">
        <v>347</v>
      </c>
      <c r="M3847" t="s">
        <v>5211</v>
      </c>
    </row>
    <row r="3848" spans="1:13">
      <c r="A3848">
        <v>11410</v>
      </c>
      <c r="B3848">
        <v>3917</v>
      </c>
      <c r="C3848" t="s">
        <v>4835</v>
      </c>
      <c r="D3848" t="s">
        <v>2208</v>
      </c>
      <c r="E3848" t="s">
        <v>158</v>
      </c>
      <c r="F3848" s="3" t="str">
        <f>LEFT(E3848, 4)</f>
        <v>5101</v>
      </c>
      <c r="G3848" t="s">
        <v>159</v>
      </c>
      <c r="H3848" s="1" t="s">
        <v>5775</v>
      </c>
      <c r="I3848" t="s">
        <v>160</v>
      </c>
      <c r="J3848" t="s">
        <v>50</v>
      </c>
      <c r="K3848" t="s">
        <v>51</v>
      </c>
      <c r="L3848" t="s">
        <v>52</v>
      </c>
      <c r="M3848" t="s">
        <v>5211</v>
      </c>
    </row>
    <row r="3849" spans="1:13">
      <c r="A3849">
        <v>11410</v>
      </c>
      <c r="B3849">
        <v>3917</v>
      </c>
      <c r="C3849" t="s">
        <v>4835</v>
      </c>
      <c r="D3849" t="s">
        <v>2208</v>
      </c>
      <c r="E3849" t="s">
        <v>2055</v>
      </c>
      <c r="F3849" s="3" t="str">
        <f>LEFT(E3849, 4)</f>
        <v>5101</v>
      </c>
      <c r="G3849" t="s">
        <v>5178</v>
      </c>
      <c r="H3849" s="1" t="s">
        <v>5775</v>
      </c>
      <c r="I3849" t="s">
        <v>5179</v>
      </c>
      <c r="J3849" t="s">
        <v>62</v>
      </c>
      <c r="K3849" t="s">
        <v>774</v>
      </c>
      <c r="L3849" t="s">
        <v>166</v>
      </c>
      <c r="M3849" t="s">
        <v>5211</v>
      </c>
    </row>
    <row r="3850" spans="1:13">
      <c r="A3850">
        <v>10807</v>
      </c>
      <c r="B3850">
        <v>3723</v>
      </c>
      <c r="C3850" t="s">
        <v>4835</v>
      </c>
      <c r="D3850" t="s">
        <v>2418</v>
      </c>
      <c r="E3850" t="s">
        <v>65</v>
      </c>
      <c r="F3850" s="3" t="str">
        <f>LEFT(E3850, 4)</f>
        <v>5301</v>
      </c>
      <c r="G3850" t="s">
        <v>4983</v>
      </c>
      <c r="H3850" s="1" t="s">
        <v>5771</v>
      </c>
      <c r="I3850" t="s">
        <v>4984</v>
      </c>
      <c r="J3850" t="s">
        <v>62</v>
      </c>
      <c r="K3850" t="s">
        <v>892</v>
      </c>
      <c r="L3850" t="s">
        <v>4988</v>
      </c>
      <c r="M3850" t="s">
        <v>3004</v>
      </c>
    </row>
    <row r="3851" spans="1:13">
      <c r="A3851">
        <v>11411</v>
      </c>
      <c r="B3851">
        <v>3917</v>
      </c>
      <c r="C3851" t="s">
        <v>4835</v>
      </c>
      <c r="D3851" t="s">
        <v>4095</v>
      </c>
      <c r="E3851" t="s">
        <v>1930</v>
      </c>
      <c r="F3851" s="3" t="str">
        <f>LEFT(E3851, 4)</f>
        <v>4102</v>
      </c>
      <c r="G3851" t="s">
        <v>4953</v>
      </c>
      <c r="H3851" s="1" t="s">
        <v>5750</v>
      </c>
      <c r="I3851" t="s">
        <v>4954</v>
      </c>
      <c r="J3851" t="s">
        <v>50</v>
      </c>
      <c r="K3851" t="s">
        <v>199</v>
      </c>
      <c r="L3851" t="s">
        <v>200</v>
      </c>
      <c r="M3851" t="s">
        <v>5218</v>
      </c>
    </row>
    <row r="3852" spans="1:13">
      <c r="A3852">
        <v>11411</v>
      </c>
      <c r="B3852">
        <v>3917</v>
      </c>
      <c r="C3852" t="s">
        <v>4835</v>
      </c>
      <c r="D3852" t="s">
        <v>4095</v>
      </c>
      <c r="E3852" t="s">
        <v>3380</v>
      </c>
      <c r="F3852" s="3" t="str">
        <f>LEFT(E3852, 4)</f>
        <v>4106</v>
      </c>
      <c r="G3852" t="s">
        <v>5219</v>
      </c>
      <c r="H3852" s="1" t="s">
        <v>5754</v>
      </c>
      <c r="I3852" t="s">
        <v>5220</v>
      </c>
      <c r="J3852" t="s">
        <v>50</v>
      </c>
      <c r="K3852" t="s">
        <v>51</v>
      </c>
      <c r="L3852" t="s">
        <v>52</v>
      </c>
      <c r="M3852" t="s">
        <v>5218</v>
      </c>
    </row>
    <row r="3853" spans="1:13">
      <c r="A3853">
        <v>11411</v>
      </c>
      <c r="B3853">
        <v>3917</v>
      </c>
      <c r="C3853" t="s">
        <v>4835</v>
      </c>
      <c r="D3853" t="s">
        <v>4095</v>
      </c>
      <c r="E3853" t="s">
        <v>4553</v>
      </c>
      <c r="F3853" s="3" t="str">
        <f>LEFT(E3853, 4)</f>
        <v>4106</v>
      </c>
      <c r="G3853" t="s">
        <v>5214</v>
      </c>
      <c r="H3853" s="1" t="s">
        <v>5754</v>
      </c>
      <c r="I3853" t="s">
        <v>5215</v>
      </c>
      <c r="J3853" t="s">
        <v>50</v>
      </c>
      <c r="K3853" t="s">
        <v>665</v>
      </c>
      <c r="L3853" t="s">
        <v>666</v>
      </c>
      <c r="M3853" t="s">
        <v>5218</v>
      </c>
    </row>
    <row r="3854" spans="1:13">
      <c r="A3854">
        <v>11411</v>
      </c>
      <c r="B3854">
        <v>3917</v>
      </c>
      <c r="C3854" t="s">
        <v>4835</v>
      </c>
      <c r="D3854" t="s">
        <v>4095</v>
      </c>
      <c r="E3854" t="s">
        <v>1321</v>
      </c>
      <c r="F3854" s="3" t="str">
        <f>LEFT(E3854, 4)</f>
        <v>4204</v>
      </c>
      <c r="G3854" t="s">
        <v>5216</v>
      </c>
      <c r="H3854" s="1" t="s">
        <v>5758</v>
      </c>
      <c r="I3854" t="s">
        <v>5217</v>
      </c>
      <c r="J3854" t="s">
        <v>50</v>
      </c>
      <c r="K3854" t="s">
        <v>199</v>
      </c>
      <c r="L3854" t="s">
        <v>200</v>
      </c>
      <c r="M3854" t="s">
        <v>5218</v>
      </c>
    </row>
    <row r="3855" spans="1:13">
      <c r="A3855">
        <v>11411</v>
      </c>
      <c r="B3855">
        <v>3917</v>
      </c>
      <c r="C3855" t="s">
        <v>4835</v>
      </c>
      <c r="D3855" t="s">
        <v>4095</v>
      </c>
      <c r="E3855" t="s">
        <v>701</v>
      </c>
      <c r="F3855" s="3" t="str">
        <f>LEFT(E3855, 4)</f>
        <v>5106</v>
      </c>
      <c r="G3855" t="s">
        <v>5221</v>
      </c>
      <c r="H3855" s="1" t="s">
        <v>5762</v>
      </c>
      <c r="I3855" t="s">
        <v>5222</v>
      </c>
      <c r="J3855" t="s">
        <v>50</v>
      </c>
      <c r="K3855" t="s">
        <v>619</v>
      </c>
      <c r="L3855" t="s">
        <v>620</v>
      </c>
      <c r="M3855" t="s">
        <v>5218</v>
      </c>
    </row>
    <row r="3856" spans="1:13">
      <c r="A3856">
        <v>10808</v>
      </c>
      <c r="B3856">
        <v>3723</v>
      </c>
      <c r="C3856" t="s">
        <v>4835</v>
      </c>
      <c r="D3856" t="s">
        <v>1174</v>
      </c>
      <c r="E3856" t="s">
        <v>65</v>
      </c>
      <c r="F3856" s="3" t="str">
        <f>LEFT(E3856, 4)</f>
        <v>5301</v>
      </c>
      <c r="G3856" t="s">
        <v>4983</v>
      </c>
      <c r="H3856" s="1" t="s">
        <v>5771</v>
      </c>
      <c r="I3856" t="s">
        <v>4984</v>
      </c>
      <c r="J3856" t="s">
        <v>62</v>
      </c>
      <c r="K3856" t="s">
        <v>636</v>
      </c>
      <c r="L3856" t="s">
        <v>456</v>
      </c>
      <c r="M3856" t="s">
        <v>4989</v>
      </c>
    </row>
    <row r="3857" spans="1:13">
      <c r="A3857">
        <v>11412</v>
      </c>
      <c r="B3857">
        <v>3917</v>
      </c>
      <c r="C3857" t="s">
        <v>4835</v>
      </c>
      <c r="D3857" t="s">
        <v>4966</v>
      </c>
      <c r="E3857" t="s">
        <v>3380</v>
      </c>
      <c r="F3857" s="3" t="str">
        <f>LEFT(E3857, 4)</f>
        <v>4106</v>
      </c>
      <c r="G3857" t="s">
        <v>5202</v>
      </c>
      <c r="H3857" s="1" t="s">
        <v>5754</v>
      </c>
      <c r="I3857" t="s">
        <v>5203</v>
      </c>
      <c r="J3857" t="s">
        <v>50</v>
      </c>
      <c r="K3857" t="s">
        <v>719</v>
      </c>
      <c r="L3857" t="s">
        <v>720</v>
      </c>
      <c r="M3857" t="s">
        <v>4331</v>
      </c>
    </row>
    <row r="3858" spans="1:13">
      <c r="A3858">
        <v>11412</v>
      </c>
      <c r="B3858">
        <v>3917</v>
      </c>
      <c r="C3858" t="s">
        <v>4835</v>
      </c>
      <c r="D3858" t="s">
        <v>4966</v>
      </c>
      <c r="E3858" t="s">
        <v>1321</v>
      </c>
      <c r="F3858" s="3" t="str">
        <f>LEFT(E3858, 4)</f>
        <v>4204</v>
      </c>
      <c r="G3858" t="s">
        <v>5216</v>
      </c>
      <c r="H3858" s="1" t="s">
        <v>5758</v>
      </c>
      <c r="I3858" t="s">
        <v>5217</v>
      </c>
      <c r="J3858" t="s">
        <v>50</v>
      </c>
      <c r="K3858" t="s">
        <v>199</v>
      </c>
      <c r="L3858" t="s">
        <v>200</v>
      </c>
      <c r="M3858" t="s">
        <v>4331</v>
      </c>
    </row>
    <row r="3859" spans="1:13">
      <c r="A3859">
        <v>11412</v>
      </c>
      <c r="B3859">
        <v>3917</v>
      </c>
      <c r="C3859" t="s">
        <v>4835</v>
      </c>
      <c r="D3859" t="s">
        <v>4966</v>
      </c>
      <c r="E3859" t="s">
        <v>158</v>
      </c>
      <c r="F3859" s="3" t="str">
        <f>LEFT(E3859, 4)</f>
        <v>5101</v>
      </c>
      <c r="G3859" t="s">
        <v>159</v>
      </c>
      <c r="H3859" s="1" t="s">
        <v>5775</v>
      </c>
      <c r="I3859" t="s">
        <v>160</v>
      </c>
      <c r="J3859" t="s">
        <v>50</v>
      </c>
      <c r="K3859" t="s">
        <v>571</v>
      </c>
      <c r="L3859" t="s">
        <v>572</v>
      </c>
      <c r="M3859" t="s">
        <v>4331</v>
      </c>
    </row>
    <row r="3860" spans="1:13">
      <c r="A3860">
        <v>11412</v>
      </c>
      <c r="B3860">
        <v>3917</v>
      </c>
      <c r="C3860" t="s">
        <v>4835</v>
      </c>
      <c r="D3860" t="s">
        <v>4966</v>
      </c>
      <c r="E3860" t="s">
        <v>3201</v>
      </c>
      <c r="F3860" s="3" t="str">
        <f>LEFT(E3860, 4)</f>
        <v>5110</v>
      </c>
      <c r="G3860" t="s">
        <v>5168</v>
      </c>
      <c r="H3860" s="1" t="s">
        <v>5760</v>
      </c>
      <c r="I3860" t="s">
        <v>5169</v>
      </c>
      <c r="J3860" t="s">
        <v>50</v>
      </c>
      <c r="K3860" t="s">
        <v>219</v>
      </c>
      <c r="L3860" t="s">
        <v>220</v>
      </c>
      <c r="M3860" t="s">
        <v>4331</v>
      </c>
    </row>
    <row r="3861" spans="1:13">
      <c r="A3861">
        <v>11412</v>
      </c>
      <c r="B3861">
        <v>3917</v>
      </c>
      <c r="C3861" t="s">
        <v>4835</v>
      </c>
      <c r="D3861" t="s">
        <v>4966</v>
      </c>
      <c r="E3861" t="s">
        <v>3201</v>
      </c>
      <c r="F3861" s="3" t="str">
        <f>LEFT(E3861, 4)</f>
        <v>5110</v>
      </c>
      <c r="G3861" t="s">
        <v>5166</v>
      </c>
      <c r="H3861" s="1" t="s">
        <v>5760</v>
      </c>
      <c r="I3861" t="s">
        <v>5167</v>
      </c>
      <c r="J3861" t="s">
        <v>50</v>
      </c>
      <c r="K3861" t="s">
        <v>316</v>
      </c>
      <c r="L3861" t="s">
        <v>265</v>
      </c>
      <c r="M3861" t="s">
        <v>4331</v>
      </c>
    </row>
    <row r="3862" spans="1:13">
      <c r="A3862">
        <v>10809</v>
      </c>
      <c r="B3862">
        <v>3723</v>
      </c>
      <c r="C3862" t="s">
        <v>4835</v>
      </c>
      <c r="D3862" t="s">
        <v>4990</v>
      </c>
      <c r="E3862" t="s">
        <v>65</v>
      </c>
      <c r="F3862" s="3" t="str">
        <f>LEFT(E3862, 4)</f>
        <v>5301</v>
      </c>
      <c r="G3862" t="s">
        <v>4983</v>
      </c>
      <c r="H3862" s="1" t="s">
        <v>5771</v>
      </c>
      <c r="I3862" t="s">
        <v>4984</v>
      </c>
      <c r="J3862" t="s">
        <v>50</v>
      </c>
      <c r="K3862" t="s">
        <v>4985</v>
      </c>
      <c r="L3862" t="s">
        <v>4986</v>
      </c>
      <c r="M3862" t="s">
        <v>4986</v>
      </c>
    </row>
    <row r="3863" spans="1:13">
      <c r="A3863">
        <v>11413</v>
      </c>
      <c r="B3863">
        <v>3917</v>
      </c>
      <c r="C3863" t="s">
        <v>4835</v>
      </c>
      <c r="D3863" t="s">
        <v>5223</v>
      </c>
      <c r="E3863" t="s">
        <v>1321</v>
      </c>
      <c r="F3863" s="3" t="str">
        <f>LEFT(E3863, 4)</f>
        <v>4204</v>
      </c>
      <c r="G3863" t="s">
        <v>3637</v>
      </c>
      <c r="H3863" s="1" t="s">
        <v>5758</v>
      </c>
      <c r="I3863" t="s">
        <v>3638</v>
      </c>
      <c r="J3863" t="s">
        <v>50</v>
      </c>
      <c r="K3863" t="s">
        <v>113</v>
      </c>
      <c r="L3863" t="s">
        <v>114</v>
      </c>
      <c r="M3863" t="s">
        <v>5224</v>
      </c>
    </row>
    <row r="3864" spans="1:13">
      <c r="A3864">
        <v>10444</v>
      </c>
      <c r="B3864">
        <v>3732</v>
      </c>
      <c r="C3864" t="s">
        <v>4835</v>
      </c>
      <c r="D3864" t="s">
        <v>4884</v>
      </c>
      <c r="E3864" t="s">
        <v>65</v>
      </c>
      <c r="F3864" s="3" t="str">
        <f>LEFT(E3864, 4)</f>
        <v>5301</v>
      </c>
      <c r="G3864" t="s">
        <v>1194</v>
      </c>
      <c r="H3864" s="1" t="s">
        <v>5771</v>
      </c>
      <c r="I3864" t="s">
        <v>1195</v>
      </c>
      <c r="J3864" t="s">
        <v>50</v>
      </c>
      <c r="K3864" t="s">
        <v>587</v>
      </c>
      <c r="L3864" t="s">
        <v>588</v>
      </c>
      <c r="M3864" t="s">
        <v>4885</v>
      </c>
    </row>
    <row r="3865" spans="1:13">
      <c r="A3865">
        <v>11414</v>
      </c>
      <c r="B3865">
        <v>3917</v>
      </c>
      <c r="C3865" t="s">
        <v>4835</v>
      </c>
      <c r="D3865" t="s">
        <v>5225</v>
      </c>
      <c r="E3865" t="s">
        <v>395</v>
      </c>
      <c r="F3865" s="3" t="str">
        <f>LEFT(E3865, 4)</f>
        <v>2101</v>
      </c>
      <c r="G3865" t="s">
        <v>903</v>
      </c>
      <c r="H3865" s="1" t="s">
        <v>5741</v>
      </c>
      <c r="I3865" t="s">
        <v>904</v>
      </c>
      <c r="J3865" t="s">
        <v>50</v>
      </c>
      <c r="K3865" t="s">
        <v>79</v>
      </c>
      <c r="L3865" t="s">
        <v>80</v>
      </c>
      <c r="M3865" t="s">
        <v>5226</v>
      </c>
    </row>
    <row r="3866" spans="1:13">
      <c r="A3866">
        <v>11414</v>
      </c>
      <c r="B3866">
        <v>3917</v>
      </c>
      <c r="C3866" t="s">
        <v>4835</v>
      </c>
      <c r="D3866" t="s">
        <v>5225</v>
      </c>
      <c r="E3866" t="s">
        <v>331</v>
      </c>
      <c r="F3866" s="3" t="str">
        <f>LEFT(E3866, 4)</f>
        <v>2103</v>
      </c>
      <c r="G3866" t="s">
        <v>3891</v>
      </c>
      <c r="H3866" s="1" t="s">
        <v>5741</v>
      </c>
      <c r="I3866" t="s">
        <v>3892</v>
      </c>
      <c r="J3866" t="s">
        <v>50</v>
      </c>
      <c r="K3866" t="s">
        <v>219</v>
      </c>
      <c r="L3866" t="s">
        <v>220</v>
      </c>
      <c r="M3866" t="s">
        <v>5226</v>
      </c>
    </row>
    <row r="3867" spans="1:13">
      <c r="A3867">
        <v>11414</v>
      </c>
      <c r="B3867">
        <v>3917</v>
      </c>
      <c r="C3867" t="s">
        <v>4835</v>
      </c>
      <c r="D3867" t="s">
        <v>5225</v>
      </c>
      <c r="E3867" t="s">
        <v>1321</v>
      </c>
      <c r="F3867" s="3" t="str">
        <f>LEFT(E3867, 4)</f>
        <v>4204</v>
      </c>
      <c r="G3867" t="s">
        <v>5216</v>
      </c>
      <c r="H3867" s="1" t="s">
        <v>5758</v>
      </c>
      <c r="I3867" t="s">
        <v>5217</v>
      </c>
      <c r="J3867" t="s">
        <v>50</v>
      </c>
      <c r="K3867" t="s">
        <v>233</v>
      </c>
      <c r="L3867" t="s">
        <v>234</v>
      </c>
      <c r="M3867" t="s">
        <v>5226</v>
      </c>
    </row>
    <row r="3868" spans="1:13">
      <c r="A3868">
        <v>11414</v>
      </c>
      <c r="B3868">
        <v>3917</v>
      </c>
      <c r="C3868" t="s">
        <v>4835</v>
      </c>
      <c r="D3868" t="s">
        <v>5225</v>
      </c>
      <c r="E3868" t="s">
        <v>158</v>
      </c>
      <c r="F3868" s="3" t="str">
        <f>LEFT(E3868, 4)</f>
        <v>5101</v>
      </c>
      <c r="G3868" t="s">
        <v>873</v>
      </c>
      <c r="H3868" s="1" t="s">
        <v>5775</v>
      </c>
      <c r="I3868" t="s">
        <v>874</v>
      </c>
      <c r="J3868" t="s">
        <v>50</v>
      </c>
      <c r="K3868" t="s">
        <v>619</v>
      </c>
      <c r="L3868" t="s">
        <v>620</v>
      </c>
      <c r="M3868" t="s">
        <v>5226</v>
      </c>
    </row>
    <row r="3869" spans="1:13">
      <c r="A3869">
        <v>11414</v>
      </c>
      <c r="B3869">
        <v>3917</v>
      </c>
      <c r="C3869" t="s">
        <v>4835</v>
      </c>
      <c r="D3869" t="s">
        <v>5225</v>
      </c>
      <c r="E3869" t="s">
        <v>701</v>
      </c>
      <c r="F3869" s="3" t="str">
        <f>LEFT(E3869, 4)</f>
        <v>5106</v>
      </c>
      <c r="G3869" t="s">
        <v>5221</v>
      </c>
      <c r="H3869" s="1" t="s">
        <v>5762</v>
      </c>
      <c r="I3869" t="s">
        <v>5222</v>
      </c>
      <c r="J3869" t="s">
        <v>50</v>
      </c>
      <c r="K3869" t="s">
        <v>51</v>
      </c>
      <c r="L3869" t="s">
        <v>52</v>
      </c>
      <c r="M3869" t="s">
        <v>5226</v>
      </c>
    </row>
    <row r="3870" spans="1:13">
      <c r="A3870">
        <v>10591</v>
      </c>
      <c r="B3870">
        <v>3764</v>
      </c>
      <c r="C3870" t="s">
        <v>4835</v>
      </c>
      <c r="D3870" t="s">
        <v>671</v>
      </c>
      <c r="E3870" t="s">
        <v>65</v>
      </c>
      <c r="F3870" s="3" t="str">
        <f>LEFT(E3870, 4)</f>
        <v>5301</v>
      </c>
      <c r="G3870" t="s">
        <v>865</v>
      </c>
      <c r="H3870" s="1" t="s">
        <v>5771</v>
      </c>
      <c r="I3870" t="s">
        <v>866</v>
      </c>
      <c r="J3870" t="s">
        <v>50</v>
      </c>
      <c r="K3870" t="s">
        <v>360</v>
      </c>
      <c r="L3870" t="s">
        <v>361</v>
      </c>
      <c r="M3870" t="s">
        <v>361</v>
      </c>
    </row>
    <row r="3871" spans="1:13">
      <c r="A3871">
        <v>11415</v>
      </c>
      <c r="B3871">
        <v>3917</v>
      </c>
      <c r="C3871" t="s">
        <v>4835</v>
      </c>
      <c r="D3871" t="s">
        <v>5227</v>
      </c>
      <c r="E3871" t="s">
        <v>395</v>
      </c>
      <c r="F3871" s="3" t="str">
        <f>LEFT(E3871, 4)</f>
        <v>2101</v>
      </c>
      <c r="G3871" t="s">
        <v>905</v>
      </c>
      <c r="H3871" s="1" t="s">
        <v>5741</v>
      </c>
      <c r="I3871" t="s">
        <v>906</v>
      </c>
      <c r="J3871" t="s">
        <v>50</v>
      </c>
      <c r="K3871" t="s">
        <v>79</v>
      </c>
      <c r="L3871" t="s">
        <v>80</v>
      </c>
      <c r="M3871" t="s">
        <v>4994</v>
      </c>
    </row>
    <row r="3872" spans="1:13">
      <c r="A3872">
        <v>11287</v>
      </c>
      <c r="B3872">
        <v>3775</v>
      </c>
      <c r="C3872" t="s">
        <v>4835</v>
      </c>
      <c r="D3872" t="s">
        <v>5018</v>
      </c>
      <c r="E3872" t="s">
        <v>65</v>
      </c>
      <c r="F3872" s="3" t="str">
        <f>LEFT(E3872, 4)</f>
        <v>5301</v>
      </c>
      <c r="G3872" t="s">
        <v>91</v>
      </c>
      <c r="H3872" s="1" t="s">
        <v>5771</v>
      </c>
      <c r="I3872" t="s">
        <v>92</v>
      </c>
      <c r="J3872" t="s">
        <v>50</v>
      </c>
      <c r="K3872" t="s">
        <v>93</v>
      </c>
      <c r="L3872" t="s">
        <v>94</v>
      </c>
      <c r="M3872" t="s">
        <v>5019</v>
      </c>
    </row>
    <row r="3873" spans="1:13">
      <c r="A3873">
        <v>11416</v>
      </c>
      <c r="B3873">
        <v>3917</v>
      </c>
      <c r="C3873" t="s">
        <v>4835</v>
      </c>
      <c r="D3873" t="s">
        <v>5228</v>
      </c>
      <c r="E3873" t="s">
        <v>1930</v>
      </c>
      <c r="F3873" s="3" t="str">
        <f>LEFT(E3873, 4)</f>
        <v>4102</v>
      </c>
      <c r="G3873" t="s">
        <v>4953</v>
      </c>
      <c r="H3873" s="1" t="s">
        <v>5750</v>
      </c>
      <c r="I3873" t="s">
        <v>4954</v>
      </c>
      <c r="J3873" t="s">
        <v>50</v>
      </c>
      <c r="K3873" t="s">
        <v>199</v>
      </c>
      <c r="L3873" t="s">
        <v>200</v>
      </c>
      <c r="M3873" t="s">
        <v>5229</v>
      </c>
    </row>
    <row r="3874" spans="1:13">
      <c r="A3874">
        <v>11416</v>
      </c>
      <c r="B3874">
        <v>3917</v>
      </c>
      <c r="C3874" t="s">
        <v>4835</v>
      </c>
      <c r="D3874" t="s">
        <v>5228</v>
      </c>
      <c r="E3874" t="s">
        <v>186</v>
      </c>
      <c r="F3874" s="3" t="str">
        <f>LEFT(E3874, 4)</f>
        <v>4106</v>
      </c>
      <c r="G3874" t="s">
        <v>5230</v>
      </c>
      <c r="H3874" s="1" t="s">
        <v>5754</v>
      </c>
      <c r="I3874" t="s">
        <v>5231</v>
      </c>
      <c r="J3874" t="s">
        <v>50</v>
      </c>
      <c r="K3874" t="s">
        <v>494</v>
      </c>
      <c r="L3874" t="s">
        <v>495</v>
      </c>
      <c r="M3874" t="s">
        <v>5229</v>
      </c>
    </row>
    <row r="3875" spans="1:13">
      <c r="A3875">
        <v>11416</v>
      </c>
      <c r="B3875">
        <v>3917</v>
      </c>
      <c r="C3875" t="s">
        <v>4835</v>
      </c>
      <c r="D3875" t="s">
        <v>5228</v>
      </c>
      <c r="E3875" t="s">
        <v>186</v>
      </c>
      <c r="F3875" s="3" t="str">
        <f>LEFT(E3875, 4)</f>
        <v>4106</v>
      </c>
      <c r="G3875" t="s">
        <v>5230</v>
      </c>
      <c r="H3875" s="1" t="s">
        <v>5754</v>
      </c>
      <c r="I3875" t="s">
        <v>5231</v>
      </c>
      <c r="J3875" t="s">
        <v>50</v>
      </c>
      <c r="K3875" t="s">
        <v>494</v>
      </c>
      <c r="L3875" t="s">
        <v>495</v>
      </c>
      <c r="M3875" t="s">
        <v>5229</v>
      </c>
    </row>
    <row r="3876" spans="1:13">
      <c r="A3876">
        <v>11416</v>
      </c>
      <c r="B3876">
        <v>3917</v>
      </c>
      <c r="C3876" t="s">
        <v>4835</v>
      </c>
      <c r="D3876" t="s">
        <v>5228</v>
      </c>
      <c r="E3876" t="s">
        <v>4553</v>
      </c>
      <c r="F3876" s="3" t="str">
        <f>LEFT(E3876, 4)</f>
        <v>4106</v>
      </c>
      <c r="G3876" t="s">
        <v>5232</v>
      </c>
      <c r="H3876" s="1" t="s">
        <v>5754</v>
      </c>
      <c r="I3876" t="s">
        <v>5233</v>
      </c>
      <c r="J3876" t="s">
        <v>50</v>
      </c>
      <c r="K3876" t="s">
        <v>665</v>
      </c>
      <c r="L3876" t="s">
        <v>666</v>
      </c>
      <c r="M3876" t="s">
        <v>5229</v>
      </c>
    </row>
    <row r="3877" spans="1:13">
      <c r="A3877">
        <v>11727</v>
      </c>
      <c r="B3877">
        <v>3779</v>
      </c>
      <c r="C3877" t="s">
        <v>4835</v>
      </c>
      <c r="D3877" t="s">
        <v>3618</v>
      </c>
      <c r="E3877" t="s">
        <v>65</v>
      </c>
      <c r="F3877" s="3" t="str">
        <f>LEFT(E3877, 4)</f>
        <v>5301</v>
      </c>
      <c r="G3877" t="s">
        <v>2720</v>
      </c>
      <c r="H3877" s="1" t="s">
        <v>5771</v>
      </c>
      <c r="I3877" t="s">
        <v>2721</v>
      </c>
      <c r="J3877" t="s">
        <v>50</v>
      </c>
      <c r="K3877" t="s">
        <v>587</v>
      </c>
      <c r="L3877" t="s">
        <v>588</v>
      </c>
      <c r="M3877" t="s">
        <v>5405</v>
      </c>
    </row>
    <row r="3878" spans="1:13">
      <c r="A3878">
        <v>11889</v>
      </c>
      <c r="B3878">
        <v>3819</v>
      </c>
      <c r="C3878" t="s">
        <v>4835</v>
      </c>
      <c r="D3878" t="s">
        <v>4059</v>
      </c>
      <c r="E3878" t="s">
        <v>65</v>
      </c>
      <c r="F3878" s="3" t="str">
        <f>LEFT(E3878, 4)</f>
        <v>5301</v>
      </c>
      <c r="G3878" t="s">
        <v>3225</v>
      </c>
      <c r="H3878" s="1" t="s">
        <v>5771</v>
      </c>
      <c r="I3878" t="s">
        <v>3226</v>
      </c>
      <c r="J3878" t="s">
        <v>50</v>
      </c>
      <c r="K3878" t="s">
        <v>311</v>
      </c>
      <c r="L3878" t="s">
        <v>312</v>
      </c>
      <c r="M3878" t="s">
        <v>5224</v>
      </c>
    </row>
    <row r="3879" spans="1:13">
      <c r="A3879">
        <v>11417</v>
      </c>
      <c r="B3879">
        <v>3917</v>
      </c>
      <c r="C3879" t="s">
        <v>4835</v>
      </c>
      <c r="D3879" t="s">
        <v>5234</v>
      </c>
      <c r="E3879" t="s">
        <v>427</v>
      </c>
      <c r="F3879" s="3" t="str">
        <f>LEFT(E3879, 4)</f>
        <v>2103</v>
      </c>
      <c r="G3879" t="s">
        <v>644</v>
      </c>
      <c r="H3879" s="1" t="s">
        <v>5741</v>
      </c>
      <c r="I3879" t="s">
        <v>645</v>
      </c>
      <c r="J3879" t="s">
        <v>62</v>
      </c>
      <c r="K3879" t="s">
        <v>289</v>
      </c>
      <c r="L3879" t="s">
        <v>276</v>
      </c>
      <c r="M3879" t="s">
        <v>1899</v>
      </c>
    </row>
    <row r="3880" spans="1:13">
      <c r="A3880">
        <v>11417</v>
      </c>
      <c r="B3880">
        <v>3917</v>
      </c>
      <c r="C3880" t="s">
        <v>4835</v>
      </c>
      <c r="D3880" t="s">
        <v>5234</v>
      </c>
      <c r="E3880" t="s">
        <v>186</v>
      </c>
      <c r="F3880" s="3" t="str">
        <f>LEFT(E3880, 4)</f>
        <v>4106</v>
      </c>
      <c r="G3880" t="s">
        <v>5235</v>
      </c>
      <c r="H3880" s="1" t="s">
        <v>5754</v>
      </c>
      <c r="I3880" t="s">
        <v>5236</v>
      </c>
      <c r="J3880" t="s">
        <v>50</v>
      </c>
      <c r="K3880" t="s">
        <v>303</v>
      </c>
      <c r="L3880" t="s">
        <v>304</v>
      </c>
      <c r="M3880" t="s">
        <v>1899</v>
      </c>
    </row>
    <row r="3881" spans="1:13">
      <c r="A3881">
        <v>11417</v>
      </c>
      <c r="B3881">
        <v>3917</v>
      </c>
      <c r="C3881" t="s">
        <v>4835</v>
      </c>
      <c r="D3881" t="s">
        <v>5234</v>
      </c>
      <c r="E3881" t="s">
        <v>3380</v>
      </c>
      <c r="F3881" s="3" t="str">
        <f>LEFT(E3881, 4)</f>
        <v>4106</v>
      </c>
      <c r="G3881" t="s">
        <v>5237</v>
      </c>
      <c r="H3881" s="1" t="s">
        <v>5754</v>
      </c>
      <c r="I3881" t="s">
        <v>5238</v>
      </c>
      <c r="J3881" t="s">
        <v>50</v>
      </c>
      <c r="K3881" t="s">
        <v>1141</v>
      </c>
      <c r="L3881" t="s">
        <v>1142</v>
      </c>
      <c r="M3881" t="s">
        <v>1899</v>
      </c>
    </row>
    <row r="3882" spans="1:13">
      <c r="A3882">
        <v>11417</v>
      </c>
      <c r="B3882">
        <v>3917</v>
      </c>
      <c r="C3882" t="s">
        <v>4835</v>
      </c>
      <c r="D3882" t="s">
        <v>5234</v>
      </c>
      <c r="E3882" t="s">
        <v>1024</v>
      </c>
      <c r="F3882" s="3" t="str">
        <f>LEFT(E3882, 4)</f>
        <v>4202</v>
      </c>
      <c r="G3882" t="s">
        <v>5239</v>
      </c>
      <c r="H3882" s="1" t="s">
        <v>5758</v>
      </c>
      <c r="I3882" t="s">
        <v>5240</v>
      </c>
      <c r="J3882" t="s">
        <v>50</v>
      </c>
      <c r="K3882" t="s">
        <v>212</v>
      </c>
      <c r="L3882" t="s">
        <v>213</v>
      </c>
      <c r="M3882" t="s">
        <v>1899</v>
      </c>
    </row>
    <row r="3883" spans="1:13">
      <c r="A3883">
        <v>10335</v>
      </c>
      <c r="B3883">
        <v>3872</v>
      </c>
      <c r="C3883" t="s">
        <v>4835</v>
      </c>
      <c r="D3883" t="s">
        <v>4294</v>
      </c>
      <c r="E3883" t="s">
        <v>65</v>
      </c>
      <c r="F3883" s="3" t="str">
        <f>LEFT(E3883, 4)</f>
        <v>5301</v>
      </c>
      <c r="G3883" t="s">
        <v>1886</v>
      </c>
      <c r="H3883" s="1" t="s">
        <v>5771</v>
      </c>
      <c r="I3883" t="s">
        <v>1887</v>
      </c>
      <c r="J3883" t="s">
        <v>50</v>
      </c>
      <c r="K3883" t="s">
        <v>636</v>
      </c>
      <c r="L3883" t="s">
        <v>637</v>
      </c>
      <c r="M3883" t="s">
        <v>4836</v>
      </c>
    </row>
    <row r="3884" spans="1:13">
      <c r="A3884">
        <v>11418</v>
      </c>
      <c r="B3884">
        <v>3917</v>
      </c>
      <c r="C3884" t="s">
        <v>4835</v>
      </c>
      <c r="D3884" t="s">
        <v>5241</v>
      </c>
      <c r="E3884" t="s">
        <v>474</v>
      </c>
      <c r="F3884" s="3" t="str">
        <f>LEFT(E3884, 4)</f>
        <v>4102</v>
      </c>
      <c r="G3884" t="s">
        <v>5242</v>
      </c>
      <c r="H3884" s="1" t="s">
        <v>5750</v>
      </c>
      <c r="I3884" t="s">
        <v>5243</v>
      </c>
      <c r="J3884" t="s">
        <v>50</v>
      </c>
      <c r="K3884" t="s">
        <v>1580</v>
      </c>
      <c r="L3884" t="s">
        <v>1581</v>
      </c>
      <c r="M3884" t="s">
        <v>5244</v>
      </c>
    </row>
    <row r="3885" spans="1:13">
      <c r="A3885">
        <v>11418</v>
      </c>
      <c r="B3885">
        <v>3917</v>
      </c>
      <c r="C3885" t="s">
        <v>4835</v>
      </c>
      <c r="D3885" t="s">
        <v>5241</v>
      </c>
      <c r="E3885" t="s">
        <v>474</v>
      </c>
      <c r="F3885" s="3" t="str">
        <f>LEFT(E3885, 4)</f>
        <v>4102</v>
      </c>
      <c r="G3885" t="s">
        <v>5209</v>
      </c>
      <c r="H3885" s="1" t="s">
        <v>5750</v>
      </c>
      <c r="I3885" t="s">
        <v>5210</v>
      </c>
      <c r="J3885" t="s">
        <v>50</v>
      </c>
      <c r="K3885" t="s">
        <v>284</v>
      </c>
      <c r="L3885" t="s">
        <v>285</v>
      </c>
      <c r="M3885" t="s">
        <v>5244</v>
      </c>
    </row>
    <row r="3886" spans="1:13">
      <c r="A3886">
        <v>11418</v>
      </c>
      <c r="B3886">
        <v>3917</v>
      </c>
      <c r="C3886" t="s">
        <v>4835</v>
      </c>
      <c r="D3886" t="s">
        <v>5241</v>
      </c>
      <c r="E3886" t="s">
        <v>124</v>
      </c>
      <c r="F3886" s="3" t="str">
        <f>LEFT(E3886, 4)</f>
        <v>4102</v>
      </c>
      <c r="G3886" t="s">
        <v>2514</v>
      </c>
      <c r="H3886" s="1" t="s">
        <v>5750</v>
      </c>
      <c r="I3886" t="s">
        <v>2515</v>
      </c>
      <c r="J3886" t="s">
        <v>50</v>
      </c>
      <c r="K3886" t="s">
        <v>410</v>
      </c>
      <c r="L3886" t="s">
        <v>411</v>
      </c>
      <c r="M3886" t="s">
        <v>5244</v>
      </c>
    </row>
    <row r="3887" spans="1:13">
      <c r="A3887">
        <v>11418</v>
      </c>
      <c r="B3887">
        <v>3917</v>
      </c>
      <c r="C3887" t="s">
        <v>4835</v>
      </c>
      <c r="D3887" t="s">
        <v>5241</v>
      </c>
      <c r="E3887" t="s">
        <v>1930</v>
      </c>
      <c r="F3887" s="3" t="str">
        <f>LEFT(E3887, 4)</f>
        <v>4102</v>
      </c>
      <c r="G3887" t="s">
        <v>4953</v>
      </c>
      <c r="H3887" s="1" t="s">
        <v>5750</v>
      </c>
      <c r="I3887" t="s">
        <v>4954</v>
      </c>
      <c r="J3887" t="s">
        <v>62</v>
      </c>
      <c r="K3887" t="s">
        <v>233</v>
      </c>
      <c r="L3887" t="s">
        <v>3875</v>
      </c>
      <c r="M3887" t="s">
        <v>5244</v>
      </c>
    </row>
    <row r="3888" spans="1:13">
      <c r="A3888">
        <v>11418</v>
      </c>
      <c r="B3888">
        <v>3917</v>
      </c>
      <c r="C3888" t="s">
        <v>4835</v>
      </c>
      <c r="D3888" t="s">
        <v>5241</v>
      </c>
      <c r="E3888" t="s">
        <v>186</v>
      </c>
      <c r="F3888" s="3" t="str">
        <f>LEFT(E3888, 4)</f>
        <v>4106</v>
      </c>
      <c r="G3888" t="s">
        <v>5235</v>
      </c>
      <c r="H3888" s="1" t="s">
        <v>5754</v>
      </c>
      <c r="I3888" t="s">
        <v>5236</v>
      </c>
      <c r="J3888" t="s">
        <v>50</v>
      </c>
      <c r="K3888" t="s">
        <v>145</v>
      </c>
      <c r="L3888" t="s">
        <v>146</v>
      </c>
      <c r="M3888" t="s">
        <v>5244</v>
      </c>
    </row>
    <row r="3889" spans="1:13">
      <c r="A3889">
        <v>11418</v>
      </c>
      <c r="B3889">
        <v>3917</v>
      </c>
      <c r="C3889" t="s">
        <v>4835</v>
      </c>
      <c r="D3889" t="s">
        <v>5241</v>
      </c>
      <c r="E3889" t="s">
        <v>186</v>
      </c>
      <c r="F3889" s="3" t="str">
        <f>LEFT(E3889, 4)</f>
        <v>4106</v>
      </c>
      <c r="G3889" t="s">
        <v>5235</v>
      </c>
      <c r="H3889" s="1" t="s">
        <v>5754</v>
      </c>
      <c r="I3889" t="s">
        <v>5236</v>
      </c>
      <c r="J3889" t="s">
        <v>50</v>
      </c>
      <c r="K3889" t="s">
        <v>145</v>
      </c>
      <c r="L3889" t="s">
        <v>146</v>
      </c>
      <c r="M3889" t="s">
        <v>5244</v>
      </c>
    </row>
    <row r="3890" spans="1:13">
      <c r="A3890">
        <v>11418</v>
      </c>
      <c r="B3890">
        <v>3917</v>
      </c>
      <c r="C3890" t="s">
        <v>4835</v>
      </c>
      <c r="D3890" t="s">
        <v>5241</v>
      </c>
      <c r="E3890" t="s">
        <v>1462</v>
      </c>
      <c r="F3890" s="3" t="str">
        <f>LEFT(E3890, 4)</f>
        <v>4113</v>
      </c>
      <c r="G3890" t="s">
        <v>5245</v>
      </c>
      <c r="H3890" s="1" t="s">
        <v>5756</v>
      </c>
      <c r="I3890" t="s">
        <v>5246</v>
      </c>
      <c r="J3890" t="s">
        <v>50</v>
      </c>
      <c r="K3890" t="s">
        <v>1276</v>
      </c>
      <c r="L3890" t="s">
        <v>1277</v>
      </c>
      <c r="M3890" t="s">
        <v>5244</v>
      </c>
    </row>
    <row r="3891" spans="1:13">
      <c r="A3891">
        <v>11418</v>
      </c>
      <c r="B3891">
        <v>3917</v>
      </c>
      <c r="C3891" t="s">
        <v>4835</v>
      </c>
      <c r="D3891" t="s">
        <v>5241</v>
      </c>
      <c r="E3891" t="s">
        <v>1024</v>
      </c>
      <c r="F3891" s="3" t="str">
        <f>LEFT(E3891, 4)</f>
        <v>4202</v>
      </c>
      <c r="G3891" t="s">
        <v>5239</v>
      </c>
      <c r="H3891" s="1" t="s">
        <v>5758</v>
      </c>
      <c r="I3891" t="s">
        <v>5240</v>
      </c>
      <c r="J3891" t="s">
        <v>50</v>
      </c>
      <c r="K3891" t="s">
        <v>171</v>
      </c>
      <c r="L3891" t="s">
        <v>172</v>
      </c>
      <c r="M3891" t="s">
        <v>5244</v>
      </c>
    </row>
    <row r="3892" spans="1:13">
      <c r="A3892">
        <v>11418</v>
      </c>
      <c r="B3892">
        <v>3917</v>
      </c>
      <c r="C3892" t="s">
        <v>4835</v>
      </c>
      <c r="D3892" t="s">
        <v>5241</v>
      </c>
      <c r="E3892" t="s">
        <v>5247</v>
      </c>
      <c r="F3892" s="3" t="str">
        <f>LEFT(E3892, 4)</f>
        <v>5103</v>
      </c>
      <c r="G3892" t="s">
        <v>5248</v>
      </c>
      <c r="H3892" s="1" t="s">
        <v>5760</v>
      </c>
      <c r="I3892" t="s">
        <v>5249</v>
      </c>
      <c r="J3892" t="s">
        <v>50</v>
      </c>
      <c r="K3892" t="s">
        <v>1093</v>
      </c>
      <c r="L3892" t="s">
        <v>1094</v>
      </c>
      <c r="M3892" t="s">
        <v>5244</v>
      </c>
    </row>
    <row r="3893" spans="1:13">
      <c r="A3893">
        <v>11418</v>
      </c>
      <c r="B3893">
        <v>3917</v>
      </c>
      <c r="C3893" t="s">
        <v>4835</v>
      </c>
      <c r="D3893" t="s">
        <v>5241</v>
      </c>
      <c r="E3893" t="s">
        <v>1133</v>
      </c>
      <c r="F3893" s="3" t="str">
        <f>LEFT(E3893, 4)</f>
        <v>5108</v>
      </c>
      <c r="G3893" t="s">
        <v>5250</v>
      </c>
      <c r="H3893" s="1" t="s">
        <v>5760</v>
      </c>
      <c r="I3893" t="s">
        <v>5251</v>
      </c>
      <c r="J3893" t="s">
        <v>50</v>
      </c>
      <c r="K3893" t="s">
        <v>369</v>
      </c>
      <c r="L3893" t="s">
        <v>370</v>
      </c>
      <c r="M3893" t="s">
        <v>5244</v>
      </c>
    </row>
    <row r="3894" spans="1:13">
      <c r="A3894">
        <v>11418</v>
      </c>
      <c r="B3894">
        <v>3917</v>
      </c>
      <c r="C3894" t="s">
        <v>4835</v>
      </c>
      <c r="D3894" t="s">
        <v>5241</v>
      </c>
      <c r="E3894" t="s">
        <v>1133</v>
      </c>
      <c r="F3894" s="3" t="str">
        <f>LEFT(E3894, 4)</f>
        <v>5108</v>
      </c>
      <c r="G3894" t="s">
        <v>5252</v>
      </c>
      <c r="H3894" s="1" t="s">
        <v>5760</v>
      </c>
      <c r="I3894" t="s">
        <v>5253</v>
      </c>
      <c r="J3894" t="s">
        <v>50</v>
      </c>
      <c r="K3894" t="s">
        <v>435</v>
      </c>
      <c r="L3894" t="s">
        <v>436</v>
      </c>
      <c r="M3894" t="s">
        <v>5244</v>
      </c>
    </row>
    <row r="3895" spans="1:13">
      <c r="A3895">
        <v>11418</v>
      </c>
      <c r="B3895">
        <v>3917</v>
      </c>
      <c r="C3895" t="s">
        <v>4835</v>
      </c>
      <c r="D3895" t="s">
        <v>5241</v>
      </c>
      <c r="E3895" t="s">
        <v>444</v>
      </c>
      <c r="F3895" s="3" t="str">
        <f>LEFT(E3895, 4)</f>
        <v>5108</v>
      </c>
      <c r="G3895" t="s">
        <v>445</v>
      </c>
      <c r="H3895" s="1" t="s">
        <v>5760</v>
      </c>
      <c r="I3895" t="s">
        <v>446</v>
      </c>
      <c r="J3895" t="s">
        <v>50</v>
      </c>
      <c r="K3895" t="s">
        <v>2306</v>
      </c>
      <c r="L3895" t="s">
        <v>2307</v>
      </c>
      <c r="M3895" t="s">
        <v>5244</v>
      </c>
    </row>
    <row r="3896" spans="1:13">
      <c r="A3896">
        <v>11418</v>
      </c>
      <c r="B3896">
        <v>3917</v>
      </c>
      <c r="C3896" t="s">
        <v>4835</v>
      </c>
      <c r="D3896" t="s">
        <v>5241</v>
      </c>
      <c r="E3896" t="s">
        <v>444</v>
      </c>
      <c r="F3896" s="3" t="str">
        <f>LEFT(E3896, 4)</f>
        <v>5108</v>
      </c>
      <c r="G3896" t="s">
        <v>445</v>
      </c>
      <c r="H3896" s="1" t="s">
        <v>5760</v>
      </c>
      <c r="I3896" t="s">
        <v>446</v>
      </c>
      <c r="J3896" t="s">
        <v>50</v>
      </c>
      <c r="K3896" t="s">
        <v>2306</v>
      </c>
      <c r="L3896" t="s">
        <v>2307</v>
      </c>
      <c r="M3896" t="s">
        <v>5244</v>
      </c>
    </row>
    <row r="3897" spans="1:13">
      <c r="A3897">
        <v>10335</v>
      </c>
      <c r="B3897">
        <v>3872</v>
      </c>
      <c r="C3897" t="s">
        <v>4835</v>
      </c>
      <c r="D3897" t="s">
        <v>4294</v>
      </c>
      <c r="E3897" t="s">
        <v>468</v>
      </c>
      <c r="F3897" s="3" t="str">
        <f>LEFT(E3897, 4)</f>
        <v>5301</v>
      </c>
      <c r="G3897" t="s">
        <v>1902</v>
      </c>
      <c r="H3897" s="1" t="s">
        <v>5771</v>
      </c>
      <c r="I3897" t="s">
        <v>1903</v>
      </c>
      <c r="J3897" t="s">
        <v>50</v>
      </c>
      <c r="K3897" t="s">
        <v>1926</v>
      </c>
      <c r="L3897" t="s">
        <v>1927</v>
      </c>
      <c r="M3897" t="s">
        <v>4836</v>
      </c>
    </row>
    <row r="3898" spans="1:13">
      <c r="A3898">
        <v>11507</v>
      </c>
      <c r="B3898">
        <v>3069</v>
      </c>
      <c r="C3898" t="s">
        <v>4835</v>
      </c>
      <c r="D3898" t="s">
        <v>5255</v>
      </c>
      <c r="E3898" t="s">
        <v>441</v>
      </c>
      <c r="F3898" s="3" t="str">
        <f>LEFT(E3898, 4)</f>
        <v>4105</v>
      </c>
      <c r="G3898" t="s">
        <v>1439</v>
      </c>
      <c r="H3898" s="1" t="s">
        <v>5752</v>
      </c>
      <c r="I3898" t="s">
        <v>1440</v>
      </c>
      <c r="J3898" t="s">
        <v>50</v>
      </c>
      <c r="K3898" t="s">
        <v>2179</v>
      </c>
      <c r="L3898" t="s">
        <v>2180</v>
      </c>
      <c r="M3898" t="s">
        <v>5256</v>
      </c>
    </row>
    <row r="3899" spans="1:13">
      <c r="A3899">
        <v>11507</v>
      </c>
      <c r="B3899">
        <v>3069</v>
      </c>
      <c r="C3899" t="s">
        <v>4835</v>
      </c>
      <c r="D3899" t="s">
        <v>5255</v>
      </c>
      <c r="E3899" t="s">
        <v>441</v>
      </c>
      <c r="F3899" s="3" t="str">
        <f>LEFT(E3899, 4)</f>
        <v>4105</v>
      </c>
      <c r="G3899" t="s">
        <v>5257</v>
      </c>
      <c r="H3899" s="1" t="s">
        <v>5752</v>
      </c>
      <c r="I3899" t="s">
        <v>5258</v>
      </c>
      <c r="J3899" t="s">
        <v>50</v>
      </c>
      <c r="K3899" t="s">
        <v>140</v>
      </c>
      <c r="L3899" t="s">
        <v>141</v>
      </c>
      <c r="M3899" t="s">
        <v>5256</v>
      </c>
    </row>
    <row r="3900" spans="1:13">
      <c r="A3900">
        <v>11507</v>
      </c>
      <c r="B3900">
        <v>3069</v>
      </c>
      <c r="C3900" t="s">
        <v>4835</v>
      </c>
      <c r="D3900" t="s">
        <v>5255</v>
      </c>
      <c r="E3900" t="s">
        <v>441</v>
      </c>
      <c r="F3900" s="3" t="str">
        <f>LEFT(E3900, 4)</f>
        <v>4105</v>
      </c>
      <c r="G3900" t="s">
        <v>5257</v>
      </c>
      <c r="H3900" s="1" t="s">
        <v>5752</v>
      </c>
      <c r="I3900" t="s">
        <v>5258</v>
      </c>
      <c r="J3900" t="s">
        <v>50</v>
      </c>
      <c r="K3900" t="s">
        <v>203</v>
      </c>
      <c r="L3900" t="s">
        <v>204</v>
      </c>
      <c r="M3900" t="s">
        <v>5256</v>
      </c>
    </row>
    <row r="3901" spans="1:13">
      <c r="A3901">
        <v>11507</v>
      </c>
      <c r="B3901">
        <v>3069</v>
      </c>
      <c r="C3901" t="s">
        <v>4835</v>
      </c>
      <c r="D3901" t="s">
        <v>5255</v>
      </c>
      <c r="E3901" t="s">
        <v>441</v>
      </c>
      <c r="F3901" s="3" t="str">
        <f>LEFT(E3901, 4)</f>
        <v>4105</v>
      </c>
      <c r="G3901" t="s">
        <v>5259</v>
      </c>
      <c r="H3901" s="1" t="s">
        <v>5752</v>
      </c>
      <c r="I3901" t="s">
        <v>5260</v>
      </c>
      <c r="J3901" t="s">
        <v>50</v>
      </c>
      <c r="K3901" t="s">
        <v>203</v>
      </c>
      <c r="L3901" t="s">
        <v>204</v>
      </c>
      <c r="M3901" t="s">
        <v>5256</v>
      </c>
    </row>
    <row r="3902" spans="1:13">
      <c r="A3902">
        <v>11507</v>
      </c>
      <c r="B3902">
        <v>3069</v>
      </c>
      <c r="C3902" t="s">
        <v>4835</v>
      </c>
      <c r="D3902" t="s">
        <v>5255</v>
      </c>
      <c r="E3902" t="s">
        <v>682</v>
      </c>
      <c r="F3902" s="3" t="str">
        <f>LEFT(E3902, 4)</f>
        <v>4105</v>
      </c>
      <c r="G3902" t="s">
        <v>5261</v>
      </c>
      <c r="H3902" s="1" t="s">
        <v>5752</v>
      </c>
      <c r="I3902" t="s">
        <v>5262</v>
      </c>
      <c r="J3902" t="s">
        <v>50</v>
      </c>
      <c r="K3902" t="s">
        <v>494</v>
      </c>
      <c r="L3902" t="s">
        <v>495</v>
      </c>
      <c r="M3902" t="s">
        <v>5256</v>
      </c>
    </row>
    <row r="3903" spans="1:13">
      <c r="A3903">
        <v>11507</v>
      </c>
      <c r="B3903">
        <v>3069</v>
      </c>
      <c r="C3903" t="s">
        <v>4835</v>
      </c>
      <c r="D3903" t="s">
        <v>5255</v>
      </c>
      <c r="E3903" t="s">
        <v>682</v>
      </c>
      <c r="F3903" s="3" t="str">
        <f>LEFT(E3903, 4)</f>
        <v>4105</v>
      </c>
      <c r="G3903" t="s">
        <v>1445</v>
      </c>
      <c r="H3903" s="1" t="s">
        <v>5752</v>
      </c>
      <c r="I3903" t="s">
        <v>1446</v>
      </c>
      <c r="J3903" t="s">
        <v>50</v>
      </c>
      <c r="K3903" t="s">
        <v>1477</v>
      </c>
      <c r="L3903" t="s">
        <v>1478</v>
      </c>
      <c r="M3903" t="s">
        <v>5256</v>
      </c>
    </row>
    <row r="3904" spans="1:13">
      <c r="A3904">
        <v>11507</v>
      </c>
      <c r="B3904">
        <v>3069</v>
      </c>
      <c r="C3904" t="s">
        <v>4835</v>
      </c>
      <c r="D3904" t="s">
        <v>5255</v>
      </c>
      <c r="E3904" t="s">
        <v>682</v>
      </c>
      <c r="F3904" s="3" t="str">
        <f>LEFT(E3904, 4)</f>
        <v>4105</v>
      </c>
      <c r="G3904" t="s">
        <v>2199</v>
      </c>
      <c r="H3904" s="1" t="s">
        <v>5752</v>
      </c>
      <c r="I3904" t="s">
        <v>2200</v>
      </c>
      <c r="J3904" t="s">
        <v>50</v>
      </c>
      <c r="K3904" t="s">
        <v>494</v>
      </c>
      <c r="L3904" t="s">
        <v>495</v>
      </c>
      <c r="M3904" t="s">
        <v>5256</v>
      </c>
    </row>
    <row r="3905" spans="1:13">
      <c r="A3905">
        <v>11507</v>
      </c>
      <c r="B3905">
        <v>3069</v>
      </c>
      <c r="C3905" t="s">
        <v>4835</v>
      </c>
      <c r="D3905" t="s">
        <v>5255</v>
      </c>
      <c r="E3905" t="s">
        <v>621</v>
      </c>
      <c r="F3905" s="3" t="str">
        <f>LEFT(E3905, 4)</f>
        <v>4105</v>
      </c>
      <c r="G3905" t="s">
        <v>5263</v>
      </c>
      <c r="H3905" s="1" t="s">
        <v>5752</v>
      </c>
      <c r="I3905" t="s">
        <v>5264</v>
      </c>
      <c r="J3905" t="s">
        <v>50</v>
      </c>
      <c r="K3905" t="s">
        <v>212</v>
      </c>
      <c r="L3905" t="s">
        <v>213</v>
      </c>
      <c r="M3905" t="s">
        <v>5256</v>
      </c>
    </row>
    <row r="3906" spans="1:13">
      <c r="A3906">
        <v>11507</v>
      </c>
      <c r="B3906">
        <v>3069</v>
      </c>
      <c r="C3906" t="s">
        <v>4835</v>
      </c>
      <c r="D3906" t="s">
        <v>5255</v>
      </c>
      <c r="E3906" t="s">
        <v>353</v>
      </c>
      <c r="F3906" s="3" t="str">
        <f>LEFT(E3906, 4)</f>
        <v>4105</v>
      </c>
      <c r="G3906" t="s">
        <v>3600</v>
      </c>
      <c r="H3906" s="1" t="s">
        <v>5752</v>
      </c>
      <c r="I3906" t="s">
        <v>3601</v>
      </c>
      <c r="J3906" t="s">
        <v>50</v>
      </c>
      <c r="K3906" t="s">
        <v>1580</v>
      </c>
      <c r="L3906" t="s">
        <v>1581</v>
      </c>
      <c r="M3906" t="s">
        <v>5256</v>
      </c>
    </row>
    <row r="3907" spans="1:13">
      <c r="A3907">
        <v>11507</v>
      </c>
      <c r="B3907">
        <v>3069</v>
      </c>
      <c r="C3907" t="s">
        <v>4835</v>
      </c>
      <c r="D3907" t="s">
        <v>5255</v>
      </c>
      <c r="E3907" t="s">
        <v>353</v>
      </c>
      <c r="F3907" s="3" t="str">
        <f>LEFT(E3907, 4)</f>
        <v>4105</v>
      </c>
      <c r="G3907" t="s">
        <v>1448</v>
      </c>
      <c r="H3907" s="1" t="s">
        <v>5752</v>
      </c>
      <c r="I3907" t="s">
        <v>1449</v>
      </c>
      <c r="J3907" t="s">
        <v>50</v>
      </c>
      <c r="K3907" t="s">
        <v>203</v>
      </c>
      <c r="L3907" t="s">
        <v>204</v>
      </c>
      <c r="M3907" t="s">
        <v>5256</v>
      </c>
    </row>
    <row r="3908" spans="1:13">
      <c r="A3908">
        <v>11507</v>
      </c>
      <c r="B3908">
        <v>3069</v>
      </c>
      <c r="C3908" t="s">
        <v>4835</v>
      </c>
      <c r="D3908" t="s">
        <v>5255</v>
      </c>
      <c r="E3908" t="s">
        <v>353</v>
      </c>
      <c r="F3908" s="3" t="str">
        <f>LEFT(E3908, 4)</f>
        <v>4105</v>
      </c>
      <c r="G3908" t="s">
        <v>1448</v>
      </c>
      <c r="H3908" s="1" t="s">
        <v>5752</v>
      </c>
      <c r="I3908" t="s">
        <v>1449</v>
      </c>
      <c r="J3908" t="s">
        <v>50</v>
      </c>
      <c r="K3908" t="s">
        <v>203</v>
      </c>
      <c r="L3908" t="s">
        <v>204</v>
      </c>
      <c r="M3908" t="s">
        <v>5256</v>
      </c>
    </row>
    <row r="3909" spans="1:13">
      <c r="A3909">
        <v>11507</v>
      </c>
      <c r="B3909">
        <v>3069</v>
      </c>
      <c r="C3909" t="s">
        <v>4835</v>
      </c>
      <c r="D3909" t="s">
        <v>5255</v>
      </c>
      <c r="E3909" t="s">
        <v>353</v>
      </c>
      <c r="F3909" s="3" t="str">
        <f>LEFT(E3909, 4)</f>
        <v>4105</v>
      </c>
      <c r="G3909" t="s">
        <v>1448</v>
      </c>
      <c r="H3909" s="1" t="s">
        <v>5752</v>
      </c>
      <c r="I3909" t="s">
        <v>1449</v>
      </c>
      <c r="J3909" t="s">
        <v>50</v>
      </c>
      <c r="K3909" t="s">
        <v>203</v>
      </c>
      <c r="L3909" t="s">
        <v>204</v>
      </c>
      <c r="M3909" t="s">
        <v>5256</v>
      </c>
    </row>
    <row r="3910" spans="1:13">
      <c r="A3910">
        <v>11507</v>
      </c>
      <c r="B3910">
        <v>3069</v>
      </c>
      <c r="C3910" t="s">
        <v>4835</v>
      </c>
      <c r="D3910" t="s">
        <v>5255</v>
      </c>
      <c r="E3910" t="s">
        <v>353</v>
      </c>
      <c r="F3910" s="3" t="str">
        <f>LEFT(E3910, 4)</f>
        <v>4105</v>
      </c>
      <c r="G3910" t="s">
        <v>5265</v>
      </c>
      <c r="H3910" s="1" t="s">
        <v>5752</v>
      </c>
      <c r="I3910" t="s">
        <v>5266</v>
      </c>
      <c r="J3910" t="s">
        <v>50</v>
      </c>
      <c r="K3910" t="s">
        <v>1580</v>
      </c>
      <c r="L3910" t="s">
        <v>1581</v>
      </c>
      <c r="M3910" t="s">
        <v>5256</v>
      </c>
    </row>
    <row r="3911" spans="1:13">
      <c r="A3911">
        <v>11507</v>
      </c>
      <c r="B3911">
        <v>3069</v>
      </c>
      <c r="C3911" t="s">
        <v>4835</v>
      </c>
      <c r="D3911" t="s">
        <v>5255</v>
      </c>
      <c r="E3911" t="s">
        <v>186</v>
      </c>
      <c r="F3911" s="3" t="str">
        <f>LEFT(E3911, 4)</f>
        <v>4106</v>
      </c>
      <c r="G3911" t="s">
        <v>2675</v>
      </c>
      <c r="H3911" s="1" t="s">
        <v>5754</v>
      </c>
      <c r="I3911" t="s">
        <v>2676</v>
      </c>
      <c r="J3911" t="s">
        <v>50</v>
      </c>
      <c r="K3911" t="s">
        <v>542</v>
      </c>
      <c r="L3911" t="s">
        <v>543</v>
      </c>
      <c r="M3911" t="s">
        <v>5256</v>
      </c>
    </row>
    <row r="3912" spans="1:13">
      <c r="A3912">
        <v>11507</v>
      </c>
      <c r="B3912">
        <v>3069</v>
      </c>
      <c r="C3912" t="s">
        <v>4835</v>
      </c>
      <c r="D3912" t="s">
        <v>5255</v>
      </c>
      <c r="E3912" t="s">
        <v>186</v>
      </c>
      <c r="F3912" s="3" t="str">
        <f>LEFT(E3912, 4)</f>
        <v>4106</v>
      </c>
      <c r="G3912" t="s">
        <v>5267</v>
      </c>
      <c r="H3912" s="1" t="s">
        <v>5754</v>
      </c>
      <c r="I3912" t="s">
        <v>5268</v>
      </c>
      <c r="J3912" t="s">
        <v>50</v>
      </c>
      <c r="K3912" t="s">
        <v>542</v>
      </c>
      <c r="L3912" t="s">
        <v>543</v>
      </c>
      <c r="M3912" t="s">
        <v>5256</v>
      </c>
    </row>
    <row r="3913" spans="1:13">
      <c r="A3913">
        <v>11507</v>
      </c>
      <c r="B3913">
        <v>3069</v>
      </c>
      <c r="C3913" t="s">
        <v>4835</v>
      </c>
      <c r="D3913" t="s">
        <v>5255</v>
      </c>
      <c r="E3913" t="s">
        <v>186</v>
      </c>
      <c r="F3913" s="3" t="str">
        <f>LEFT(E3913, 4)</f>
        <v>4106</v>
      </c>
      <c r="G3913" t="s">
        <v>800</v>
      </c>
      <c r="H3913" s="1" t="s">
        <v>5754</v>
      </c>
      <c r="I3913" t="s">
        <v>801</v>
      </c>
      <c r="J3913" t="s">
        <v>50</v>
      </c>
      <c r="K3913" t="s">
        <v>542</v>
      </c>
      <c r="L3913" t="s">
        <v>543</v>
      </c>
      <c r="M3913" t="s">
        <v>5256</v>
      </c>
    </row>
    <row r="3914" spans="1:13">
      <c r="A3914">
        <v>11507</v>
      </c>
      <c r="B3914">
        <v>3069</v>
      </c>
      <c r="C3914" t="s">
        <v>4835</v>
      </c>
      <c r="D3914" t="s">
        <v>5255</v>
      </c>
      <c r="E3914" t="s">
        <v>186</v>
      </c>
      <c r="F3914" s="3" t="str">
        <f>LEFT(E3914, 4)</f>
        <v>4106</v>
      </c>
      <c r="G3914" t="s">
        <v>5269</v>
      </c>
      <c r="H3914" s="1" t="s">
        <v>5754</v>
      </c>
      <c r="I3914" t="s">
        <v>5270</v>
      </c>
      <c r="J3914" t="s">
        <v>50</v>
      </c>
      <c r="K3914" t="s">
        <v>542</v>
      </c>
      <c r="L3914" t="s">
        <v>543</v>
      </c>
      <c r="M3914" t="s">
        <v>5256</v>
      </c>
    </row>
    <row r="3915" spans="1:13">
      <c r="A3915">
        <v>11507</v>
      </c>
      <c r="B3915">
        <v>3069</v>
      </c>
      <c r="C3915" t="s">
        <v>4835</v>
      </c>
      <c r="D3915" t="s">
        <v>5255</v>
      </c>
      <c r="E3915" t="s">
        <v>186</v>
      </c>
      <c r="F3915" s="3" t="str">
        <f>LEFT(E3915, 4)</f>
        <v>4106</v>
      </c>
      <c r="G3915" t="s">
        <v>187</v>
      </c>
      <c r="H3915" s="1" t="s">
        <v>5754</v>
      </c>
      <c r="I3915" t="s">
        <v>188</v>
      </c>
      <c r="J3915" t="s">
        <v>50</v>
      </c>
      <c r="K3915" t="s">
        <v>542</v>
      </c>
      <c r="L3915" t="s">
        <v>543</v>
      </c>
      <c r="M3915" t="s">
        <v>5256</v>
      </c>
    </row>
    <row r="3916" spans="1:13">
      <c r="A3916">
        <v>11507</v>
      </c>
      <c r="B3916">
        <v>3069</v>
      </c>
      <c r="C3916" t="s">
        <v>4835</v>
      </c>
      <c r="D3916" t="s">
        <v>5255</v>
      </c>
      <c r="E3916" t="s">
        <v>460</v>
      </c>
      <c r="F3916" s="3" t="str">
        <f>LEFT(E3916, 4)</f>
        <v>4106</v>
      </c>
      <c r="G3916" t="s">
        <v>5271</v>
      </c>
      <c r="H3916" s="1" t="s">
        <v>5754</v>
      </c>
      <c r="I3916" t="s">
        <v>5272</v>
      </c>
      <c r="J3916" t="s">
        <v>50</v>
      </c>
      <c r="K3916" t="s">
        <v>275</v>
      </c>
      <c r="L3916" t="s">
        <v>276</v>
      </c>
      <c r="M3916" t="s">
        <v>5256</v>
      </c>
    </row>
    <row r="3917" spans="1:13">
      <c r="A3917">
        <v>11507</v>
      </c>
      <c r="B3917">
        <v>3069</v>
      </c>
      <c r="C3917" t="s">
        <v>4835</v>
      </c>
      <c r="D3917" t="s">
        <v>5255</v>
      </c>
      <c r="E3917" t="s">
        <v>2201</v>
      </c>
      <c r="F3917" s="3" t="str">
        <f>LEFT(E3917, 4)</f>
        <v>4107</v>
      </c>
      <c r="G3917" t="s">
        <v>2202</v>
      </c>
      <c r="H3917" s="1" t="s">
        <v>5756</v>
      </c>
      <c r="I3917" t="s">
        <v>2203</v>
      </c>
      <c r="J3917" t="s">
        <v>50</v>
      </c>
      <c r="K3917" t="s">
        <v>2306</v>
      </c>
      <c r="L3917" t="s">
        <v>2307</v>
      </c>
      <c r="M3917" t="s">
        <v>5256</v>
      </c>
    </row>
    <row r="3918" spans="1:13">
      <c r="A3918">
        <v>11507</v>
      </c>
      <c r="B3918">
        <v>3069</v>
      </c>
      <c r="C3918" t="s">
        <v>4835</v>
      </c>
      <c r="D3918" t="s">
        <v>5255</v>
      </c>
      <c r="E3918" t="s">
        <v>1459</v>
      </c>
      <c r="F3918" s="3" t="str">
        <f>LEFT(E3918, 4)</f>
        <v>4113</v>
      </c>
      <c r="G3918" t="s">
        <v>5273</v>
      </c>
      <c r="H3918" s="1" t="s">
        <v>5756</v>
      </c>
      <c r="I3918" t="s">
        <v>5274</v>
      </c>
      <c r="J3918" t="s">
        <v>50</v>
      </c>
      <c r="K3918" t="s">
        <v>401</v>
      </c>
      <c r="L3918" t="s">
        <v>402</v>
      </c>
      <c r="M3918" t="s">
        <v>5256</v>
      </c>
    </row>
    <row r="3919" spans="1:13">
      <c r="A3919">
        <v>11507</v>
      </c>
      <c r="B3919">
        <v>3069</v>
      </c>
      <c r="C3919" t="s">
        <v>4835</v>
      </c>
      <c r="D3919" t="s">
        <v>5255</v>
      </c>
      <c r="E3919" t="s">
        <v>1459</v>
      </c>
      <c r="F3919" s="3" t="str">
        <f>LEFT(E3919, 4)</f>
        <v>4113</v>
      </c>
      <c r="G3919" t="s">
        <v>5273</v>
      </c>
      <c r="H3919" s="1" t="s">
        <v>5756</v>
      </c>
      <c r="I3919" t="s">
        <v>5274</v>
      </c>
      <c r="J3919" t="s">
        <v>50</v>
      </c>
      <c r="K3919" t="s">
        <v>401</v>
      </c>
      <c r="L3919" t="s">
        <v>402</v>
      </c>
      <c r="M3919" t="s">
        <v>5256</v>
      </c>
    </row>
    <row r="3920" spans="1:13">
      <c r="A3920">
        <v>11507</v>
      </c>
      <c r="B3920">
        <v>3069</v>
      </c>
      <c r="C3920" t="s">
        <v>4835</v>
      </c>
      <c r="D3920" t="s">
        <v>5255</v>
      </c>
      <c r="E3920" t="s">
        <v>1529</v>
      </c>
      <c r="F3920" s="3" t="str">
        <f>LEFT(E3920, 4)</f>
        <v>4113</v>
      </c>
      <c r="G3920" t="s">
        <v>5275</v>
      </c>
      <c r="H3920" s="1" t="s">
        <v>5756</v>
      </c>
      <c r="I3920" t="s">
        <v>5276</v>
      </c>
      <c r="J3920" t="s">
        <v>50</v>
      </c>
      <c r="K3920" t="s">
        <v>369</v>
      </c>
      <c r="L3920" t="s">
        <v>370</v>
      </c>
      <c r="M3920" t="s">
        <v>5256</v>
      </c>
    </row>
    <row r="3921" spans="1:13">
      <c r="A3921">
        <v>11507</v>
      </c>
      <c r="B3921">
        <v>3069</v>
      </c>
      <c r="C3921" t="s">
        <v>4835</v>
      </c>
      <c r="D3921" t="s">
        <v>5255</v>
      </c>
      <c r="E3921" t="s">
        <v>1529</v>
      </c>
      <c r="F3921" s="3" t="str">
        <f>LEFT(E3921, 4)</f>
        <v>4113</v>
      </c>
      <c r="G3921" t="s">
        <v>5277</v>
      </c>
      <c r="H3921" s="1" t="s">
        <v>5756</v>
      </c>
      <c r="I3921" t="s">
        <v>5278</v>
      </c>
      <c r="J3921" t="s">
        <v>50</v>
      </c>
      <c r="K3921" t="s">
        <v>369</v>
      </c>
      <c r="L3921" t="s">
        <v>370</v>
      </c>
      <c r="M3921" t="s">
        <v>5256</v>
      </c>
    </row>
    <row r="3922" spans="1:13">
      <c r="A3922">
        <v>11507</v>
      </c>
      <c r="B3922">
        <v>3069</v>
      </c>
      <c r="C3922" t="s">
        <v>4835</v>
      </c>
      <c r="D3922" t="s">
        <v>5255</v>
      </c>
      <c r="E3922" t="s">
        <v>806</v>
      </c>
      <c r="F3922" s="3" t="str">
        <f>LEFT(E3922, 4)</f>
        <v>4113</v>
      </c>
      <c r="G3922" t="s">
        <v>5279</v>
      </c>
      <c r="H3922" s="1" t="s">
        <v>5756</v>
      </c>
      <c r="I3922" t="s">
        <v>5280</v>
      </c>
      <c r="J3922" t="s">
        <v>50</v>
      </c>
      <c r="K3922" t="s">
        <v>284</v>
      </c>
      <c r="L3922" t="s">
        <v>285</v>
      </c>
      <c r="M3922" t="s">
        <v>5256</v>
      </c>
    </row>
    <row r="3923" spans="1:13">
      <c r="A3923">
        <v>11507</v>
      </c>
      <c r="B3923">
        <v>3069</v>
      </c>
      <c r="C3923" t="s">
        <v>4835</v>
      </c>
      <c r="D3923" t="s">
        <v>5255</v>
      </c>
      <c r="E3923" t="s">
        <v>806</v>
      </c>
      <c r="F3923" s="3" t="str">
        <f>LEFT(E3923, 4)</f>
        <v>4113</v>
      </c>
      <c r="G3923" t="s">
        <v>5281</v>
      </c>
      <c r="H3923" s="1" t="s">
        <v>5756</v>
      </c>
      <c r="I3923" t="s">
        <v>5282</v>
      </c>
      <c r="J3923" t="s">
        <v>50</v>
      </c>
      <c r="K3923" t="s">
        <v>435</v>
      </c>
      <c r="L3923" t="s">
        <v>436</v>
      </c>
      <c r="M3923" t="s">
        <v>5256</v>
      </c>
    </row>
    <row r="3924" spans="1:13">
      <c r="A3924">
        <v>11507</v>
      </c>
      <c r="B3924">
        <v>3069</v>
      </c>
      <c r="C3924" t="s">
        <v>4835</v>
      </c>
      <c r="D3924" t="s">
        <v>5255</v>
      </c>
      <c r="E3924" t="s">
        <v>806</v>
      </c>
      <c r="F3924" s="3" t="str">
        <f>LEFT(E3924, 4)</f>
        <v>4113</v>
      </c>
      <c r="G3924" t="s">
        <v>5283</v>
      </c>
      <c r="H3924" s="1" t="s">
        <v>5756</v>
      </c>
      <c r="I3924" t="s">
        <v>5284</v>
      </c>
      <c r="J3924" t="s">
        <v>50</v>
      </c>
      <c r="K3924" t="s">
        <v>542</v>
      </c>
      <c r="L3924" t="s">
        <v>543</v>
      </c>
      <c r="M3924" t="s">
        <v>5256</v>
      </c>
    </row>
    <row r="3925" spans="1:13">
      <c r="A3925">
        <v>11507</v>
      </c>
      <c r="B3925">
        <v>3069</v>
      </c>
      <c r="C3925" t="s">
        <v>4835</v>
      </c>
      <c r="D3925" t="s">
        <v>5255</v>
      </c>
      <c r="E3925" t="s">
        <v>806</v>
      </c>
      <c r="F3925" s="3" t="str">
        <f>LEFT(E3925, 4)</f>
        <v>4113</v>
      </c>
      <c r="G3925" t="s">
        <v>5285</v>
      </c>
      <c r="H3925" s="1" t="s">
        <v>5756</v>
      </c>
      <c r="I3925" t="s">
        <v>5286</v>
      </c>
      <c r="J3925" t="s">
        <v>50</v>
      </c>
      <c r="K3925" t="s">
        <v>410</v>
      </c>
      <c r="L3925" t="s">
        <v>411</v>
      </c>
      <c r="M3925" t="s">
        <v>5256</v>
      </c>
    </row>
    <row r="3926" spans="1:13">
      <c r="A3926">
        <v>11507</v>
      </c>
      <c r="B3926">
        <v>3069</v>
      </c>
      <c r="C3926" t="s">
        <v>4835</v>
      </c>
      <c r="D3926" t="s">
        <v>5255</v>
      </c>
      <c r="E3926" t="s">
        <v>806</v>
      </c>
      <c r="F3926" s="3" t="str">
        <f>LEFT(E3926, 4)</f>
        <v>4113</v>
      </c>
      <c r="G3926" t="s">
        <v>5287</v>
      </c>
      <c r="H3926" s="1" t="s">
        <v>5756</v>
      </c>
      <c r="I3926" t="s">
        <v>5288</v>
      </c>
      <c r="J3926" t="s">
        <v>50</v>
      </c>
      <c r="K3926" t="s">
        <v>410</v>
      </c>
      <c r="L3926" t="s">
        <v>411</v>
      </c>
      <c r="M3926" t="s">
        <v>5256</v>
      </c>
    </row>
    <row r="3927" spans="1:13">
      <c r="A3927">
        <v>11507</v>
      </c>
      <c r="B3927">
        <v>3069</v>
      </c>
      <c r="C3927" t="s">
        <v>4835</v>
      </c>
      <c r="D3927" t="s">
        <v>5255</v>
      </c>
      <c r="E3927" t="s">
        <v>806</v>
      </c>
      <c r="F3927" s="3" t="str">
        <f>LEFT(E3927, 4)</f>
        <v>4113</v>
      </c>
      <c r="G3927" t="s">
        <v>5289</v>
      </c>
      <c r="H3927" s="1" t="s">
        <v>5756</v>
      </c>
      <c r="I3927" t="s">
        <v>5290</v>
      </c>
      <c r="J3927" t="s">
        <v>50</v>
      </c>
      <c r="K3927" t="s">
        <v>284</v>
      </c>
      <c r="L3927" t="s">
        <v>285</v>
      </c>
      <c r="M3927" t="s">
        <v>5256</v>
      </c>
    </row>
    <row r="3928" spans="1:13">
      <c r="A3928">
        <v>11507</v>
      </c>
      <c r="B3928">
        <v>3069</v>
      </c>
      <c r="C3928" t="s">
        <v>4835</v>
      </c>
      <c r="D3928" t="s">
        <v>5255</v>
      </c>
      <c r="E3928" t="s">
        <v>806</v>
      </c>
      <c r="F3928" s="3" t="str">
        <f>LEFT(E3928, 4)</f>
        <v>4113</v>
      </c>
      <c r="G3928" t="s">
        <v>4419</v>
      </c>
      <c r="H3928" s="1" t="s">
        <v>5756</v>
      </c>
      <c r="I3928" t="s">
        <v>4420</v>
      </c>
      <c r="J3928" t="s">
        <v>50</v>
      </c>
      <c r="K3928" t="s">
        <v>435</v>
      </c>
      <c r="L3928" t="s">
        <v>436</v>
      </c>
      <c r="M3928" t="s">
        <v>5256</v>
      </c>
    </row>
    <row r="3929" spans="1:13">
      <c r="A3929">
        <v>11507</v>
      </c>
      <c r="B3929">
        <v>3069</v>
      </c>
      <c r="C3929" t="s">
        <v>4835</v>
      </c>
      <c r="D3929" t="s">
        <v>5255</v>
      </c>
      <c r="E3929" t="s">
        <v>1468</v>
      </c>
      <c r="F3929" s="3" t="str">
        <f>LEFT(E3929, 4)</f>
        <v>4113</v>
      </c>
      <c r="G3929" t="s">
        <v>5291</v>
      </c>
      <c r="H3929" s="1" t="s">
        <v>5756</v>
      </c>
      <c r="I3929" t="s">
        <v>5292</v>
      </c>
      <c r="J3929" t="s">
        <v>50</v>
      </c>
      <c r="K3929" t="s">
        <v>535</v>
      </c>
      <c r="L3929" t="s">
        <v>536</v>
      </c>
      <c r="M3929" t="s">
        <v>5256</v>
      </c>
    </row>
    <row r="3930" spans="1:13">
      <c r="A3930">
        <v>11507</v>
      </c>
      <c r="B3930">
        <v>3069</v>
      </c>
      <c r="C3930" t="s">
        <v>4835</v>
      </c>
      <c r="D3930" t="s">
        <v>5255</v>
      </c>
      <c r="E3930" t="s">
        <v>1468</v>
      </c>
      <c r="F3930" s="3" t="str">
        <f>LEFT(E3930, 4)</f>
        <v>4113</v>
      </c>
      <c r="G3930" t="s">
        <v>2544</v>
      </c>
      <c r="H3930" s="1" t="s">
        <v>5756</v>
      </c>
      <c r="I3930" t="s">
        <v>2545</v>
      </c>
      <c r="J3930" t="s">
        <v>50</v>
      </c>
      <c r="K3930" t="s">
        <v>2179</v>
      </c>
      <c r="L3930" t="s">
        <v>2180</v>
      </c>
      <c r="M3930" t="s">
        <v>5256</v>
      </c>
    </row>
    <row r="3931" spans="1:13">
      <c r="A3931">
        <v>11507</v>
      </c>
      <c r="B3931">
        <v>3069</v>
      </c>
      <c r="C3931" t="s">
        <v>4835</v>
      </c>
      <c r="D3931" t="s">
        <v>5255</v>
      </c>
      <c r="E3931" t="s">
        <v>1468</v>
      </c>
      <c r="F3931" s="3" t="str">
        <f>LEFT(E3931, 4)</f>
        <v>4113</v>
      </c>
      <c r="G3931" t="s">
        <v>3953</v>
      </c>
      <c r="H3931" s="1" t="s">
        <v>5756</v>
      </c>
      <c r="I3931" t="s">
        <v>3954</v>
      </c>
      <c r="J3931" t="s">
        <v>50</v>
      </c>
      <c r="K3931" t="s">
        <v>1032</v>
      </c>
      <c r="L3931" t="s">
        <v>1033</v>
      </c>
      <c r="M3931" t="s">
        <v>5256</v>
      </c>
    </row>
    <row r="3932" spans="1:13">
      <c r="A3932">
        <v>11507</v>
      </c>
      <c r="B3932">
        <v>3069</v>
      </c>
      <c r="C3932" t="s">
        <v>4835</v>
      </c>
      <c r="D3932" t="s">
        <v>5255</v>
      </c>
      <c r="E3932" t="s">
        <v>127</v>
      </c>
      <c r="F3932" s="3" t="str">
        <f>LEFT(E3932, 4)</f>
        <v>4201</v>
      </c>
      <c r="G3932" t="s">
        <v>1315</v>
      </c>
      <c r="H3932" s="1" t="s">
        <v>5758</v>
      </c>
      <c r="I3932" t="s">
        <v>1316</v>
      </c>
      <c r="J3932" t="s">
        <v>50</v>
      </c>
      <c r="K3932" t="s">
        <v>57</v>
      </c>
      <c r="L3932" t="s">
        <v>58</v>
      </c>
      <c r="M3932" t="s">
        <v>5256</v>
      </c>
    </row>
    <row r="3933" spans="1:13">
      <c r="A3933">
        <v>11507</v>
      </c>
      <c r="B3933">
        <v>3069</v>
      </c>
      <c r="C3933" t="s">
        <v>4835</v>
      </c>
      <c r="D3933" t="s">
        <v>5255</v>
      </c>
      <c r="E3933" t="s">
        <v>127</v>
      </c>
      <c r="F3933" s="3" t="str">
        <f>LEFT(E3933, 4)</f>
        <v>4201</v>
      </c>
      <c r="G3933" t="s">
        <v>4303</v>
      </c>
      <c r="H3933" s="1" t="s">
        <v>5758</v>
      </c>
      <c r="I3933" t="s">
        <v>4304</v>
      </c>
      <c r="J3933" t="s">
        <v>50</v>
      </c>
      <c r="K3933" t="s">
        <v>145</v>
      </c>
      <c r="L3933" t="s">
        <v>146</v>
      </c>
      <c r="M3933" t="s">
        <v>5256</v>
      </c>
    </row>
    <row r="3934" spans="1:13">
      <c r="A3934">
        <v>11507</v>
      </c>
      <c r="B3934">
        <v>3069</v>
      </c>
      <c r="C3934" t="s">
        <v>4835</v>
      </c>
      <c r="D3934" t="s">
        <v>5255</v>
      </c>
      <c r="E3934" t="s">
        <v>205</v>
      </c>
      <c r="F3934" s="3" t="str">
        <f>LEFT(E3934, 4)</f>
        <v>4201</v>
      </c>
      <c r="G3934" t="s">
        <v>924</v>
      </c>
      <c r="H3934" s="1" t="s">
        <v>5758</v>
      </c>
      <c r="I3934" t="s">
        <v>925</v>
      </c>
      <c r="J3934" t="s">
        <v>50</v>
      </c>
      <c r="K3934" t="s">
        <v>57</v>
      </c>
      <c r="L3934" t="s">
        <v>58</v>
      </c>
      <c r="M3934" t="s">
        <v>5256</v>
      </c>
    </row>
    <row r="3935" spans="1:13">
      <c r="A3935">
        <v>11507</v>
      </c>
      <c r="B3935">
        <v>3069</v>
      </c>
      <c r="C3935" t="s">
        <v>4835</v>
      </c>
      <c r="D3935" t="s">
        <v>5255</v>
      </c>
      <c r="E3935" t="s">
        <v>205</v>
      </c>
      <c r="F3935" s="3" t="str">
        <f>LEFT(E3935, 4)</f>
        <v>4201</v>
      </c>
      <c r="G3935" t="s">
        <v>214</v>
      </c>
      <c r="H3935" s="1" t="s">
        <v>5758</v>
      </c>
      <c r="I3935" t="s">
        <v>215</v>
      </c>
      <c r="J3935" t="s">
        <v>50</v>
      </c>
      <c r="K3935" t="s">
        <v>208</v>
      </c>
      <c r="L3935" t="s">
        <v>209</v>
      </c>
      <c r="M3935" t="s">
        <v>5256</v>
      </c>
    </row>
    <row r="3936" spans="1:13">
      <c r="A3936">
        <v>11507</v>
      </c>
      <c r="B3936">
        <v>3069</v>
      </c>
      <c r="C3936" t="s">
        <v>4835</v>
      </c>
      <c r="D3936" t="s">
        <v>5255</v>
      </c>
      <c r="E3936" t="s">
        <v>205</v>
      </c>
      <c r="F3936" s="3" t="str">
        <f>LEFT(E3936, 4)</f>
        <v>4201</v>
      </c>
      <c r="G3936" t="s">
        <v>206</v>
      </c>
      <c r="H3936" s="1" t="s">
        <v>5758</v>
      </c>
      <c r="I3936" t="s">
        <v>207</v>
      </c>
      <c r="J3936" t="s">
        <v>50</v>
      </c>
      <c r="K3936" t="s">
        <v>130</v>
      </c>
      <c r="L3936" t="s">
        <v>131</v>
      </c>
      <c r="M3936" t="s">
        <v>5256</v>
      </c>
    </row>
    <row r="3937" spans="1:13">
      <c r="A3937">
        <v>11507</v>
      </c>
      <c r="B3937">
        <v>3069</v>
      </c>
      <c r="C3937" t="s">
        <v>4835</v>
      </c>
      <c r="D3937" t="s">
        <v>5255</v>
      </c>
      <c r="E3937" t="s">
        <v>633</v>
      </c>
      <c r="F3937" s="3" t="str">
        <f>LEFT(E3937, 4)</f>
        <v>4202</v>
      </c>
      <c r="G3937" t="s">
        <v>634</v>
      </c>
      <c r="H3937" s="1" t="s">
        <v>5758</v>
      </c>
      <c r="I3937" t="s">
        <v>635</v>
      </c>
      <c r="J3937" t="s">
        <v>50</v>
      </c>
      <c r="K3937" t="s">
        <v>237</v>
      </c>
      <c r="L3937" t="s">
        <v>238</v>
      </c>
      <c r="M3937" t="s">
        <v>5256</v>
      </c>
    </row>
    <row r="3938" spans="1:13">
      <c r="A3938">
        <v>11507</v>
      </c>
      <c r="B3938">
        <v>3069</v>
      </c>
      <c r="C3938" t="s">
        <v>4835</v>
      </c>
      <c r="D3938" t="s">
        <v>5255</v>
      </c>
      <c r="E3938" t="s">
        <v>216</v>
      </c>
      <c r="F3938" s="3" t="str">
        <f>LEFT(E3938, 4)</f>
        <v>4203</v>
      </c>
      <c r="G3938" t="s">
        <v>2833</v>
      </c>
      <c r="H3938" s="1" t="s">
        <v>5758</v>
      </c>
      <c r="I3938" t="s">
        <v>2834</v>
      </c>
      <c r="J3938" t="s">
        <v>50</v>
      </c>
      <c r="K3938" t="s">
        <v>1093</v>
      </c>
      <c r="L3938" t="s">
        <v>1094</v>
      </c>
      <c r="M3938" t="s">
        <v>5256</v>
      </c>
    </row>
    <row r="3939" spans="1:13">
      <c r="A3939">
        <v>11507</v>
      </c>
      <c r="B3939">
        <v>3069</v>
      </c>
      <c r="C3939" t="s">
        <v>4835</v>
      </c>
      <c r="D3939" t="s">
        <v>5255</v>
      </c>
      <c r="E3939" t="s">
        <v>223</v>
      </c>
      <c r="F3939" s="3" t="str">
        <f>LEFT(E3939, 4)</f>
        <v>4203</v>
      </c>
      <c r="G3939" t="s">
        <v>5293</v>
      </c>
      <c r="H3939" s="1" t="s">
        <v>5758</v>
      </c>
      <c r="I3939" t="s">
        <v>5294</v>
      </c>
      <c r="J3939" t="s">
        <v>50</v>
      </c>
      <c r="K3939" t="s">
        <v>119</v>
      </c>
      <c r="L3939" t="s">
        <v>120</v>
      </c>
      <c r="M3939" t="s">
        <v>5256</v>
      </c>
    </row>
    <row r="3940" spans="1:13">
      <c r="A3940">
        <v>11507</v>
      </c>
      <c r="B3940">
        <v>3069</v>
      </c>
      <c r="C3940" t="s">
        <v>4835</v>
      </c>
      <c r="D3940" t="s">
        <v>5255</v>
      </c>
      <c r="E3940" t="s">
        <v>743</v>
      </c>
      <c r="F3940" s="3" t="str">
        <f>LEFT(E3940, 4)</f>
        <v>5101</v>
      </c>
      <c r="G3940" t="s">
        <v>1785</v>
      </c>
      <c r="H3940" s="1" t="s">
        <v>5775</v>
      </c>
      <c r="I3940" t="s">
        <v>1786</v>
      </c>
      <c r="J3940" t="s">
        <v>62</v>
      </c>
      <c r="K3940" t="s">
        <v>5295</v>
      </c>
      <c r="L3940" t="s">
        <v>3215</v>
      </c>
      <c r="M3940" t="s">
        <v>5256</v>
      </c>
    </row>
    <row r="3941" spans="1:13">
      <c r="A3941">
        <v>10452</v>
      </c>
      <c r="B3941">
        <v>3873</v>
      </c>
      <c r="C3941" t="s">
        <v>4835</v>
      </c>
      <c r="D3941" t="s">
        <v>4907</v>
      </c>
      <c r="E3941" t="s">
        <v>65</v>
      </c>
      <c r="F3941" s="3" t="str">
        <f>LEFT(E3941, 4)</f>
        <v>5301</v>
      </c>
      <c r="G3941" t="s">
        <v>818</v>
      </c>
      <c r="H3941" s="1" t="s">
        <v>5771</v>
      </c>
      <c r="I3941" t="s">
        <v>819</v>
      </c>
      <c r="J3941" t="s">
        <v>50</v>
      </c>
      <c r="K3941" t="s">
        <v>587</v>
      </c>
      <c r="L3941" t="s">
        <v>588</v>
      </c>
      <c r="M3941" t="s">
        <v>4908</v>
      </c>
    </row>
    <row r="3942" spans="1:13">
      <c r="A3942">
        <v>11508</v>
      </c>
      <c r="B3942">
        <v>3069</v>
      </c>
      <c r="C3942" t="s">
        <v>4835</v>
      </c>
      <c r="D3942" t="s">
        <v>5296</v>
      </c>
      <c r="E3942" t="s">
        <v>3574</v>
      </c>
      <c r="F3942" s="3" t="str">
        <f>LEFT(E3942, 4)</f>
        <v>4105</v>
      </c>
      <c r="G3942" t="s">
        <v>5297</v>
      </c>
      <c r="H3942" s="1" t="s">
        <v>5752</v>
      </c>
      <c r="I3942" t="s">
        <v>5298</v>
      </c>
      <c r="J3942" t="s">
        <v>466</v>
      </c>
      <c r="K3942" t="s">
        <v>587</v>
      </c>
      <c r="L3942" t="s">
        <v>5299</v>
      </c>
      <c r="M3942" t="s">
        <v>5300</v>
      </c>
    </row>
    <row r="3943" spans="1:13">
      <c r="A3943">
        <v>11508</v>
      </c>
      <c r="B3943">
        <v>3069</v>
      </c>
      <c r="C3943" t="s">
        <v>4835</v>
      </c>
      <c r="D3943" t="s">
        <v>5296</v>
      </c>
      <c r="E3943" t="s">
        <v>3574</v>
      </c>
      <c r="F3943" s="3" t="str">
        <f>LEFT(E3943, 4)</f>
        <v>4105</v>
      </c>
      <c r="G3943" t="s">
        <v>5297</v>
      </c>
      <c r="H3943" s="1" t="s">
        <v>5752</v>
      </c>
      <c r="I3943" t="s">
        <v>5298</v>
      </c>
      <c r="J3943" t="s">
        <v>50</v>
      </c>
      <c r="K3943" t="s">
        <v>2655</v>
      </c>
      <c r="L3943" t="s">
        <v>2656</v>
      </c>
      <c r="M3943" t="s">
        <v>5300</v>
      </c>
    </row>
    <row r="3944" spans="1:13">
      <c r="A3944">
        <v>11508</v>
      </c>
      <c r="B3944">
        <v>3069</v>
      </c>
      <c r="C3944" t="s">
        <v>4835</v>
      </c>
      <c r="D3944" t="s">
        <v>5296</v>
      </c>
      <c r="E3944" t="s">
        <v>3574</v>
      </c>
      <c r="F3944" s="3" t="str">
        <f>LEFT(E3944, 4)</f>
        <v>4105</v>
      </c>
      <c r="G3944" t="s">
        <v>5297</v>
      </c>
      <c r="H3944" s="1" t="s">
        <v>5752</v>
      </c>
      <c r="I3944" t="s">
        <v>5298</v>
      </c>
      <c r="J3944" t="s">
        <v>50</v>
      </c>
      <c r="K3944" t="s">
        <v>587</v>
      </c>
      <c r="L3944" t="s">
        <v>588</v>
      </c>
      <c r="M3944" t="s">
        <v>5300</v>
      </c>
    </row>
    <row r="3945" spans="1:13">
      <c r="A3945">
        <v>11508</v>
      </c>
      <c r="B3945">
        <v>3069</v>
      </c>
      <c r="C3945" t="s">
        <v>4835</v>
      </c>
      <c r="D3945" t="s">
        <v>5296</v>
      </c>
      <c r="E3945" t="s">
        <v>353</v>
      </c>
      <c r="F3945" s="3" t="str">
        <f>LEFT(E3945, 4)</f>
        <v>4105</v>
      </c>
      <c r="G3945" t="s">
        <v>1907</v>
      </c>
      <c r="H3945" s="1" t="s">
        <v>5752</v>
      </c>
      <c r="I3945" t="s">
        <v>1908</v>
      </c>
      <c r="J3945" t="s">
        <v>50</v>
      </c>
      <c r="K3945" t="s">
        <v>435</v>
      </c>
      <c r="L3945" t="s">
        <v>436</v>
      </c>
      <c r="M3945" t="s">
        <v>5300</v>
      </c>
    </row>
    <row r="3946" spans="1:13">
      <c r="A3946">
        <v>11508</v>
      </c>
      <c r="B3946">
        <v>3069</v>
      </c>
      <c r="C3946" t="s">
        <v>4835</v>
      </c>
      <c r="D3946" t="s">
        <v>5296</v>
      </c>
      <c r="E3946" t="s">
        <v>626</v>
      </c>
      <c r="F3946" s="3" t="str">
        <f>LEFT(E3946, 4)</f>
        <v>4106</v>
      </c>
      <c r="G3946" t="s">
        <v>5301</v>
      </c>
      <c r="H3946" s="1" t="s">
        <v>5754</v>
      </c>
      <c r="I3946" t="s">
        <v>5302</v>
      </c>
      <c r="J3946" t="s">
        <v>50</v>
      </c>
      <c r="K3946" t="s">
        <v>2621</v>
      </c>
      <c r="L3946" t="s">
        <v>2622</v>
      </c>
      <c r="M3946" t="s">
        <v>5300</v>
      </c>
    </row>
    <row r="3947" spans="1:13">
      <c r="A3947">
        <v>11508</v>
      </c>
      <c r="B3947">
        <v>3069</v>
      </c>
      <c r="C3947" t="s">
        <v>4835</v>
      </c>
      <c r="D3947" t="s">
        <v>5296</v>
      </c>
      <c r="E3947" t="s">
        <v>127</v>
      </c>
      <c r="F3947" s="3" t="str">
        <f>LEFT(E3947, 4)</f>
        <v>4201</v>
      </c>
      <c r="G3947" t="s">
        <v>5303</v>
      </c>
      <c r="H3947" s="1" t="s">
        <v>5758</v>
      </c>
      <c r="I3947" t="s">
        <v>5304</v>
      </c>
      <c r="J3947" t="s">
        <v>50</v>
      </c>
      <c r="K3947" t="s">
        <v>1189</v>
      </c>
      <c r="L3947" t="s">
        <v>1190</v>
      </c>
      <c r="M3947" t="s">
        <v>5300</v>
      </c>
    </row>
    <row r="3948" spans="1:13">
      <c r="A3948">
        <v>11362</v>
      </c>
      <c r="B3948">
        <v>3902</v>
      </c>
      <c r="C3948" t="s">
        <v>4835</v>
      </c>
      <c r="D3948" t="s">
        <v>5089</v>
      </c>
      <c r="E3948" t="s">
        <v>65</v>
      </c>
      <c r="F3948" s="3" t="str">
        <f>LEFT(E3948, 4)</f>
        <v>5301</v>
      </c>
      <c r="G3948" t="s">
        <v>751</v>
      </c>
      <c r="H3948" s="1" t="s">
        <v>5771</v>
      </c>
      <c r="I3948" t="s">
        <v>752</v>
      </c>
      <c r="J3948" t="s">
        <v>50</v>
      </c>
      <c r="K3948" t="s">
        <v>555</v>
      </c>
      <c r="L3948" t="s">
        <v>556</v>
      </c>
      <c r="M3948" t="s">
        <v>2649</v>
      </c>
    </row>
    <row r="3949" spans="1:13">
      <c r="A3949">
        <v>11509</v>
      </c>
      <c r="B3949">
        <v>3069</v>
      </c>
      <c r="C3949" t="s">
        <v>4835</v>
      </c>
      <c r="D3949" t="s">
        <v>3973</v>
      </c>
      <c r="E3949" t="s">
        <v>127</v>
      </c>
      <c r="F3949" s="3" t="str">
        <f>LEFT(E3949, 4)</f>
        <v>4201</v>
      </c>
      <c r="G3949" t="s">
        <v>5305</v>
      </c>
      <c r="H3949" s="1" t="s">
        <v>5758</v>
      </c>
      <c r="I3949" t="s">
        <v>5306</v>
      </c>
      <c r="J3949" t="s">
        <v>50</v>
      </c>
      <c r="K3949" t="s">
        <v>875</v>
      </c>
      <c r="L3949" t="s">
        <v>2238</v>
      </c>
      <c r="M3949" t="s">
        <v>5307</v>
      </c>
    </row>
    <row r="3950" spans="1:13">
      <c r="A3950">
        <v>11509</v>
      </c>
      <c r="B3950">
        <v>3069</v>
      </c>
      <c r="C3950" t="s">
        <v>4835</v>
      </c>
      <c r="D3950" t="s">
        <v>3973</v>
      </c>
      <c r="E3950" t="s">
        <v>127</v>
      </c>
      <c r="F3950" s="3" t="str">
        <f>LEFT(E3950, 4)</f>
        <v>4201</v>
      </c>
      <c r="G3950" t="s">
        <v>5305</v>
      </c>
      <c r="H3950" s="1" t="s">
        <v>5758</v>
      </c>
      <c r="I3950" t="s">
        <v>5306</v>
      </c>
      <c r="J3950" t="s">
        <v>50</v>
      </c>
      <c r="K3950" t="s">
        <v>5308</v>
      </c>
      <c r="L3950" t="s">
        <v>2748</v>
      </c>
      <c r="M3950" t="s">
        <v>5307</v>
      </c>
    </row>
    <row r="3951" spans="1:13">
      <c r="A3951">
        <v>11509</v>
      </c>
      <c r="B3951">
        <v>3069</v>
      </c>
      <c r="C3951" t="s">
        <v>4835</v>
      </c>
      <c r="D3951" t="s">
        <v>3973</v>
      </c>
      <c r="E3951" t="s">
        <v>2430</v>
      </c>
      <c r="F3951" s="3" t="str">
        <f>LEFT(E3951, 4)</f>
        <v>4203</v>
      </c>
      <c r="G3951" t="s">
        <v>5309</v>
      </c>
      <c r="H3951" s="1" t="s">
        <v>5758</v>
      </c>
      <c r="I3951" t="s">
        <v>5310</v>
      </c>
      <c r="J3951" t="s">
        <v>50</v>
      </c>
      <c r="K3951" t="s">
        <v>1032</v>
      </c>
      <c r="L3951" t="s">
        <v>1033</v>
      </c>
      <c r="M3951" t="s">
        <v>5307</v>
      </c>
    </row>
    <row r="3952" spans="1:13">
      <c r="A3952">
        <v>11509</v>
      </c>
      <c r="B3952">
        <v>3069</v>
      </c>
      <c r="C3952" t="s">
        <v>4835</v>
      </c>
      <c r="D3952" t="s">
        <v>3973</v>
      </c>
      <c r="E3952" t="s">
        <v>2430</v>
      </c>
      <c r="F3952" s="3" t="str">
        <f>LEFT(E3952, 4)</f>
        <v>4203</v>
      </c>
      <c r="G3952" t="s">
        <v>5311</v>
      </c>
      <c r="H3952" s="1" t="s">
        <v>5758</v>
      </c>
      <c r="I3952" t="s">
        <v>5312</v>
      </c>
      <c r="J3952" t="s">
        <v>50</v>
      </c>
      <c r="K3952" t="s">
        <v>233</v>
      </c>
      <c r="L3952" t="s">
        <v>234</v>
      </c>
      <c r="M3952" t="s">
        <v>5307</v>
      </c>
    </row>
    <row r="3953" spans="1:13">
      <c r="A3953">
        <v>11509</v>
      </c>
      <c r="B3953">
        <v>3069</v>
      </c>
      <c r="C3953" t="s">
        <v>4835</v>
      </c>
      <c r="D3953" t="s">
        <v>3973</v>
      </c>
      <c r="E3953" t="s">
        <v>1670</v>
      </c>
      <c r="F3953" s="3" t="str">
        <f>LEFT(E3953, 4)</f>
        <v>4203</v>
      </c>
      <c r="G3953" t="s">
        <v>5313</v>
      </c>
      <c r="H3953" s="1" t="s">
        <v>5758</v>
      </c>
      <c r="I3953" t="s">
        <v>5314</v>
      </c>
      <c r="J3953" t="s">
        <v>50</v>
      </c>
      <c r="K3953" t="s">
        <v>2310</v>
      </c>
      <c r="L3953" t="s">
        <v>2311</v>
      </c>
      <c r="M3953" t="s">
        <v>5307</v>
      </c>
    </row>
    <row r="3954" spans="1:13">
      <c r="A3954">
        <v>11509</v>
      </c>
      <c r="B3954">
        <v>3069</v>
      </c>
      <c r="C3954" t="s">
        <v>4835</v>
      </c>
      <c r="D3954" t="s">
        <v>3973</v>
      </c>
      <c r="E3954" t="s">
        <v>1670</v>
      </c>
      <c r="F3954" s="3" t="str">
        <f>LEFT(E3954, 4)</f>
        <v>4203</v>
      </c>
      <c r="G3954" t="s">
        <v>5315</v>
      </c>
      <c r="H3954" s="1" t="s">
        <v>5758</v>
      </c>
      <c r="I3954" t="s">
        <v>5316</v>
      </c>
      <c r="J3954" t="s">
        <v>50</v>
      </c>
      <c r="K3954" t="s">
        <v>237</v>
      </c>
      <c r="L3954" t="s">
        <v>238</v>
      </c>
      <c r="M3954" t="s">
        <v>5307</v>
      </c>
    </row>
    <row r="3955" spans="1:13">
      <c r="A3955">
        <v>11509</v>
      </c>
      <c r="B3955">
        <v>3069</v>
      </c>
      <c r="C3955" t="s">
        <v>4835</v>
      </c>
      <c r="D3955" t="s">
        <v>3973</v>
      </c>
      <c r="E3955" t="s">
        <v>5317</v>
      </c>
      <c r="F3955" s="3" t="str">
        <f>LEFT(E3955, 4)</f>
        <v>4206</v>
      </c>
      <c r="G3955" t="s">
        <v>5318</v>
      </c>
      <c r="H3955" s="1" t="s">
        <v>5758</v>
      </c>
      <c r="I3955" t="s">
        <v>5319</v>
      </c>
      <c r="J3955" t="s">
        <v>50</v>
      </c>
      <c r="K3955" t="s">
        <v>636</v>
      </c>
      <c r="L3955" t="s">
        <v>637</v>
      </c>
      <c r="M3955" t="s">
        <v>5307</v>
      </c>
    </row>
    <row r="3956" spans="1:13">
      <c r="A3956">
        <v>11394</v>
      </c>
      <c r="B3956">
        <v>3917</v>
      </c>
      <c r="C3956" t="s">
        <v>4835</v>
      </c>
      <c r="D3956" t="s">
        <v>5127</v>
      </c>
      <c r="E3956" t="s">
        <v>65</v>
      </c>
      <c r="F3956" s="3" t="str">
        <f>LEFT(E3956, 4)</f>
        <v>5301</v>
      </c>
      <c r="G3956" t="s">
        <v>1255</v>
      </c>
      <c r="H3956" s="1" t="s">
        <v>5771</v>
      </c>
      <c r="I3956" t="s">
        <v>1256</v>
      </c>
      <c r="J3956" t="s">
        <v>62</v>
      </c>
      <c r="K3956" t="s">
        <v>1257</v>
      </c>
      <c r="L3956" t="s">
        <v>3465</v>
      </c>
      <c r="M3956" t="s">
        <v>2725</v>
      </c>
    </row>
    <row r="3957" spans="1:13">
      <c r="A3957">
        <v>11575</v>
      </c>
      <c r="B3957">
        <v>3561</v>
      </c>
      <c r="C3957" t="s">
        <v>4835</v>
      </c>
      <c r="D3957" t="s">
        <v>2433</v>
      </c>
      <c r="E3957" t="s">
        <v>2163</v>
      </c>
      <c r="F3957" s="3" t="str">
        <f>LEFT(E3957, 4)</f>
        <v>1106</v>
      </c>
      <c r="G3957" t="s">
        <v>2970</v>
      </c>
      <c r="H3957" t="s">
        <v>5737</v>
      </c>
      <c r="I3957" t="s">
        <v>2971</v>
      </c>
      <c r="J3957" t="s">
        <v>50</v>
      </c>
      <c r="K3957" t="s">
        <v>260</v>
      </c>
      <c r="L3957" t="s">
        <v>261</v>
      </c>
      <c r="M3957" t="s">
        <v>5322</v>
      </c>
    </row>
    <row r="3958" spans="1:13">
      <c r="A3958">
        <v>11575</v>
      </c>
      <c r="B3958">
        <v>3561</v>
      </c>
      <c r="C3958" t="s">
        <v>4835</v>
      </c>
      <c r="D3958" t="s">
        <v>2433</v>
      </c>
      <c r="E3958" t="s">
        <v>427</v>
      </c>
      <c r="F3958" s="3" t="str">
        <f>LEFT(E3958, 4)</f>
        <v>2103</v>
      </c>
      <c r="G3958" t="s">
        <v>4014</v>
      </c>
      <c r="H3958" s="1" t="s">
        <v>5741</v>
      </c>
      <c r="I3958" t="s">
        <v>4015</v>
      </c>
      <c r="J3958" t="s">
        <v>50</v>
      </c>
      <c r="K3958" t="s">
        <v>260</v>
      </c>
      <c r="L3958" t="s">
        <v>261</v>
      </c>
      <c r="M3958" t="s">
        <v>5322</v>
      </c>
    </row>
    <row r="3959" spans="1:13">
      <c r="A3959">
        <v>11575</v>
      </c>
      <c r="B3959">
        <v>3561</v>
      </c>
      <c r="C3959" t="s">
        <v>4835</v>
      </c>
      <c r="D3959" t="s">
        <v>2433</v>
      </c>
      <c r="E3959" t="s">
        <v>3406</v>
      </c>
      <c r="F3959" s="3" t="str">
        <f>LEFT(E3959, 4)</f>
        <v>2202</v>
      </c>
      <c r="G3959" t="s">
        <v>5323</v>
      </c>
      <c r="H3959" s="1" t="s">
        <v>5743</v>
      </c>
      <c r="I3959" t="s">
        <v>5324</v>
      </c>
      <c r="J3959" t="s">
        <v>50</v>
      </c>
      <c r="K3959" t="s">
        <v>410</v>
      </c>
      <c r="L3959" t="s">
        <v>411</v>
      </c>
      <c r="M3959" t="s">
        <v>5322</v>
      </c>
    </row>
    <row r="3960" spans="1:13">
      <c r="A3960">
        <v>11575</v>
      </c>
      <c r="B3960">
        <v>3561</v>
      </c>
      <c r="C3960" t="s">
        <v>4835</v>
      </c>
      <c r="D3960" t="s">
        <v>2433</v>
      </c>
      <c r="E3960" t="s">
        <v>937</v>
      </c>
      <c r="F3960" s="3" t="str">
        <f>LEFT(E3960, 4)</f>
        <v>2205</v>
      </c>
      <c r="G3960" t="s">
        <v>5325</v>
      </c>
      <c r="H3960" s="1" t="s">
        <v>5743</v>
      </c>
      <c r="I3960" t="s">
        <v>5326</v>
      </c>
      <c r="J3960" t="s">
        <v>50</v>
      </c>
      <c r="K3960" t="s">
        <v>303</v>
      </c>
      <c r="L3960" t="s">
        <v>304</v>
      </c>
      <c r="M3960" t="s">
        <v>5322</v>
      </c>
    </row>
    <row r="3961" spans="1:13">
      <c r="A3961">
        <v>11575</v>
      </c>
      <c r="B3961">
        <v>3561</v>
      </c>
      <c r="C3961" t="s">
        <v>4835</v>
      </c>
      <c r="D3961" t="s">
        <v>2433</v>
      </c>
      <c r="E3961" t="s">
        <v>257</v>
      </c>
      <c r="F3961" s="3" t="str">
        <f>LEFT(E3961, 4)</f>
        <v>2208</v>
      </c>
      <c r="G3961" t="s">
        <v>2535</v>
      </c>
      <c r="H3961" s="1" t="s">
        <v>5743</v>
      </c>
      <c r="I3961" t="s">
        <v>2536</v>
      </c>
      <c r="J3961" t="s">
        <v>50</v>
      </c>
      <c r="K3961" t="s">
        <v>774</v>
      </c>
      <c r="L3961" t="s">
        <v>775</v>
      </c>
      <c r="M3961" t="s">
        <v>5322</v>
      </c>
    </row>
    <row r="3962" spans="1:13">
      <c r="A3962">
        <v>11575</v>
      </c>
      <c r="B3962">
        <v>3561</v>
      </c>
      <c r="C3962" t="s">
        <v>4835</v>
      </c>
      <c r="D3962" t="s">
        <v>2433</v>
      </c>
      <c r="E3962" t="s">
        <v>257</v>
      </c>
      <c r="F3962" s="3" t="str">
        <f>LEFT(E3962, 4)</f>
        <v>2208</v>
      </c>
      <c r="G3962" t="s">
        <v>258</v>
      </c>
      <c r="H3962" s="1" t="s">
        <v>5743</v>
      </c>
      <c r="I3962" t="s">
        <v>259</v>
      </c>
      <c r="J3962" t="s">
        <v>50</v>
      </c>
      <c r="K3962" t="s">
        <v>195</v>
      </c>
      <c r="L3962" t="s">
        <v>196</v>
      </c>
      <c r="M3962" t="s">
        <v>5322</v>
      </c>
    </row>
    <row r="3963" spans="1:13">
      <c r="A3963">
        <v>11575</v>
      </c>
      <c r="B3963">
        <v>3561</v>
      </c>
      <c r="C3963" t="s">
        <v>4835</v>
      </c>
      <c r="D3963" t="s">
        <v>2433</v>
      </c>
      <c r="E3963" t="s">
        <v>780</v>
      </c>
      <c r="F3963" s="3" t="str">
        <f>LEFT(E3963, 4)</f>
        <v>2209</v>
      </c>
      <c r="G3963" t="s">
        <v>5327</v>
      </c>
      <c r="H3963" s="1" t="s">
        <v>5743</v>
      </c>
      <c r="I3963" t="s">
        <v>5328</v>
      </c>
      <c r="J3963" t="s">
        <v>685</v>
      </c>
      <c r="K3963" t="s">
        <v>798</v>
      </c>
      <c r="L3963" t="s">
        <v>64</v>
      </c>
      <c r="M3963" t="s">
        <v>5322</v>
      </c>
    </row>
    <row r="3964" spans="1:13">
      <c r="A3964">
        <v>11575</v>
      </c>
      <c r="B3964">
        <v>3561</v>
      </c>
      <c r="C3964" t="s">
        <v>4835</v>
      </c>
      <c r="D3964" t="s">
        <v>2433</v>
      </c>
      <c r="E3964" t="s">
        <v>116</v>
      </c>
      <c r="F3964" s="3" t="str">
        <f>LEFT(E3964, 4)</f>
        <v>3101</v>
      </c>
      <c r="G3964" t="s">
        <v>5329</v>
      </c>
      <c r="H3964" s="1" t="s">
        <v>5769</v>
      </c>
      <c r="I3964" t="s">
        <v>5330</v>
      </c>
      <c r="J3964" t="s">
        <v>50</v>
      </c>
      <c r="K3964" t="s">
        <v>377</v>
      </c>
      <c r="L3964" t="s">
        <v>378</v>
      </c>
      <c r="M3964" t="s">
        <v>5322</v>
      </c>
    </row>
    <row r="3965" spans="1:13">
      <c r="A3965">
        <v>11575</v>
      </c>
      <c r="B3965">
        <v>3561</v>
      </c>
      <c r="C3965" t="s">
        <v>4835</v>
      </c>
      <c r="D3965" t="s">
        <v>2433</v>
      </c>
      <c r="E3965" t="s">
        <v>2734</v>
      </c>
      <c r="F3965" s="3" t="str">
        <f>LEFT(E3965, 4)</f>
        <v>3104</v>
      </c>
      <c r="G3965" t="s">
        <v>5331</v>
      </c>
      <c r="H3965" s="1" t="s">
        <v>5773</v>
      </c>
      <c r="I3965" t="s">
        <v>5332</v>
      </c>
      <c r="J3965" t="s">
        <v>50</v>
      </c>
      <c r="K3965" t="s">
        <v>63</v>
      </c>
      <c r="L3965" t="s">
        <v>81</v>
      </c>
      <c r="M3965" t="s">
        <v>5322</v>
      </c>
    </row>
    <row r="3966" spans="1:13">
      <c r="A3966">
        <v>11575</v>
      </c>
      <c r="B3966">
        <v>3561</v>
      </c>
      <c r="C3966" t="s">
        <v>4835</v>
      </c>
      <c r="D3966" t="s">
        <v>2433</v>
      </c>
      <c r="E3966" t="s">
        <v>650</v>
      </c>
      <c r="F3966" s="3" t="str">
        <f>LEFT(E3966, 4)</f>
        <v>3105</v>
      </c>
      <c r="G3966" t="s">
        <v>5333</v>
      </c>
      <c r="H3966" s="1" t="s">
        <v>5756</v>
      </c>
      <c r="I3966" t="s">
        <v>5334</v>
      </c>
      <c r="J3966" t="s">
        <v>50</v>
      </c>
      <c r="K3966" t="s">
        <v>986</v>
      </c>
      <c r="L3966" t="s">
        <v>987</v>
      </c>
      <c r="M3966" t="s">
        <v>5322</v>
      </c>
    </row>
    <row r="3967" spans="1:13">
      <c r="A3967">
        <v>11575</v>
      </c>
      <c r="B3967">
        <v>3561</v>
      </c>
      <c r="C3967" t="s">
        <v>4835</v>
      </c>
      <c r="D3967" t="s">
        <v>2433</v>
      </c>
      <c r="E3967" t="s">
        <v>71</v>
      </c>
      <c r="F3967" s="3" t="str">
        <f>LEFT(E3967, 4)</f>
        <v>3106</v>
      </c>
      <c r="G3967" t="s">
        <v>3173</v>
      </c>
      <c r="H3967" s="1" t="s">
        <v>5773</v>
      </c>
      <c r="I3967" t="s">
        <v>3174</v>
      </c>
      <c r="J3967" t="s">
        <v>50</v>
      </c>
      <c r="K3967" t="s">
        <v>84</v>
      </c>
      <c r="L3967" t="s">
        <v>85</v>
      </c>
      <c r="M3967" t="s">
        <v>5322</v>
      </c>
    </row>
    <row r="3968" spans="1:13">
      <c r="A3968">
        <v>11575</v>
      </c>
      <c r="B3968">
        <v>3561</v>
      </c>
      <c r="C3968" t="s">
        <v>4835</v>
      </c>
      <c r="D3968" t="s">
        <v>2433</v>
      </c>
      <c r="E3968" t="s">
        <v>54</v>
      </c>
      <c r="F3968" s="3" t="str">
        <f>LEFT(E3968, 4)</f>
        <v>3110</v>
      </c>
      <c r="G3968" t="s">
        <v>4799</v>
      </c>
      <c r="H3968" s="1" t="s">
        <v>5773</v>
      </c>
      <c r="I3968" t="s">
        <v>4800</v>
      </c>
      <c r="J3968" t="s">
        <v>50</v>
      </c>
      <c r="K3968" t="s">
        <v>321</v>
      </c>
      <c r="L3968" t="s">
        <v>322</v>
      </c>
      <c r="M3968" t="s">
        <v>5322</v>
      </c>
    </row>
    <row r="3969" spans="1:13">
      <c r="A3969">
        <v>11575</v>
      </c>
      <c r="B3969">
        <v>3561</v>
      </c>
      <c r="C3969" t="s">
        <v>4835</v>
      </c>
      <c r="D3969" t="s">
        <v>2433</v>
      </c>
      <c r="E3969" t="s">
        <v>621</v>
      </c>
      <c r="F3969" s="3" t="str">
        <f>LEFT(E3969, 4)</f>
        <v>4105</v>
      </c>
      <c r="G3969" t="s">
        <v>5335</v>
      </c>
      <c r="H3969" s="1" t="s">
        <v>5752</v>
      </c>
      <c r="I3969" t="s">
        <v>5336</v>
      </c>
      <c r="J3969" t="s">
        <v>50</v>
      </c>
      <c r="K3969" t="s">
        <v>486</v>
      </c>
      <c r="L3969" t="s">
        <v>487</v>
      </c>
      <c r="M3969" t="s">
        <v>5322</v>
      </c>
    </row>
    <row r="3970" spans="1:13">
      <c r="A3970">
        <v>11575</v>
      </c>
      <c r="B3970">
        <v>3561</v>
      </c>
      <c r="C3970" t="s">
        <v>4835</v>
      </c>
      <c r="D3970" t="s">
        <v>2433</v>
      </c>
      <c r="E3970" t="s">
        <v>353</v>
      </c>
      <c r="F3970" s="3" t="str">
        <f>LEFT(E3970, 4)</f>
        <v>4105</v>
      </c>
      <c r="G3970" t="s">
        <v>796</v>
      </c>
      <c r="H3970" s="1" t="s">
        <v>5752</v>
      </c>
      <c r="I3970" t="s">
        <v>797</v>
      </c>
      <c r="J3970" t="s">
        <v>50</v>
      </c>
      <c r="K3970" t="s">
        <v>486</v>
      </c>
      <c r="L3970" t="s">
        <v>487</v>
      </c>
      <c r="M3970" t="s">
        <v>5322</v>
      </c>
    </row>
    <row r="3971" spans="1:13">
      <c r="A3971">
        <v>11575</v>
      </c>
      <c r="B3971">
        <v>3561</v>
      </c>
      <c r="C3971" t="s">
        <v>4835</v>
      </c>
      <c r="D3971" t="s">
        <v>2433</v>
      </c>
      <c r="E3971" t="s">
        <v>305</v>
      </c>
      <c r="F3971" s="3" t="str">
        <f>LEFT(E3971, 4)</f>
        <v>5109</v>
      </c>
      <c r="G3971" t="s">
        <v>306</v>
      </c>
      <c r="H3971" s="1" t="s">
        <v>5763</v>
      </c>
      <c r="I3971" t="s">
        <v>307</v>
      </c>
      <c r="J3971" t="s">
        <v>50</v>
      </c>
      <c r="K3971" t="s">
        <v>308</v>
      </c>
      <c r="L3971" t="s">
        <v>62</v>
      </c>
      <c r="M3971" t="s">
        <v>5322</v>
      </c>
    </row>
    <row r="3972" spans="1:13">
      <c r="A3972">
        <v>11395</v>
      </c>
      <c r="B3972">
        <v>3917</v>
      </c>
      <c r="C3972" t="s">
        <v>4835</v>
      </c>
      <c r="D3972" t="s">
        <v>4113</v>
      </c>
      <c r="E3972" t="s">
        <v>65</v>
      </c>
      <c r="F3972" s="3" t="str">
        <f>LEFT(E3972, 4)</f>
        <v>5301</v>
      </c>
      <c r="G3972" t="s">
        <v>1255</v>
      </c>
      <c r="H3972" s="1" t="s">
        <v>5771</v>
      </c>
      <c r="I3972" t="s">
        <v>1256</v>
      </c>
      <c r="J3972" t="s">
        <v>50</v>
      </c>
      <c r="K3972" t="s">
        <v>1257</v>
      </c>
      <c r="L3972" t="s">
        <v>1258</v>
      </c>
      <c r="M3972" t="s">
        <v>5142</v>
      </c>
    </row>
    <row r="3973" spans="1:13">
      <c r="A3973">
        <v>11576</v>
      </c>
      <c r="B3973">
        <v>3561</v>
      </c>
      <c r="C3973" t="s">
        <v>4835</v>
      </c>
      <c r="D3973" t="s">
        <v>4991</v>
      </c>
      <c r="E3973" t="s">
        <v>4401</v>
      </c>
      <c r="F3973" s="3" t="str">
        <f>LEFT(E3973, 4)</f>
        <v>1201</v>
      </c>
      <c r="G3973" t="s">
        <v>5337</v>
      </c>
      <c r="H3973" s="1" t="s">
        <v>5739</v>
      </c>
      <c r="I3973" t="s">
        <v>5338</v>
      </c>
      <c r="J3973" t="s">
        <v>50</v>
      </c>
      <c r="K3973" t="s">
        <v>260</v>
      </c>
      <c r="L3973" t="s">
        <v>261</v>
      </c>
      <c r="M3973" t="s">
        <v>5339</v>
      </c>
    </row>
    <row r="3974" spans="1:13">
      <c r="A3974">
        <v>11576</v>
      </c>
      <c r="B3974">
        <v>3561</v>
      </c>
      <c r="C3974" t="s">
        <v>4835</v>
      </c>
      <c r="D3974" t="s">
        <v>4991</v>
      </c>
      <c r="E3974" t="s">
        <v>1175</v>
      </c>
      <c r="F3974" s="3" t="str">
        <f>LEFT(E3974, 4)</f>
        <v>1201</v>
      </c>
      <c r="G3974" t="s">
        <v>1945</v>
      </c>
      <c r="H3974" s="1" t="s">
        <v>5739</v>
      </c>
      <c r="I3974" t="s">
        <v>1946</v>
      </c>
      <c r="J3974" t="s">
        <v>50</v>
      </c>
      <c r="K3974" t="s">
        <v>356</v>
      </c>
      <c r="L3974" t="s">
        <v>357</v>
      </c>
      <c r="M3974" t="s">
        <v>5339</v>
      </c>
    </row>
    <row r="3975" spans="1:13">
      <c r="A3975">
        <v>11576</v>
      </c>
      <c r="B3975">
        <v>3561</v>
      </c>
      <c r="C3975" t="s">
        <v>4835</v>
      </c>
      <c r="D3975" t="s">
        <v>4991</v>
      </c>
      <c r="E3975" t="s">
        <v>331</v>
      </c>
      <c r="F3975" s="3" t="str">
        <f>LEFT(E3975, 4)</f>
        <v>2103</v>
      </c>
      <c r="G3975" t="s">
        <v>4454</v>
      </c>
      <c r="H3975" s="1" t="s">
        <v>5741</v>
      </c>
      <c r="I3975" t="s">
        <v>4455</v>
      </c>
      <c r="J3975" t="s">
        <v>50</v>
      </c>
      <c r="K3975" t="s">
        <v>289</v>
      </c>
      <c r="L3975" t="s">
        <v>290</v>
      </c>
      <c r="M3975" t="s">
        <v>5339</v>
      </c>
    </row>
    <row r="3976" spans="1:13">
      <c r="A3976">
        <v>11576</v>
      </c>
      <c r="B3976">
        <v>3561</v>
      </c>
      <c r="C3976" t="s">
        <v>4835</v>
      </c>
      <c r="D3976" t="s">
        <v>4991</v>
      </c>
      <c r="E3976" t="s">
        <v>427</v>
      </c>
      <c r="F3976" s="3" t="str">
        <f>LEFT(E3976, 4)</f>
        <v>2103</v>
      </c>
      <c r="G3976" t="s">
        <v>4014</v>
      </c>
      <c r="H3976" s="1" t="s">
        <v>5741</v>
      </c>
      <c r="I3976" t="s">
        <v>4015</v>
      </c>
      <c r="J3976" t="s">
        <v>50</v>
      </c>
      <c r="K3976" t="s">
        <v>208</v>
      </c>
      <c r="L3976" t="s">
        <v>209</v>
      </c>
      <c r="M3976" t="s">
        <v>5339</v>
      </c>
    </row>
    <row r="3977" spans="1:13">
      <c r="A3977">
        <v>11576</v>
      </c>
      <c r="B3977">
        <v>3561</v>
      </c>
      <c r="C3977" t="s">
        <v>4835</v>
      </c>
      <c r="D3977" t="s">
        <v>4991</v>
      </c>
      <c r="E3977" t="s">
        <v>430</v>
      </c>
      <c r="F3977" s="3" t="str">
        <f>LEFT(E3977, 4)</f>
        <v>2104</v>
      </c>
      <c r="G3977" t="s">
        <v>932</v>
      </c>
      <c r="H3977" s="1" t="s">
        <v>5741</v>
      </c>
      <c r="I3977" t="s">
        <v>933</v>
      </c>
      <c r="J3977" t="s">
        <v>50</v>
      </c>
      <c r="K3977" t="s">
        <v>153</v>
      </c>
      <c r="L3977" t="s">
        <v>154</v>
      </c>
      <c r="M3977" t="s">
        <v>5339</v>
      </c>
    </row>
    <row r="3978" spans="1:13">
      <c r="A3978">
        <v>11576</v>
      </c>
      <c r="B3978">
        <v>3561</v>
      </c>
      <c r="C3978" t="s">
        <v>4835</v>
      </c>
      <c r="D3978" t="s">
        <v>4991</v>
      </c>
      <c r="E3978" t="s">
        <v>416</v>
      </c>
      <c r="F3978" s="3" t="str">
        <f>LEFT(E3978, 4)</f>
        <v>2106</v>
      </c>
      <c r="G3978" t="s">
        <v>4775</v>
      </c>
      <c r="H3978" s="1" t="s">
        <v>5741</v>
      </c>
      <c r="I3978" t="s">
        <v>4776</v>
      </c>
      <c r="J3978" t="s">
        <v>50</v>
      </c>
      <c r="K3978" t="s">
        <v>63</v>
      </c>
      <c r="L3978" t="s">
        <v>81</v>
      </c>
      <c r="M3978" t="s">
        <v>5339</v>
      </c>
    </row>
    <row r="3979" spans="1:13">
      <c r="A3979">
        <v>11576</v>
      </c>
      <c r="B3979">
        <v>3561</v>
      </c>
      <c r="C3979" t="s">
        <v>4835</v>
      </c>
      <c r="D3979" t="s">
        <v>4991</v>
      </c>
      <c r="E3979" t="s">
        <v>940</v>
      </c>
      <c r="F3979" s="3" t="str">
        <f>LEFT(E3979, 4)</f>
        <v>2206</v>
      </c>
      <c r="G3979" t="s">
        <v>5340</v>
      </c>
      <c r="H3979" s="1" t="s">
        <v>5743</v>
      </c>
      <c r="I3979" t="s">
        <v>5341</v>
      </c>
      <c r="J3979" t="s">
        <v>62</v>
      </c>
      <c r="K3979" t="s">
        <v>289</v>
      </c>
      <c r="L3979" t="s">
        <v>276</v>
      </c>
      <c r="M3979" t="s">
        <v>5339</v>
      </c>
    </row>
    <row r="3980" spans="1:13">
      <c r="A3980">
        <v>11576</v>
      </c>
      <c r="B3980">
        <v>3561</v>
      </c>
      <c r="C3980" t="s">
        <v>4835</v>
      </c>
      <c r="D3980" t="s">
        <v>4991</v>
      </c>
      <c r="E3980" t="s">
        <v>257</v>
      </c>
      <c r="F3980" s="3" t="str">
        <f>LEFT(E3980, 4)</f>
        <v>2208</v>
      </c>
      <c r="G3980" t="s">
        <v>258</v>
      </c>
      <c r="H3980" s="1" t="s">
        <v>5743</v>
      </c>
      <c r="I3980" t="s">
        <v>259</v>
      </c>
      <c r="J3980" t="s">
        <v>50</v>
      </c>
      <c r="K3980" t="s">
        <v>346</v>
      </c>
      <c r="L3980" t="s">
        <v>347</v>
      </c>
      <c r="M3980" t="s">
        <v>5339</v>
      </c>
    </row>
    <row r="3981" spans="1:13">
      <c r="A3981">
        <v>11576</v>
      </c>
      <c r="B3981">
        <v>3561</v>
      </c>
      <c r="C3981" t="s">
        <v>4835</v>
      </c>
      <c r="D3981" t="s">
        <v>4991</v>
      </c>
      <c r="E3981" t="s">
        <v>513</v>
      </c>
      <c r="F3981" s="3" t="str">
        <f>LEFT(E3981, 4)</f>
        <v>3101</v>
      </c>
      <c r="G3981" t="s">
        <v>3859</v>
      </c>
      <c r="H3981" s="1" t="s">
        <v>5769</v>
      </c>
      <c r="I3981" t="s">
        <v>3860</v>
      </c>
      <c r="J3981" t="s">
        <v>50</v>
      </c>
      <c r="K3981" t="s">
        <v>393</v>
      </c>
      <c r="L3981" t="s">
        <v>394</v>
      </c>
      <c r="M3981" t="s">
        <v>5339</v>
      </c>
    </row>
    <row r="3982" spans="1:13">
      <c r="A3982">
        <v>11576</v>
      </c>
      <c r="B3982">
        <v>3561</v>
      </c>
      <c r="C3982" t="s">
        <v>4835</v>
      </c>
      <c r="D3982" t="s">
        <v>4991</v>
      </c>
      <c r="E3982" t="s">
        <v>116</v>
      </c>
      <c r="F3982" s="3" t="str">
        <f>LEFT(E3982, 4)</f>
        <v>3101</v>
      </c>
      <c r="G3982" t="s">
        <v>117</v>
      </c>
      <c r="H3982" s="1" t="s">
        <v>5769</v>
      </c>
      <c r="I3982" t="s">
        <v>118</v>
      </c>
      <c r="J3982" t="s">
        <v>50</v>
      </c>
      <c r="K3982" t="s">
        <v>986</v>
      </c>
      <c r="L3982" t="s">
        <v>987</v>
      </c>
      <c r="M3982" t="s">
        <v>5339</v>
      </c>
    </row>
    <row r="3983" spans="1:13">
      <c r="A3983">
        <v>11576</v>
      </c>
      <c r="B3983">
        <v>3561</v>
      </c>
      <c r="C3983" t="s">
        <v>4835</v>
      </c>
      <c r="D3983" t="s">
        <v>4991</v>
      </c>
      <c r="E3983" t="s">
        <v>1882</v>
      </c>
      <c r="F3983" s="3" t="str">
        <f>LEFT(E3983, 4)</f>
        <v>3104</v>
      </c>
      <c r="G3983" t="s">
        <v>2625</v>
      </c>
      <c r="H3983" s="1" t="s">
        <v>5773</v>
      </c>
      <c r="I3983" t="s">
        <v>2626</v>
      </c>
      <c r="J3983" t="s">
        <v>50</v>
      </c>
      <c r="K3983" t="s">
        <v>271</v>
      </c>
      <c r="L3983" t="s">
        <v>272</v>
      </c>
      <c r="M3983" t="s">
        <v>5339</v>
      </c>
    </row>
    <row r="3984" spans="1:13">
      <c r="A3984">
        <v>11576</v>
      </c>
      <c r="B3984">
        <v>3561</v>
      </c>
      <c r="C3984" t="s">
        <v>4835</v>
      </c>
      <c r="D3984" t="s">
        <v>4991</v>
      </c>
      <c r="E3984" t="s">
        <v>1009</v>
      </c>
      <c r="F3984" s="3" t="str">
        <f>LEFT(E3984, 4)</f>
        <v>3106</v>
      </c>
      <c r="G3984" t="s">
        <v>4779</v>
      </c>
      <c r="H3984" s="1" t="s">
        <v>5773</v>
      </c>
      <c r="I3984" t="s">
        <v>4780</v>
      </c>
      <c r="J3984" t="s">
        <v>50</v>
      </c>
      <c r="K3984" t="s">
        <v>726</v>
      </c>
      <c r="L3984" t="s">
        <v>727</v>
      </c>
      <c r="M3984" t="s">
        <v>5339</v>
      </c>
    </row>
    <row r="3985" spans="1:13">
      <c r="A3985">
        <v>11576</v>
      </c>
      <c r="B3985">
        <v>3561</v>
      </c>
      <c r="C3985" t="s">
        <v>4835</v>
      </c>
      <c r="D3985" t="s">
        <v>4991</v>
      </c>
      <c r="E3985" t="s">
        <v>54</v>
      </c>
      <c r="F3985" s="3" t="str">
        <f>LEFT(E3985, 4)</f>
        <v>3110</v>
      </c>
      <c r="G3985" t="s">
        <v>3923</v>
      </c>
      <c r="H3985" s="1" t="s">
        <v>5773</v>
      </c>
      <c r="I3985" t="s">
        <v>3924</v>
      </c>
      <c r="J3985" t="s">
        <v>50</v>
      </c>
      <c r="K3985" t="s">
        <v>130</v>
      </c>
      <c r="L3985" t="s">
        <v>131</v>
      </c>
      <c r="M3985" t="s">
        <v>5339</v>
      </c>
    </row>
    <row r="3986" spans="1:13">
      <c r="A3986">
        <v>11576</v>
      </c>
      <c r="B3986">
        <v>3561</v>
      </c>
      <c r="C3986" t="s">
        <v>4835</v>
      </c>
      <c r="D3986" t="s">
        <v>4991</v>
      </c>
      <c r="E3986" t="s">
        <v>474</v>
      </c>
      <c r="F3986" s="3" t="str">
        <f>LEFT(E3986, 4)</f>
        <v>4102</v>
      </c>
      <c r="G3986" t="s">
        <v>5342</v>
      </c>
      <c r="H3986" s="1" t="s">
        <v>5750</v>
      </c>
      <c r="I3986" t="s">
        <v>5343</v>
      </c>
      <c r="J3986" t="s">
        <v>50</v>
      </c>
      <c r="K3986" t="s">
        <v>4077</v>
      </c>
      <c r="L3986" t="s">
        <v>4078</v>
      </c>
      <c r="M3986" t="s">
        <v>5339</v>
      </c>
    </row>
    <row r="3987" spans="1:13">
      <c r="A3987">
        <v>11576</v>
      </c>
      <c r="B3987">
        <v>3561</v>
      </c>
      <c r="C3987" t="s">
        <v>4835</v>
      </c>
      <c r="D3987" t="s">
        <v>4991</v>
      </c>
      <c r="E3987" t="s">
        <v>474</v>
      </c>
      <c r="F3987" s="3" t="str">
        <f>LEFT(E3987, 4)</f>
        <v>4102</v>
      </c>
      <c r="G3987" t="s">
        <v>2342</v>
      </c>
      <c r="H3987" s="1" t="s">
        <v>5750</v>
      </c>
      <c r="I3987" t="s">
        <v>2343</v>
      </c>
      <c r="J3987" t="s">
        <v>50</v>
      </c>
      <c r="K3987" t="s">
        <v>369</v>
      </c>
      <c r="L3987" t="s">
        <v>370</v>
      </c>
      <c r="M3987" t="s">
        <v>5339</v>
      </c>
    </row>
    <row r="3988" spans="1:13">
      <c r="A3988">
        <v>11576</v>
      </c>
      <c r="B3988">
        <v>3561</v>
      </c>
      <c r="C3988" t="s">
        <v>4835</v>
      </c>
      <c r="D3988" t="s">
        <v>4991</v>
      </c>
      <c r="E3988" t="s">
        <v>441</v>
      </c>
      <c r="F3988" s="3" t="str">
        <f>LEFT(E3988, 4)</f>
        <v>4105</v>
      </c>
      <c r="G3988" t="s">
        <v>1439</v>
      </c>
      <c r="H3988" s="1" t="s">
        <v>5752</v>
      </c>
      <c r="I3988" t="s">
        <v>1440</v>
      </c>
      <c r="J3988" t="s">
        <v>50</v>
      </c>
      <c r="K3988" t="s">
        <v>638</v>
      </c>
      <c r="L3988" t="s">
        <v>639</v>
      </c>
      <c r="M3988" t="s">
        <v>5339</v>
      </c>
    </row>
    <row r="3989" spans="1:13">
      <c r="A3989">
        <v>11576</v>
      </c>
      <c r="B3989">
        <v>3561</v>
      </c>
      <c r="C3989" t="s">
        <v>4835</v>
      </c>
      <c r="D3989" t="s">
        <v>4991</v>
      </c>
      <c r="E3989" t="s">
        <v>626</v>
      </c>
      <c r="F3989" s="3" t="str">
        <f>LEFT(E3989, 4)</f>
        <v>4106</v>
      </c>
      <c r="G3989" t="s">
        <v>5344</v>
      </c>
      <c r="H3989" s="1" t="s">
        <v>5754</v>
      </c>
      <c r="I3989" t="s">
        <v>5345</v>
      </c>
      <c r="J3989" t="s">
        <v>50</v>
      </c>
      <c r="K3989" t="s">
        <v>410</v>
      </c>
      <c r="L3989" t="s">
        <v>411</v>
      </c>
      <c r="M3989" t="s">
        <v>5339</v>
      </c>
    </row>
    <row r="3990" spans="1:13">
      <c r="A3990">
        <v>11576</v>
      </c>
      <c r="B3990">
        <v>3561</v>
      </c>
      <c r="C3990" t="s">
        <v>4835</v>
      </c>
      <c r="D3990" t="s">
        <v>4991</v>
      </c>
      <c r="E3990" t="s">
        <v>626</v>
      </c>
      <c r="F3990" s="3" t="str">
        <f>LEFT(E3990, 4)</f>
        <v>4106</v>
      </c>
      <c r="G3990" t="s">
        <v>4997</v>
      </c>
      <c r="H3990" s="1" t="s">
        <v>5754</v>
      </c>
      <c r="I3990" t="s">
        <v>4998</v>
      </c>
      <c r="J3990" t="s">
        <v>62</v>
      </c>
      <c r="K3990" t="s">
        <v>5346</v>
      </c>
      <c r="L3990" t="s">
        <v>495</v>
      </c>
      <c r="M3990" t="s">
        <v>5339</v>
      </c>
    </row>
    <row r="3991" spans="1:13">
      <c r="A3991">
        <v>11576</v>
      </c>
      <c r="B3991">
        <v>3561</v>
      </c>
      <c r="C3991" t="s">
        <v>4835</v>
      </c>
      <c r="D3991" t="s">
        <v>4991</v>
      </c>
      <c r="E3991" t="s">
        <v>1459</v>
      </c>
      <c r="F3991" s="3" t="str">
        <f>LEFT(E3991, 4)</f>
        <v>4113</v>
      </c>
      <c r="G3991" t="s">
        <v>5347</v>
      </c>
      <c r="H3991" s="1" t="s">
        <v>5756</v>
      </c>
      <c r="I3991" t="s">
        <v>5348</v>
      </c>
      <c r="J3991" t="s">
        <v>50</v>
      </c>
      <c r="K3991" t="s">
        <v>587</v>
      </c>
      <c r="L3991" t="s">
        <v>588</v>
      </c>
      <c r="M3991" t="s">
        <v>5339</v>
      </c>
    </row>
    <row r="3992" spans="1:13">
      <c r="A3992">
        <v>11576</v>
      </c>
      <c r="B3992">
        <v>3561</v>
      </c>
      <c r="C3992" t="s">
        <v>4835</v>
      </c>
      <c r="D3992" t="s">
        <v>4991</v>
      </c>
      <c r="E3992" t="s">
        <v>305</v>
      </c>
      <c r="F3992" s="3" t="str">
        <f>LEFT(E3992, 4)</f>
        <v>5109</v>
      </c>
      <c r="G3992" t="s">
        <v>306</v>
      </c>
      <c r="H3992" s="1" t="s">
        <v>5763</v>
      </c>
      <c r="I3992" t="s">
        <v>307</v>
      </c>
      <c r="J3992" t="s">
        <v>50</v>
      </c>
      <c r="K3992" t="s">
        <v>308</v>
      </c>
      <c r="L3992" t="s">
        <v>62</v>
      </c>
      <c r="M3992" t="s">
        <v>5339</v>
      </c>
    </row>
    <row r="3993" spans="1:13">
      <c r="A3993">
        <v>11396</v>
      </c>
      <c r="B3993">
        <v>3917</v>
      </c>
      <c r="C3993" t="s">
        <v>4835</v>
      </c>
      <c r="D3993" t="s">
        <v>4119</v>
      </c>
      <c r="E3993" t="s">
        <v>65</v>
      </c>
      <c r="F3993" s="3" t="str">
        <f>LEFT(E3993, 4)</f>
        <v>5301</v>
      </c>
      <c r="G3993" t="s">
        <v>1255</v>
      </c>
      <c r="H3993" s="1" t="s">
        <v>5771</v>
      </c>
      <c r="I3993" t="s">
        <v>1256</v>
      </c>
      <c r="J3993" t="s">
        <v>50</v>
      </c>
      <c r="K3993" t="s">
        <v>1257</v>
      </c>
      <c r="L3993" t="s">
        <v>1258</v>
      </c>
      <c r="M3993" t="s">
        <v>5155</v>
      </c>
    </row>
    <row r="3994" spans="1:13">
      <c r="A3994">
        <v>11626</v>
      </c>
      <c r="B3994">
        <v>3954</v>
      </c>
      <c r="C3994" t="s">
        <v>4835</v>
      </c>
      <c r="D3994" t="s">
        <v>1174</v>
      </c>
      <c r="E3994" t="s">
        <v>2159</v>
      </c>
      <c r="F3994" s="3" t="str">
        <f>LEFT(E3994, 4)</f>
        <v>1105</v>
      </c>
      <c r="G3994" t="s">
        <v>4533</v>
      </c>
      <c r="H3994" t="s">
        <v>5737</v>
      </c>
      <c r="I3994" t="s">
        <v>4534</v>
      </c>
      <c r="J3994" t="s">
        <v>50</v>
      </c>
      <c r="K3994" t="s">
        <v>385</v>
      </c>
      <c r="L3994" t="s">
        <v>386</v>
      </c>
      <c r="M3994" t="s">
        <v>5349</v>
      </c>
    </row>
    <row r="3995" spans="1:13">
      <c r="A3995">
        <v>11626</v>
      </c>
      <c r="B3995">
        <v>3954</v>
      </c>
      <c r="C3995" t="s">
        <v>4835</v>
      </c>
      <c r="D3995" t="s">
        <v>1174</v>
      </c>
      <c r="E3995" t="s">
        <v>398</v>
      </c>
      <c r="F3995" s="3" t="str">
        <f>LEFT(E3995, 4)</f>
        <v>2102</v>
      </c>
      <c r="G3995" t="s">
        <v>1095</v>
      </c>
      <c r="H3995" s="1" t="s">
        <v>5741</v>
      </c>
      <c r="I3995" t="s">
        <v>1096</v>
      </c>
      <c r="J3995" t="s">
        <v>50</v>
      </c>
      <c r="K3995" t="s">
        <v>289</v>
      </c>
      <c r="L3995" t="s">
        <v>290</v>
      </c>
      <c r="M3995" t="s">
        <v>5349</v>
      </c>
    </row>
    <row r="3996" spans="1:13">
      <c r="A3996">
        <v>11626</v>
      </c>
      <c r="B3996">
        <v>3954</v>
      </c>
      <c r="C3996" t="s">
        <v>4835</v>
      </c>
      <c r="D3996" t="s">
        <v>1174</v>
      </c>
      <c r="E3996" t="s">
        <v>331</v>
      </c>
      <c r="F3996" s="3" t="str">
        <f>LEFT(E3996, 4)</f>
        <v>2103</v>
      </c>
      <c r="G3996" t="s">
        <v>1865</v>
      </c>
      <c r="H3996" s="1" t="s">
        <v>5741</v>
      </c>
      <c r="I3996" t="s">
        <v>1866</v>
      </c>
      <c r="J3996" t="s">
        <v>50</v>
      </c>
      <c r="K3996" t="s">
        <v>271</v>
      </c>
      <c r="L3996" t="s">
        <v>272</v>
      </c>
      <c r="M3996" t="s">
        <v>5349</v>
      </c>
    </row>
    <row r="3997" spans="1:13">
      <c r="A3997">
        <v>11626</v>
      </c>
      <c r="B3997">
        <v>3954</v>
      </c>
      <c r="C3997" t="s">
        <v>4835</v>
      </c>
      <c r="D3997" t="s">
        <v>1174</v>
      </c>
      <c r="E3997" t="s">
        <v>331</v>
      </c>
      <c r="F3997" s="3" t="str">
        <f>LEFT(E3997, 4)</f>
        <v>2103</v>
      </c>
      <c r="G3997" t="s">
        <v>1865</v>
      </c>
      <c r="H3997" s="1" t="s">
        <v>5741</v>
      </c>
      <c r="I3997" t="s">
        <v>1866</v>
      </c>
      <c r="J3997" t="s">
        <v>466</v>
      </c>
      <c r="K3997" t="s">
        <v>271</v>
      </c>
      <c r="L3997" t="s">
        <v>5350</v>
      </c>
      <c r="M3997" t="s">
        <v>5349</v>
      </c>
    </row>
    <row r="3998" spans="1:13">
      <c r="A3998">
        <v>11626</v>
      </c>
      <c r="B3998">
        <v>3954</v>
      </c>
      <c r="C3998" t="s">
        <v>4835</v>
      </c>
      <c r="D3998" t="s">
        <v>1174</v>
      </c>
      <c r="E3998" t="s">
        <v>331</v>
      </c>
      <c r="F3998" s="3" t="str">
        <f>LEFT(E3998, 4)</f>
        <v>2103</v>
      </c>
      <c r="G3998" t="s">
        <v>2504</v>
      </c>
      <c r="H3998" s="1" t="s">
        <v>5741</v>
      </c>
      <c r="I3998" t="s">
        <v>2505</v>
      </c>
      <c r="J3998" t="s">
        <v>50</v>
      </c>
      <c r="K3998" t="s">
        <v>435</v>
      </c>
      <c r="L3998" t="s">
        <v>436</v>
      </c>
      <c r="M3998" t="s">
        <v>5349</v>
      </c>
    </row>
    <row r="3999" spans="1:13">
      <c r="A3999">
        <v>11626</v>
      </c>
      <c r="B3999">
        <v>3954</v>
      </c>
      <c r="C3999" t="s">
        <v>4835</v>
      </c>
      <c r="D3999" t="s">
        <v>1174</v>
      </c>
      <c r="E3999" t="s">
        <v>339</v>
      </c>
      <c r="F3999" s="3" t="str">
        <f>LEFT(E3999, 4)</f>
        <v>2201</v>
      </c>
      <c r="G3999" t="s">
        <v>340</v>
      </c>
      <c r="H3999" s="1" t="s">
        <v>5743</v>
      </c>
      <c r="I3999" t="s">
        <v>341</v>
      </c>
      <c r="J3999" t="s">
        <v>50</v>
      </c>
      <c r="K3999" t="s">
        <v>189</v>
      </c>
      <c r="L3999" t="s">
        <v>190</v>
      </c>
      <c r="M3999" t="s">
        <v>5349</v>
      </c>
    </row>
    <row r="4000" spans="1:13">
      <c r="A4000">
        <v>11626</v>
      </c>
      <c r="B4000">
        <v>3954</v>
      </c>
      <c r="C4000" t="s">
        <v>4835</v>
      </c>
      <c r="D4000" t="s">
        <v>1174</v>
      </c>
      <c r="E4000" t="s">
        <v>2130</v>
      </c>
      <c r="F4000" s="3" t="str">
        <f>LEFT(E4000, 4)</f>
        <v>2204</v>
      </c>
      <c r="G4000" t="s">
        <v>4197</v>
      </c>
      <c r="H4000" s="1" t="s">
        <v>5743</v>
      </c>
      <c r="I4000" t="s">
        <v>4198</v>
      </c>
      <c r="J4000" t="s">
        <v>50</v>
      </c>
      <c r="K4000" t="s">
        <v>79</v>
      </c>
      <c r="L4000" t="s">
        <v>80</v>
      </c>
      <c r="M4000" t="s">
        <v>5349</v>
      </c>
    </row>
    <row r="4001" spans="1:13">
      <c r="A4001">
        <v>11626</v>
      </c>
      <c r="B4001">
        <v>3954</v>
      </c>
      <c r="C4001" t="s">
        <v>4835</v>
      </c>
      <c r="D4001" t="s">
        <v>1174</v>
      </c>
      <c r="E4001" t="s">
        <v>257</v>
      </c>
      <c r="F4001" s="3" t="str">
        <f>LEFT(E4001, 4)</f>
        <v>2208</v>
      </c>
      <c r="G4001" t="s">
        <v>258</v>
      </c>
      <c r="H4001" s="1" t="s">
        <v>5743</v>
      </c>
      <c r="I4001" t="s">
        <v>259</v>
      </c>
      <c r="J4001" t="s">
        <v>50</v>
      </c>
      <c r="K4001" t="s">
        <v>89</v>
      </c>
      <c r="L4001" t="s">
        <v>90</v>
      </c>
      <c r="M4001" t="s">
        <v>5349</v>
      </c>
    </row>
    <row r="4002" spans="1:13">
      <c r="A4002">
        <v>11626</v>
      </c>
      <c r="B4002">
        <v>3954</v>
      </c>
      <c r="C4002" t="s">
        <v>4835</v>
      </c>
      <c r="D4002" t="s">
        <v>1174</v>
      </c>
      <c r="E4002" t="s">
        <v>909</v>
      </c>
      <c r="F4002" s="3" t="str">
        <f>LEFT(E4002, 4)</f>
        <v>2211</v>
      </c>
      <c r="G4002" t="s">
        <v>910</v>
      </c>
      <c r="H4002" s="1" t="s">
        <v>5743</v>
      </c>
      <c r="I4002" t="s">
        <v>911</v>
      </c>
      <c r="J4002" t="s">
        <v>50</v>
      </c>
      <c r="K4002" t="s">
        <v>393</v>
      </c>
      <c r="L4002" t="s">
        <v>394</v>
      </c>
      <c r="M4002" t="s">
        <v>5349</v>
      </c>
    </row>
    <row r="4003" spans="1:13">
      <c r="A4003">
        <v>11626</v>
      </c>
      <c r="B4003">
        <v>3954</v>
      </c>
      <c r="C4003" t="s">
        <v>4835</v>
      </c>
      <c r="D4003" t="s">
        <v>1174</v>
      </c>
      <c r="E4003" t="s">
        <v>168</v>
      </c>
      <c r="F4003" s="3" t="str">
        <f>LEFT(E4003, 4)</f>
        <v>3102</v>
      </c>
      <c r="G4003" t="s">
        <v>2239</v>
      </c>
      <c r="H4003" s="1" t="s">
        <v>5756</v>
      </c>
      <c r="I4003" t="s">
        <v>2240</v>
      </c>
      <c r="J4003" t="s">
        <v>50</v>
      </c>
      <c r="K4003" t="s">
        <v>665</v>
      </c>
      <c r="L4003" t="s">
        <v>666</v>
      </c>
      <c r="M4003" t="s">
        <v>5349</v>
      </c>
    </row>
    <row r="4004" spans="1:13">
      <c r="A4004">
        <v>11626</v>
      </c>
      <c r="B4004">
        <v>3954</v>
      </c>
      <c r="C4004" t="s">
        <v>4835</v>
      </c>
      <c r="D4004" t="s">
        <v>1174</v>
      </c>
      <c r="E4004" t="s">
        <v>2734</v>
      </c>
      <c r="F4004" s="3" t="str">
        <f>LEFT(E4004, 4)</f>
        <v>3104</v>
      </c>
      <c r="G4004" t="s">
        <v>5351</v>
      </c>
      <c r="H4004" s="1" t="s">
        <v>5773</v>
      </c>
      <c r="I4004" t="s">
        <v>5352</v>
      </c>
      <c r="J4004" t="s">
        <v>50</v>
      </c>
      <c r="K4004" t="s">
        <v>571</v>
      </c>
      <c r="L4004" t="s">
        <v>572</v>
      </c>
      <c r="M4004" t="s">
        <v>5349</v>
      </c>
    </row>
    <row r="4005" spans="1:13">
      <c r="A4005">
        <v>11626</v>
      </c>
      <c r="B4005">
        <v>3954</v>
      </c>
      <c r="C4005" t="s">
        <v>4835</v>
      </c>
      <c r="D4005" t="s">
        <v>1174</v>
      </c>
      <c r="E4005" t="s">
        <v>54</v>
      </c>
      <c r="F4005" s="3" t="str">
        <f>LEFT(E4005, 4)</f>
        <v>3110</v>
      </c>
      <c r="G4005" t="s">
        <v>3453</v>
      </c>
      <c r="H4005" s="1" t="s">
        <v>5773</v>
      </c>
      <c r="I4005" t="s">
        <v>3454</v>
      </c>
      <c r="J4005" t="s">
        <v>50</v>
      </c>
      <c r="K4005" t="s">
        <v>57</v>
      </c>
      <c r="L4005" t="s">
        <v>58</v>
      </c>
      <c r="M4005" t="s">
        <v>5349</v>
      </c>
    </row>
    <row r="4006" spans="1:13">
      <c r="A4006">
        <v>11626</v>
      </c>
      <c r="B4006">
        <v>3954</v>
      </c>
      <c r="C4006" t="s">
        <v>4835</v>
      </c>
      <c r="D4006" t="s">
        <v>1174</v>
      </c>
      <c r="E4006" t="s">
        <v>1120</v>
      </c>
      <c r="F4006" s="3" t="str">
        <f>LEFT(E4006, 4)</f>
        <v>3302</v>
      </c>
      <c r="G4006" t="s">
        <v>5353</v>
      </c>
      <c r="H4006" s="1" t="s">
        <v>5773</v>
      </c>
      <c r="I4006" t="s">
        <v>5354</v>
      </c>
      <c r="J4006" t="s">
        <v>50</v>
      </c>
      <c r="K4006" t="s">
        <v>260</v>
      </c>
      <c r="L4006" t="s">
        <v>261</v>
      </c>
      <c r="M4006" t="s">
        <v>5349</v>
      </c>
    </row>
    <row r="4007" spans="1:13">
      <c r="A4007">
        <v>11626</v>
      </c>
      <c r="B4007">
        <v>3954</v>
      </c>
      <c r="C4007" t="s">
        <v>4835</v>
      </c>
      <c r="D4007" t="s">
        <v>1174</v>
      </c>
      <c r="E4007" t="s">
        <v>5355</v>
      </c>
      <c r="F4007" s="3" t="str">
        <f>LEFT(E4007, 4)</f>
        <v>3302</v>
      </c>
      <c r="G4007" t="s">
        <v>5356</v>
      </c>
      <c r="H4007" s="1" t="s">
        <v>5773</v>
      </c>
      <c r="I4007" t="s">
        <v>5357</v>
      </c>
      <c r="J4007" t="s">
        <v>50</v>
      </c>
      <c r="K4007" t="s">
        <v>3915</v>
      </c>
      <c r="L4007" t="s">
        <v>5358</v>
      </c>
      <c r="M4007" t="s">
        <v>5349</v>
      </c>
    </row>
    <row r="4008" spans="1:13">
      <c r="A4008">
        <v>11626</v>
      </c>
      <c r="B4008">
        <v>3954</v>
      </c>
      <c r="C4008" t="s">
        <v>4835</v>
      </c>
      <c r="D4008" t="s">
        <v>1174</v>
      </c>
      <c r="E4008" t="s">
        <v>743</v>
      </c>
      <c r="F4008" s="3" t="str">
        <f>LEFT(E4008, 4)</f>
        <v>5101</v>
      </c>
      <c r="G4008" t="s">
        <v>744</v>
      </c>
      <c r="H4008" s="1" t="s">
        <v>5775</v>
      </c>
      <c r="I4008" t="s">
        <v>745</v>
      </c>
      <c r="J4008" t="s">
        <v>50</v>
      </c>
      <c r="K4008" t="s">
        <v>51</v>
      </c>
      <c r="L4008" t="s">
        <v>52</v>
      </c>
      <c r="M4008" t="s">
        <v>5349</v>
      </c>
    </row>
    <row r="4009" spans="1:13">
      <c r="A4009">
        <v>11626</v>
      </c>
      <c r="B4009">
        <v>3954</v>
      </c>
      <c r="C4009" t="s">
        <v>4835</v>
      </c>
      <c r="D4009" t="s">
        <v>1174</v>
      </c>
      <c r="E4009" t="s">
        <v>305</v>
      </c>
      <c r="F4009" s="3" t="str">
        <f>LEFT(E4009, 4)</f>
        <v>5109</v>
      </c>
      <c r="G4009" t="s">
        <v>306</v>
      </c>
      <c r="H4009" s="1" t="s">
        <v>5763</v>
      </c>
      <c r="I4009" t="s">
        <v>307</v>
      </c>
      <c r="J4009" t="s">
        <v>50</v>
      </c>
      <c r="K4009" t="s">
        <v>308</v>
      </c>
      <c r="L4009" t="s">
        <v>62</v>
      </c>
      <c r="M4009" t="s">
        <v>5349</v>
      </c>
    </row>
    <row r="4010" spans="1:13">
      <c r="A4010">
        <v>11397</v>
      </c>
      <c r="B4010">
        <v>3917</v>
      </c>
      <c r="C4010" t="s">
        <v>4835</v>
      </c>
      <c r="D4010" t="s">
        <v>5156</v>
      </c>
      <c r="E4010" t="s">
        <v>65</v>
      </c>
      <c r="F4010" s="3" t="str">
        <f>LEFT(E4010, 4)</f>
        <v>5301</v>
      </c>
      <c r="G4010" t="s">
        <v>1255</v>
      </c>
      <c r="H4010" s="1" t="s">
        <v>5771</v>
      </c>
      <c r="I4010" t="s">
        <v>1256</v>
      </c>
      <c r="J4010" t="s">
        <v>50</v>
      </c>
      <c r="K4010" t="s">
        <v>1257</v>
      </c>
      <c r="L4010" t="s">
        <v>1258</v>
      </c>
      <c r="M4010" t="s">
        <v>5157</v>
      </c>
    </row>
    <row r="4011" spans="1:13">
      <c r="A4011">
        <v>11627</v>
      </c>
      <c r="B4011">
        <v>3954</v>
      </c>
      <c r="C4011" t="s">
        <v>4835</v>
      </c>
      <c r="D4011" t="s">
        <v>671</v>
      </c>
      <c r="E4011" t="s">
        <v>339</v>
      </c>
      <c r="F4011" s="3" t="str">
        <f>LEFT(E4011, 4)</f>
        <v>2201</v>
      </c>
      <c r="G4011" t="s">
        <v>340</v>
      </c>
      <c r="H4011" s="1" t="s">
        <v>5743</v>
      </c>
      <c r="I4011" t="s">
        <v>341</v>
      </c>
      <c r="J4011" t="s">
        <v>50</v>
      </c>
      <c r="K4011" t="s">
        <v>321</v>
      </c>
      <c r="L4011" t="s">
        <v>322</v>
      </c>
      <c r="M4011" t="s">
        <v>2605</v>
      </c>
    </row>
    <row r="4012" spans="1:13">
      <c r="A4012">
        <v>11627</v>
      </c>
      <c r="B4012">
        <v>3954</v>
      </c>
      <c r="C4012" t="s">
        <v>4835</v>
      </c>
      <c r="D4012" t="s">
        <v>671</v>
      </c>
      <c r="E4012" t="s">
        <v>1245</v>
      </c>
      <c r="F4012" s="3" t="str">
        <f>LEFT(E4012, 4)</f>
        <v>2203</v>
      </c>
      <c r="G4012" t="s">
        <v>4566</v>
      </c>
      <c r="H4012" s="1" t="s">
        <v>5743</v>
      </c>
      <c r="I4012" t="s">
        <v>1247</v>
      </c>
      <c r="J4012" t="s">
        <v>62</v>
      </c>
      <c r="K4012" t="s">
        <v>422</v>
      </c>
      <c r="L4012" t="s">
        <v>85</v>
      </c>
      <c r="M4012" t="s">
        <v>2605</v>
      </c>
    </row>
    <row r="4013" spans="1:13">
      <c r="A4013">
        <v>11627</v>
      </c>
      <c r="B4013">
        <v>3954</v>
      </c>
      <c r="C4013" t="s">
        <v>4835</v>
      </c>
      <c r="D4013" t="s">
        <v>671</v>
      </c>
      <c r="E4013" t="s">
        <v>909</v>
      </c>
      <c r="F4013" s="3" t="str">
        <f>LEFT(E4013, 4)</f>
        <v>2211</v>
      </c>
      <c r="G4013" t="s">
        <v>910</v>
      </c>
      <c r="H4013" s="1" t="s">
        <v>5743</v>
      </c>
      <c r="I4013" t="s">
        <v>911</v>
      </c>
      <c r="J4013" t="s">
        <v>50</v>
      </c>
      <c r="K4013" t="s">
        <v>303</v>
      </c>
      <c r="L4013" t="s">
        <v>304</v>
      </c>
      <c r="M4013" t="s">
        <v>2605</v>
      </c>
    </row>
    <row r="4014" spans="1:13">
      <c r="A4014">
        <v>11627</v>
      </c>
      <c r="B4014">
        <v>3954</v>
      </c>
      <c r="C4014" t="s">
        <v>4835</v>
      </c>
      <c r="D4014" t="s">
        <v>671</v>
      </c>
      <c r="E4014" t="s">
        <v>2201</v>
      </c>
      <c r="F4014" s="3" t="str">
        <f>LEFT(E4014, 4)</f>
        <v>4107</v>
      </c>
      <c r="G4014" t="s">
        <v>5361</v>
      </c>
      <c r="H4014" s="1" t="s">
        <v>5756</v>
      </c>
      <c r="I4014" t="s">
        <v>5362</v>
      </c>
      <c r="J4014" t="s">
        <v>50</v>
      </c>
      <c r="K4014" t="s">
        <v>863</v>
      </c>
      <c r="L4014" t="s">
        <v>864</v>
      </c>
      <c r="M4014" t="s">
        <v>2605</v>
      </c>
    </row>
    <row r="4015" spans="1:13">
      <c r="A4015">
        <v>11627</v>
      </c>
      <c r="B4015">
        <v>3954</v>
      </c>
      <c r="C4015" t="s">
        <v>4835</v>
      </c>
      <c r="D4015" t="s">
        <v>671</v>
      </c>
      <c r="E4015" t="s">
        <v>860</v>
      </c>
      <c r="F4015" s="3" t="str">
        <f>LEFT(E4015, 4)</f>
        <v>5109</v>
      </c>
      <c r="G4015" t="s">
        <v>5363</v>
      </c>
      <c r="H4015" s="1" t="s">
        <v>5763</v>
      </c>
      <c r="I4015" t="s">
        <v>5364</v>
      </c>
      <c r="J4015" t="s">
        <v>50</v>
      </c>
      <c r="K4015" t="s">
        <v>199</v>
      </c>
      <c r="L4015" t="s">
        <v>200</v>
      </c>
      <c r="M4015" t="s">
        <v>2605</v>
      </c>
    </row>
    <row r="4016" spans="1:13">
      <c r="A4016">
        <v>11627</v>
      </c>
      <c r="B4016">
        <v>3954</v>
      </c>
      <c r="C4016" t="s">
        <v>4835</v>
      </c>
      <c r="D4016" t="s">
        <v>671</v>
      </c>
      <c r="E4016" t="s">
        <v>305</v>
      </c>
      <c r="F4016" s="3" t="str">
        <f>LEFT(E4016, 4)</f>
        <v>5109</v>
      </c>
      <c r="G4016" t="s">
        <v>306</v>
      </c>
      <c r="H4016" s="1" t="s">
        <v>5763</v>
      </c>
      <c r="I4016" t="s">
        <v>307</v>
      </c>
      <c r="J4016" t="s">
        <v>50</v>
      </c>
      <c r="K4016" t="s">
        <v>308</v>
      </c>
      <c r="L4016" t="s">
        <v>62</v>
      </c>
      <c r="M4016" t="s">
        <v>2605</v>
      </c>
    </row>
    <row r="4017" spans="1:13">
      <c r="A4017">
        <v>11397</v>
      </c>
      <c r="B4017">
        <v>3917</v>
      </c>
      <c r="C4017" t="s">
        <v>4835</v>
      </c>
      <c r="D4017" t="s">
        <v>5156</v>
      </c>
      <c r="E4017" t="s">
        <v>65</v>
      </c>
      <c r="F4017" s="3" t="str">
        <f>LEFT(E4017, 4)</f>
        <v>5301</v>
      </c>
      <c r="G4017" t="s">
        <v>1255</v>
      </c>
      <c r="H4017" s="1" t="s">
        <v>5771</v>
      </c>
      <c r="I4017" t="s">
        <v>1256</v>
      </c>
      <c r="J4017" t="s">
        <v>50</v>
      </c>
      <c r="K4017" t="s">
        <v>1257</v>
      </c>
      <c r="L4017" t="s">
        <v>1258</v>
      </c>
      <c r="M4017" t="s">
        <v>5157</v>
      </c>
    </row>
    <row r="4018" spans="1:13">
      <c r="A4018">
        <v>11628</v>
      </c>
      <c r="B4018">
        <v>3954</v>
      </c>
      <c r="C4018" t="s">
        <v>4835</v>
      </c>
      <c r="D4018" t="s">
        <v>5365</v>
      </c>
      <c r="E4018" t="s">
        <v>2209</v>
      </c>
      <c r="F4018" s="3" t="str">
        <f>LEFT(E4018, 4)</f>
        <v>1102</v>
      </c>
      <c r="G4018" t="s">
        <v>2387</v>
      </c>
      <c r="H4018" t="s">
        <v>5737</v>
      </c>
      <c r="I4018" t="s">
        <v>2388</v>
      </c>
      <c r="J4018" t="s">
        <v>50</v>
      </c>
      <c r="K4018" t="s">
        <v>542</v>
      </c>
      <c r="L4018" t="s">
        <v>543</v>
      </c>
      <c r="M4018" t="s">
        <v>5366</v>
      </c>
    </row>
    <row r="4019" spans="1:13">
      <c r="A4019">
        <v>11628</v>
      </c>
      <c r="B4019">
        <v>3954</v>
      </c>
      <c r="C4019" t="s">
        <v>4835</v>
      </c>
      <c r="D4019" t="s">
        <v>5365</v>
      </c>
      <c r="E4019" t="s">
        <v>323</v>
      </c>
      <c r="F4019" s="3" t="str">
        <f>LEFT(E4019, 4)</f>
        <v>1202</v>
      </c>
      <c r="G4019" t="s">
        <v>3044</v>
      </c>
      <c r="H4019" s="1" t="s">
        <v>5739</v>
      </c>
      <c r="I4019" t="s">
        <v>3045</v>
      </c>
      <c r="J4019" t="s">
        <v>50</v>
      </c>
      <c r="K4019" t="s">
        <v>303</v>
      </c>
      <c r="L4019" t="s">
        <v>304</v>
      </c>
      <c r="M4019" t="s">
        <v>5366</v>
      </c>
    </row>
    <row r="4020" spans="1:13">
      <c r="A4020">
        <v>11628</v>
      </c>
      <c r="B4020">
        <v>3954</v>
      </c>
      <c r="C4020" t="s">
        <v>4835</v>
      </c>
      <c r="D4020" t="s">
        <v>5365</v>
      </c>
      <c r="E4020" t="s">
        <v>257</v>
      </c>
      <c r="F4020" s="3" t="str">
        <f>LEFT(E4020, 4)</f>
        <v>2208</v>
      </c>
      <c r="G4020" t="s">
        <v>5367</v>
      </c>
      <c r="H4020" s="1" t="s">
        <v>5743</v>
      </c>
      <c r="I4020" t="s">
        <v>5368</v>
      </c>
      <c r="J4020" t="s">
        <v>50</v>
      </c>
      <c r="K4020" t="s">
        <v>303</v>
      </c>
      <c r="L4020" t="s">
        <v>304</v>
      </c>
      <c r="M4020" t="s">
        <v>5366</v>
      </c>
    </row>
    <row r="4021" spans="1:13">
      <c r="A4021">
        <v>11628</v>
      </c>
      <c r="B4021">
        <v>3954</v>
      </c>
      <c r="C4021" t="s">
        <v>4835</v>
      </c>
      <c r="D4021" t="s">
        <v>5365</v>
      </c>
      <c r="E4021" t="s">
        <v>909</v>
      </c>
      <c r="F4021" s="3" t="str">
        <f>LEFT(E4021, 4)</f>
        <v>2211</v>
      </c>
      <c r="G4021" t="s">
        <v>5369</v>
      </c>
      <c r="H4021" s="1" t="s">
        <v>5743</v>
      </c>
      <c r="I4021" t="s">
        <v>5370</v>
      </c>
      <c r="J4021" t="s">
        <v>50</v>
      </c>
      <c r="K4021" t="s">
        <v>99</v>
      </c>
      <c r="L4021" t="s">
        <v>100</v>
      </c>
      <c r="M4021" t="s">
        <v>5366</v>
      </c>
    </row>
    <row r="4022" spans="1:13">
      <c r="A4022">
        <v>11628</v>
      </c>
      <c r="B4022">
        <v>3954</v>
      </c>
      <c r="C4022" t="s">
        <v>4835</v>
      </c>
      <c r="D4022" t="s">
        <v>5365</v>
      </c>
      <c r="E4022" t="s">
        <v>71</v>
      </c>
      <c r="F4022" s="3" t="str">
        <f>LEFT(E4022, 4)</f>
        <v>3106</v>
      </c>
      <c r="G4022" t="s">
        <v>3173</v>
      </c>
      <c r="H4022" s="1" t="s">
        <v>5773</v>
      </c>
      <c r="I4022" t="s">
        <v>3174</v>
      </c>
      <c r="J4022" t="s">
        <v>50</v>
      </c>
      <c r="K4022" t="s">
        <v>153</v>
      </c>
      <c r="L4022" t="s">
        <v>154</v>
      </c>
      <c r="M4022" t="s">
        <v>5366</v>
      </c>
    </row>
    <row r="4023" spans="1:13">
      <c r="A4023">
        <v>11628</v>
      </c>
      <c r="B4023">
        <v>3954</v>
      </c>
      <c r="C4023" t="s">
        <v>4835</v>
      </c>
      <c r="D4023" t="s">
        <v>5365</v>
      </c>
      <c r="E4023" t="s">
        <v>677</v>
      </c>
      <c r="F4023" s="3" t="str">
        <f>LEFT(E4023, 4)</f>
        <v>4101</v>
      </c>
      <c r="G4023" t="s">
        <v>5371</v>
      </c>
      <c r="H4023" s="1" t="s">
        <v>5750</v>
      </c>
      <c r="I4023" t="s">
        <v>5372</v>
      </c>
      <c r="J4023" t="s">
        <v>50</v>
      </c>
      <c r="K4023" t="s">
        <v>113</v>
      </c>
      <c r="L4023" t="s">
        <v>114</v>
      </c>
      <c r="M4023" t="s">
        <v>5366</v>
      </c>
    </row>
    <row r="4024" spans="1:13">
      <c r="A4024">
        <v>11628</v>
      </c>
      <c r="B4024">
        <v>3954</v>
      </c>
      <c r="C4024" t="s">
        <v>4835</v>
      </c>
      <c r="D4024" t="s">
        <v>5365</v>
      </c>
      <c r="E4024" t="s">
        <v>1634</v>
      </c>
      <c r="F4024" s="3" t="str">
        <f>LEFT(E4024, 4)</f>
        <v>4102</v>
      </c>
      <c r="G4024" t="s">
        <v>5373</v>
      </c>
      <c r="H4024" s="1" t="s">
        <v>5750</v>
      </c>
      <c r="I4024" t="s">
        <v>5374</v>
      </c>
      <c r="J4024" t="s">
        <v>50</v>
      </c>
      <c r="K4024" t="s">
        <v>346</v>
      </c>
      <c r="L4024" t="s">
        <v>347</v>
      </c>
      <c r="M4024" t="s">
        <v>5366</v>
      </c>
    </row>
    <row r="4025" spans="1:13">
      <c r="A4025">
        <v>11628</v>
      </c>
      <c r="B4025">
        <v>3954</v>
      </c>
      <c r="C4025" t="s">
        <v>4835</v>
      </c>
      <c r="D4025" t="s">
        <v>5365</v>
      </c>
      <c r="E4025" t="s">
        <v>1634</v>
      </c>
      <c r="F4025" s="3" t="str">
        <f>LEFT(E4025, 4)</f>
        <v>4102</v>
      </c>
      <c r="G4025" t="s">
        <v>5375</v>
      </c>
      <c r="H4025" s="1" t="s">
        <v>5750</v>
      </c>
      <c r="I4025" t="s">
        <v>5376</v>
      </c>
      <c r="J4025" t="s">
        <v>50</v>
      </c>
      <c r="K4025" t="s">
        <v>57</v>
      </c>
      <c r="L4025" t="s">
        <v>58</v>
      </c>
      <c r="M4025" t="s">
        <v>5366</v>
      </c>
    </row>
    <row r="4026" spans="1:13">
      <c r="A4026">
        <v>11628</v>
      </c>
      <c r="B4026">
        <v>3954</v>
      </c>
      <c r="C4026" t="s">
        <v>4835</v>
      </c>
      <c r="D4026" t="s">
        <v>5365</v>
      </c>
      <c r="E4026" t="s">
        <v>1855</v>
      </c>
      <c r="F4026" s="3" t="str">
        <f>LEFT(E4026, 4)</f>
        <v>5104</v>
      </c>
      <c r="G4026" t="s">
        <v>5377</v>
      </c>
      <c r="H4026" s="1" t="s">
        <v>5760</v>
      </c>
      <c r="I4026" t="s">
        <v>5378</v>
      </c>
      <c r="J4026" t="s">
        <v>50</v>
      </c>
      <c r="K4026" t="s">
        <v>774</v>
      </c>
      <c r="L4026" t="s">
        <v>775</v>
      </c>
      <c r="M4026" t="s">
        <v>5366</v>
      </c>
    </row>
    <row r="4027" spans="1:13">
      <c r="A4027">
        <v>11628</v>
      </c>
      <c r="B4027">
        <v>3954</v>
      </c>
      <c r="C4027" t="s">
        <v>4835</v>
      </c>
      <c r="D4027" t="s">
        <v>5365</v>
      </c>
      <c r="E4027" t="s">
        <v>1788</v>
      </c>
      <c r="F4027" s="3" t="str">
        <f>LEFT(E4027, 4)</f>
        <v>5205</v>
      </c>
      <c r="G4027" t="s">
        <v>1789</v>
      </c>
      <c r="H4027" s="1" t="s">
        <v>5767</v>
      </c>
      <c r="I4027" t="s">
        <v>1790</v>
      </c>
      <c r="J4027" t="s">
        <v>50</v>
      </c>
      <c r="K4027" t="s">
        <v>1791</v>
      </c>
      <c r="L4027" t="s">
        <v>1792</v>
      </c>
      <c r="M4027" t="s">
        <v>5366</v>
      </c>
    </row>
    <row r="4028" spans="1:13">
      <c r="A4028">
        <v>11398</v>
      </c>
      <c r="B4028">
        <v>3917</v>
      </c>
      <c r="C4028" t="s">
        <v>4835</v>
      </c>
      <c r="D4028" t="s">
        <v>2911</v>
      </c>
      <c r="E4028" t="s">
        <v>65</v>
      </c>
      <c r="F4028" s="3" t="str">
        <f>LEFT(E4028, 4)</f>
        <v>5301</v>
      </c>
      <c r="G4028" t="s">
        <v>1255</v>
      </c>
      <c r="H4028" s="1" t="s">
        <v>5771</v>
      </c>
      <c r="I4028" t="s">
        <v>1256</v>
      </c>
      <c r="J4028" t="s">
        <v>62</v>
      </c>
      <c r="K4028" t="s">
        <v>1257</v>
      </c>
      <c r="L4028" t="s">
        <v>3465</v>
      </c>
      <c r="M4028" t="s">
        <v>5170</v>
      </c>
    </row>
    <row r="4029" spans="1:13">
      <c r="A4029">
        <v>11629</v>
      </c>
      <c r="B4029">
        <v>3954</v>
      </c>
      <c r="C4029" t="s">
        <v>4835</v>
      </c>
      <c r="D4029" t="s">
        <v>5381</v>
      </c>
      <c r="E4029" t="s">
        <v>1641</v>
      </c>
      <c r="F4029" s="3" t="str">
        <f>LEFT(E4029, 4)</f>
        <v>1101</v>
      </c>
      <c r="G4029" t="s">
        <v>5382</v>
      </c>
      <c r="H4029" t="s">
        <v>5737</v>
      </c>
      <c r="I4029" t="s">
        <v>5383</v>
      </c>
      <c r="J4029" t="s">
        <v>50</v>
      </c>
      <c r="K4029" t="s">
        <v>3578</v>
      </c>
      <c r="L4029" t="s">
        <v>3579</v>
      </c>
      <c r="M4029" t="s">
        <v>5384</v>
      </c>
    </row>
    <row r="4030" spans="1:13">
      <c r="A4030">
        <v>11629</v>
      </c>
      <c r="B4030">
        <v>3954</v>
      </c>
      <c r="C4030" t="s">
        <v>4835</v>
      </c>
      <c r="D4030" t="s">
        <v>5381</v>
      </c>
      <c r="E4030" t="s">
        <v>2209</v>
      </c>
      <c r="F4030" s="3" t="str">
        <f>LEFT(E4030, 4)</f>
        <v>1102</v>
      </c>
      <c r="G4030" t="s">
        <v>2387</v>
      </c>
      <c r="H4030" t="s">
        <v>5737</v>
      </c>
      <c r="I4030" t="s">
        <v>2388</v>
      </c>
      <c r="J4030" t="s">
        <v>50</v>
      </c>
      <c r="K4030" t="s">
        <v>260</v>
      </c>
      <c r="L4030" t="s">
        <v>261</v>
      </c>
      <c r="M4030" t="s">
        <v>5384</v>
      </c>
    </row>
    <row r="4031" spans="1:13">
      <c r="A4031">
        <v>11629</v>
      </c>
      <c r="B4031">
        <v>3954</v>
      </c>
      <c r="C4031" t="s">
        <v>4835</v>
      </c>
      <c r="D4031" t="s">
        <v>5381</v>
      </c>
      <c r="E4031" t="s">
        <v>253</v>
      </c>
      <c r="F4031" s="3" t="str">
        <f>LEFT(E4031, 4)</f>
        <v>1104</v>
      </c>
      <c r="G4031" t="s">
        <v>2184</v>
      </c>
      <c r="H4031" t="s">
        <v>5737</v>
      </c>
      <c r="I4031" t="s">
        <v>2185</v>
      </c>
      <c r="J4031" t="s">
        <v>50</v>
      </c>
      <c r="K4031" t="s">
        <v>719</v>
      </c>
      <c r="L4031" t="s">
        <v>720</v>
      </c>
      <c r="M4031" t="s">
        <v>5384</v>
      </c>
    </row>
    <row r="4032" spans="1:13">
      <c r="A4032">
        <v>11629</v>
      </c>
      <c r="B4032">
        <v>3954</v>
      </c>
      <c r="C4032" t="s">
        <v>4835</v>
      </c>
      <c r="D4032" t="s">
        <v>5381</v>
      </c>
      <c r="E4032" t="s">
        <v>4928</v>
      </c>
      <c r="F4032" s="3" t="str">
        <f>LEFT(E4032, 4)</f>
        <v>1203</v>
      </c>
      <c r="G4032" t="s">
        <v>5385</v>
      </c>
      <c r="H4032" s="1" t="s">
        <v>5739</v>
      </c>
      <c r="I4032" t="s">
        <v>5386</v>
      </c>
      <c r="J4032" t="s">
        <v>50</v>
      </c>
      <c r="K4032" t="s">
        <v>51</v>
      </c>
      <c r="L4032" t="s">
        <v>52</v>
      </c>
      <c r="M4032" t="s">
        <v>5384</v>
      </c>
    </row>
    <row r="4033" spans="1:13">
      <c r="A4033">
        <v>11629</v>
      </c>
      <c r="B4033">
        <v>3954</v>
      </c>
      <c r="C4033" t="s">
        <v>4835</v>
      </c>
      <c r="D4033" t="s">
        <v>5381</v>
      </c>
      <c r="E4033" t="s">
        <v>1048</v>
      </c>
      <c r="F4033" s="3" t="str">
        <f>LEFT(E4033, 4)</f>
        <v>1204</v>
      </c>
      <c r="G4033" t="s">
        <v>5387</v>
      </c>
      <c r="H4033" s="1" t="s">
        <v>5739</v>
      </c>
      <c r="I4033" t="s">
        <v>5388</v>
      </c>
      <c r="J4033" t="s">
        <v>50</v>
      </c>
      <c r="K4033" t="s">
        <v>369</v>
      </c>
      <c r="L4033" t="s">
        <v>370</v>
      </c>
      <c r="M4033" t="s">
        <v>5384</v>
      </c>
    </row>
    <row r="4034" spans="1:13">
      <c r="A4034">
        <v>11629</v>
      </c>
      <c r="B4034">
        <v>3954</v>
      </c>
      <c r="C4034" t="s">
        <v>4835</v>
      </c>
      <c r="D4034" t="s">
        <v>5381</v>
      </c>
      <c r="E4034" t="s">
        <v>328</v>
      </c>
      <c r="F4034" s="3" t="str">
        <f>LEFT(E4034, 4)</f>
        <v>2101</v>
      </c>
      <c r="G4034" t="s">
        <v>1301</v>
      </c>
      <c r="H4034" s="1" t="s">
        <v>5741</v>
      </c>
      <c r="I4034" t="s">
        <v>1302</v>
      </c>
      <c r="J4034" t="s">
        <v>50</v>
      </c>
      <c r="K4034" t="s">
        <v>494</v>
      </c>
      <c r="L4034" t="s">
        <v>495</v>
      </c>
      <c r="M4034" t="s">
        <v>5384</v>
      </c>
    </row>
    <row r="4035" spans="1:13">
      <c r="A4035">
        <v>11629</v>
      </c>
      <c r="B4035">
        <v>3954</v>
      </c>
      <c r="C4035" t="s">
        <v>4835</v>
      </c>
      <c r="D4035" t="s">
        <v>5381</v>
      </c>
      <c r="E4035" t="s">
        <v>398</v>
      </c>
      <c r="F4035" s="3" t="str">
        <f>LEFT(E4035, 4)</f>
        <v>2102</v>
      </c>
      <c r="G4035" t="s">
        <v>1561</v>
      </c>
      <c r="H4035" s="1" t="s">
        <v>5741</v>
      </c>
      <c r="I4035" s="1" t="s">
        <v>5735</v>
      </c>
      <c r="J4035" t="s">
        <v>50</v>
      </c>
      <c r="K4035" t="s">
        <v>303</v>
      </c>
      <c r="L4035" t="s">
        <v>304</v>
      </c>
      <c r="M4035" t="s">
        <v>5384</v>
      </c>
    </row>
    <row r="4036" spans="1:13">
      <c r="A4036">
        <v>11629</v>
      </c>
      <c r="B4036">
        <v>3954</v>
      </c>
      <c r="C4036" t="s">
        <v>4835</v>
      </c>
      <c r="D4036" t="s">
        <v>5381</v>
      </c>
      <c r="E4036" t="s">
        <v>398</v>
      </c>
      <c r="F4036" s="3" t="str">
        <f>LEFT(E4036, 4)</f>
        <v>2102</v>
      </c>
      <c r="G4036" t="s">
        <v>425</v>
      </c>
      <c r="H4036" s="1" t="s">
        <v>5741</v>
      </c>
      <c r="I4036" t="s">
        <v>426</v>
      </c>
      <c r="J4036" t="s">
        <v>50</v>
      </c>
      <c r="K4036" t="s">
        <v>798</v>
      </c>
      <c r="L4036" t="s">
        <v>799</v>
      </c>
      <c r="M4036" t="s">
        <v>5384</v>
      </c>
    </row>
    <row r="4037" spans="1:13">
      <c r="A4037">
        <v>11629</v>
      </c>
      <c r="B4037">
        <v>3954</v>
      </c>
      <c r="C4037" t="s">
        <v>4835</v>
      </c>
      <c r="D4037" t="s">
        <v>5381</v>
      </c>
      <c r="E4037" t="s">
        <v>379</v>
      </c>
      <c r="F4037" s="3" t="str">
        <f>LEFT(E4037, 4)</f>
        <v>2105</v>
      </c>
      <c r="G4037" t="s">
        <v>380</v>
      </c>
      <c r="H4037" s="1" t="s">
        <v>5741</v>
      </c>
      <c r="I4037" t="s">
        <v>381</v>
      </c>
      <c r="J4037" t="s">
        <v>50</v>
      </c>
      <c r="K4037" t="s">
        <v>377</v>
      </c>
      <c r="L4037" t="s">
        <v>378</v>
      </c>
      <c r="M4037" t="s">
        <v>5384</v>
      </c>
    </row>
    <row r="4038" spans="1:13">
      <c r="A4038">
        <v>11629</v>
      </c>
      <c r="B4038">
        <v>3954</v>
      </c>
      <c r="C4038" t="s">
        <v>4835</v>
      </c>
      <c r="D4038" t="s">
        <v>5381</v>
      </c>
      <c r="E4038" t="s">
        <v>1113</v>
      </c>
      <c r="F4038" s="3" t="str">
        <f>LEFT(E4038, 4)</f>
        <v>3103</v>
      </c>
      <c r="G4038" t="s">
        <v>5020</v>
      </c>
      <c r="H4038" s="1" t="s">
        <v>5773</v>
      </c>
      <c r="I4038" t="s">
        <v>5021</v>
      </c>
      <c r="J4038" t="s">
        <v>50</v>
      </c>
      <c r="K4038" t="s">
        <v>1074</v>
      </c>
      <c r="L4038" t="s">
        <v>300</v>
      </c>
      <c r="M4038" t="s">
        <v>5384</v>
      </c>
    </row>
    <row r="4039" spans="1:13">
      <c r="A4039">
        <v>11629</v>
      </c>
      <c r="B4039">
        <v>3954</v>
      </c>
      <c r="C4039" t="s">
        <v>4835</v>
      </c>
      <c r="D4039" t="s">
        <v>5381</v>
      </c>
      <c r="E4039" t="s">
        <v>54</v>
      </c>
      <c r="F4039" s="3" t="str">
        <f>LEFT(E4039, 4)</f>
        <v>3110</v>
      </c>
      <c r="G4039" t="s">
        <v>367</v>
      </c>
      <c r="H4039" s="1" t="s">
        <v>5773</v>
      </c>
      <c r="I4039" t="s">
        <v>368</v>
      </c>
      <c r="J4039" t="s">
        <v>50</v>
      </c>
      <c r="K4039" t="s">
        <v>369</v>
      </c>
      <c r="L4039" t="s">
        <v>370</v>
      </c>
      <c r="M4039" t="s">
        <v>5384</v>
      </c>
    </row>
    <row r="4040" spans="1:13">
      <c r="A4040">
        <v>11629</v>
      </c>
      <c r="B4040">
        <v>3954</v>
      </c>
      <c r="C4040" t="s">
        <v>4835</v>
      </c>
      <c r="D4040" t="s">
        <v>5381</v>
      </c>
      <c r="E4040" t="s">
        <v>1634</v>
      </c>
      <c r="F4040" s="3" t="str">
        <f>LEFT(E4040, 4)</f>
        <v>4102</v>
      </c>
      <c r="G4040" t="s">
        <v>2750</v>
      </c>
      <c r="H4040" s="1" t="s">
        <v>5750</v>
      </c>
      <c r="I4040" t="s">
        <v>2751</v>
      </c>
      <c r="J4040" t="s">
        <v>50</v>
      </c>
      <c r="K4040" t="s">
        <v>5389</v>
      </c>
      <c r="L4040" t="s">
        <v>5390</v>
      </c>
      <c r="M4040" t="s">
        <v>5384</v>
      </c>
    </row>
    <row r="4041" spans="1:13">
      <c r="A4041">
        <v>11629</v>
      </c>
      <c r="B4041">
        <v>3954</v>
      </c>
      <c r="C4041" t="s">
        <v>4835</v>
      </c>
      <c r="D4041" t="s">
        <v>5381</v>
      </c>
      <c r="E4041" t="s">
        <v>353</v>
      </c>
      <c r="F4041" s="3" t="str">
        <f>LEFT(E4041, 4)</f>
        <v>4105</v>
      </c>
      <c r="G4041" t="s">
        <v>5391</v>
      </c>
      <c r="H4041" s="1" t="s">
        <v>5752</v>
      </c>
      <c r="I4041" t="s">
        <v>5392</v>
      </c>
      <c r="J4041" t="s">
        <v>50</v>
      </c>
      <c r="K4041" t="s">
        <v>260</v>
      </c>
      <c r="L4041" t="s">
        <v>261</v>
      </c>
      <c r="M4041" t="s">
        <v>5384</v>
      </c>
    </row>
    <row r="4042" spans="1:13">
      <c r="A4042">
        <v>11629</v>
      </c>
      <c r="B4042">
        <v>3954</v>
      </c>
      <c r="C4042" t="s">
        <v>4835</v>
      </c>
      <c r="D4042" t="s">
        <v>5381</v>
      </c>
      <c r="E4042" t="s">
        <v>305</v>
      </c>
      <c r="F4042" s="3" t="str">
        <f>LEFT(E4042, 4)</f>
        <v>5109</v>
      </c>
      <c r="G4042" t="s">
        <v>306</v>
      </c>
      <c r="H4042" s="1" t="s">
        <v>5763</v>
      </c>
      <c r="I4042" t="s">
        <v>307</v>
      </c>
      <c r="J4042" t="s">
        <v>50</v>
      </c>
      <c r="K4042" t="s">
        <v>308</v>
      </c>
      <c r="L4042" t="s">
        <v>62</v>
      </c>
      <c r="M4042" t="s">
        <v>5384</v>
      </c>
    </row>
    <row r="4043" spans="1:13">
      <c r="A4043">
        <v>11629</v>
      </c>
      <c r="B4043">
        <v>3954</v>
      </c>
      <c r="C4043" t="s">
        <v>4835</v>
      </c>
      <c r="D4043" t="s">
        <v>5381</v>
      </c>
      <c r="E4043" t="s">
        <v>1788</v>
      </c>
      <c r="F4043" s="3" t="str">
        <f>LEFT(E4043, 4)</f>
        <v>5205</v>
      </c>
      <c r="G4043" t="s">
        <v>3888</v>
      </c>
      <c r="H4043" s="1" t="s">
        <v>5767</v>
      </c>
      <c r="I4043" t="s">
        <v>3889</v>
      </c>
      <c r="J4043" t="s">
        <v>50</v>
      </c>
      <c r="K4043" t="s">
        <v>342</v>
      </c>
      <c r="L4043" t="s">
        <v>343</v>
      </c>
      <c r="M4043" t="s">
        <v>5384</v>
      </c>
    </row>
    <row r="4044" spans="1:13">
      <c r="A4044">
        <v>11399</v>
      </c>
      <c r="B4044">
        <v>3917</v>
      </c>
      <c r="C4044" t="s">
        <v>4835</v>
      </c>
      <c r="D4044" t="s">
        <v>5175</v>
      </c>
      <c r="E4044" t="s">
        <v>65</v>
      </c>
      <c r="F4044" s="3" t="str">
        <f>LEFT(E4044, 4)</f>
        <v>5301</v>
      </c>
      <c r="G4044" t="s">
        <v>1222</v>
      </c>
      <c r="H4044" s="1" t="s">
        <v>5771</v>
      </c>
      <c r="I4044" t="s">
        <v>1223</v>
      </c>
      <c r="J4044" t="s">
        <v>50</v>
      </c>
      <c r="K4044" t="s">
        <v>371</v>
      </c>
      <c r="L4044" t="s">
        <v>372</v>
      </c>
      <c r="M4044" t="s">
        <v>4982</v>
      </c>
    </row>
    <row r="4045" spans="1:13">
      <c r="A4045">
        <v>11683</v>
      </c>
      <c r="B4045">
        <v>3601</v>
      </c>
      <c r="C4045" t="s">
        <v>4835</v>
      </c>
      <c r="D4045" t="s">
        <v>5393</v>
      </c>
      <c r="E4045" t="s">
        <v>743</v>
      </c>
      <c r="F4045" s="3" t="str">
        <f>LEFT(E4045, 4)</f>
        <v>5101</v>
      </c>
      <c r="G4045" t="s">
        <v>5125</v>
      </c>
      <c r="H4045" s="1" t="s">
        <v>5775</v>
      </c>
      <c r="I4045" t="s">
        <v>5126</v>
      </c>
      <c r="J4045" t="s">
        <v>50</v>
      </c>
      <c r="K4045" t="s">
        <v>51</v>
      </c>
      <c r="L4045" t="s">
        <v>52</v>
      </c>
      <c r="M4045" t="s">
        <v>2221</v>
      </c>
    </row>
    <row r="4046" spans="1:13">
      <c r="A4046">
        <v>11400</v>
      </c>
      <c r="B4046">
        <v>3917</v>
      </c>
      <c r="C4046" t="s">
        <v>4835</v>
      </c>
      <c r="D4046" t="s">
        <v>5176</v>
      </c>
      <c r="E4046" t="s">
        <v>65</v>
      </c>
      <c r="F4046" s="3" t="str">
        <f>LEFT(E4046, 4)</f>
        <v>5301</v>
      </c>
      <c r="G4046" t="s">
        <v>1255</v>
      </c>
      <c r="H4046" s="1" t="s">
        <v>5771</v>
      </c>
      <c r="I4046" t="s">
        <v>1256</v>
      </c>
      <c r="J4046" t="s">
        <v>50</v>
      </c>
      <c r="K4046" t="s">
        <v>1257</v>
      </c>
      <c r="L4046" t="s">
        <v>1258</v>
      </c>
      <c r="M4046" t="s">
        <v>5177</v>
      </c>
    </row>
    <row r="4047" spans="1:13">
      <c r="A4047">
        <v>11684</v>
      </c>
      <c r="B4047">
        <v>3601</v>
      </c>
      <c r="C4047" t="s">
        <v>4835</v>
      </c>
      <c r="D4047" t="s">
        <v>5394</v>
      </c>
      <c r="E4047" t="s">
        <v>3039</v>
      </c>
      <c r="F4047" s="3" t="str">
        <f>LEFT(E4047, 4)</f>
        <v>1105</v>
      </c>
      <c r="G4047" t="s">
        <v>4533</v>
      </c>
      <c r="H4047" t="s">
        <v>5737</v>
      </c>
      <c r="I4047" t="s">
        <v>4534</v>
      </c>
      <c r="J4047" t="s">
        <v>50</v>
      </c>
      <c r="K4047" t="s">
        <v>247</v>
      </c>
      <c r="L4047" t="s">
        <v>248</v>
      </c>
      <c r="M4047" t="s">
        <v>477</v>
      </c>
    </row>
    <row r="4048" spans="1:13">
      <c r="A4048">
        <v>11684</v>
      </c>
      <c r="B4048">
        <v>3601</v>
      </c>
      <c r="C4048" t="s">
        <v>4835</v>
      </c>
      <c r="D4048" t="s">
        <v>5394</v>
      </c>
      <c r="E4048" t="s">
        <v>1175</v>
      </c>
      <c r="F4048" s="3" t="str">
        <f>LEFT(E4048, 4)</f>
        <v>1201</v>
      </c>
      <c r="G4048" t="s">
        <v>1355</v>
      </c>
      <c r="H4048" s="1" t="s">
        <v>5739</v>
      </c>
      <c r="I4048" t="s">
        <v>1356</v>
      </c>
      <c r="J4048" t="s">
        <v>50</v>
      </c>
      <c r="K4048" t="s">
        <v>212</v>
      </c>
      <c r="L4048" t="s">
        <v>213</v>
      </c>
      <c r="M4048" t="s">
        <v>477</v>
      </c>
    </row>
    <row r="4049" spans="1:13">
      <c r="A4049">
        <v>11684</v>
      </c>
      <c r="B4049">
        <v>3601</v>
      </c>
      <c r="C4049" t="s">
        <v>4835</v>
      </c>
      <c r="D4049" t="s">
        <v>5394</v>
      </c>
      <c r="E4049" t="s">
        <v>395</v>
      </c>
      <c r="F4049" s="3" t="str">
        <f>LEFT(E4049, 4)</f>
        <v>2101</v>
      </c>
      <c r="G4049" t="s">
        <v>905</v>
      </c>
      <c r="H4049" s="1" t="s">
        <v>5741</v>
      </c>
      <c r="I4049" t="s">
        <v>906</v>
      </c>
      <c r="J4049" t="s">
        <v>50</v>
      </c>
      <c r="K4049" t="s">
        <v>203</v>
      </c>
      <c r="L4049" t="s">
        <v>204</v>
      </c>
      <c r="M4049" t="s">
        <v>477</v>
      </c>
    </row>
    <row r="4050" spans="1:13">
      <c r="A4050">
        <v>11684</v>
      </c>
      <c r="B4050">
        <v>3601</v>
      </c>
      <c r="C4050" t="s">
        <v>4835</v>
      </c>
      <c r="D4050" t="s">
        <v>5394</v>
      </c>
      <c r="E4050" t="s">
        <v>430</v>
      </c>
      <c r="F4050" s="3" t="str">
        <f>LEFT(E4050, 4)</f>
        <v>2104</v>
      </c>
      <c r="G4050" t="s">
        <v>932</v>
      </c>
      <c r="H4050" s="1" t="s">
        <v>5741</v>
      </c>
      <c r="I4050" t="s">
        <v>933</v>
      </c>
      <c r="J4050" t="s">
        <v>50</v>
      </c>
      <c r="K4050" t="s">
        <v>486</v>
      </c>
      <c r="L4050" t="s">
        <v>487</v>
      </c>
      <c r="M4050" t="s">
        <v>477</v>
      </c>
    </row>
    <row r="4051" spans="1:13">
      <c r="A4051">
        <v>11684</v>
      </c>
      <c r="B4051">
        <v>3601</v>
      </c>
      <c r="C4051" t="s">
        <v>4835</v>
      </c>
      <c r="D4051" t="s">
        <v>5394</v>
      </c>
      <c r="E4051" t="s">
        <v>305</v>
      </c>
      <c r="F4051" s="3" t="str">
        <f>LEFT(E4051, 4)</f>
        <v>5109</v>
      </c>
      <c r="G4051" t="s">
        <v>306</v>
      </c>
      <c r="H4051" s="1" t="s">
        <v>5763</v>
      </c>
      <c r="I4051" t="s">
        <v>307</v>
      </c>
      <c r="J4051" t="s">
        <v>50</v>
      </c>
      <c r="K4051" t="s">
        <v>308</v>
      </c>
      <c r="L4051" t="s">
        <v>62</v>
      </c>
      <c r="M4051" t="s">
        <v>477</v>
      </c>
    </row>
    <row r="4052" spans="1:13">
      <c r="A4052">
        <v>11401</v>
      </c>
      <c r="B4052">
        <v>3917</v>
      </c>
      <c r="C4052" t="s">
        <v>4835</v>
      </c>
      <c r="D4052" t="s">
        <v>2386</v>
      </c>
      <c r="E4052" t="s">
        <v>65</v>
      </c>
      <c r="F4052" s="3" t="str">
        <f>LEFT(E4052, 4)</f>
        <v>5301</v>
      </c>
      <c r="G4052" t="s">
        <v>1255</v>
      </c>
      <c r="H4052" s="1" t="s">
        <v>5771</v>
      </c>
      <c r="I4052" t="s">
        <v>1256</v>
      </c>
      <c r="J4052" t="s">
        <v>50</v>
      </c>
      <c r="K4052" t="s">
        <v>1257</v>
      </c>
      <c r="L4052" t="s">
        <v>1258</v>
      </c>
      <c r="M4052" t="s">
        <v>1917</v>
      </c>
    </row>
    <row r="4053" spans="1:13">
      <c r="A4053">
        <v>11685</v>
      </c>
      <c r="B4053">
        <v>3601</v>
      </c>
      <c r="C4053" t="s">
        <v>4835</v>
      </c>
      <c r="D4053" t="s">
        <v>5395</v>
      </c>
      <c r="E4053" t="s">
        <v>430</v>
      </c>
      <c r="F4053" s="3" t="str">
        <f>LEFT(E4053, 4)</f>
        <v>2104</v>
      </c>
      <c r="G4053" t="s">
        <v>2850</v>
      </c>
      <c r="H4053" s="1" t="s">
        <v>5741</v>
      </c>
      <c r="I4053" t="s">
        <v>2851</v>
      </c>
      <c r="J4053" t="s">
        <v>50</v>
      </c>
      <c r="K4053" t="s">
        <v>289</v>
      </c>
      <c r="L4053" t="s">
        <v>290</v>
      </c>
      <c r="M4053" t="s">
        <v>5396</v>
      </c>
    </row>
    <row r="4054" spans="1:13">
      <c r="A4054">
        <v>11685</v>
      </c>
      <c r="B4054">
        <v>3601</v>
      </c>
      <c r="C4054" t="s">
        <v>4835</v>
      </c>
      <c r="D4054" t="s">
        <v>5395</v>
      </c>
      <c r="E4054" t="s">
        <v>430</v>
      </c>
      <c r="F4054" s="3" t="str">
        <f>LEFT(E4054, 4)</f>
        <v>2104</v>
      </c>
      <c r="G4054" t="s">
        <v>2850</v>
      </c>
      <c r="H4054" s="1" t="s">
        <v>5741</v>
      </c>
      <c r="I4054" t="s">
        <v>2851</v>
      </c>
      <c r="J4054" t="s">
        <v>50</v>
      </c>
      <c r="K4054" t="s">
        <v>712</v>
      </c>
      <c r="L4054" t="s">
        <v>848</v>
      </c>
      <c r="M4054" t="s">
        <v>5396</v>
      </c>
    </row>
    <row r="4055" spans="1:13">
      <c r="A4055">
        <v>11685</v>
      </c>
      <c r="B4055">
        <v>3601</v>
      </c>
      <c r="C4055" t="s">
        <v>4835</v>
      </c>
      <c r="D4055" t="s">
        <v>5395</v>
      </c>
      <c r="E4055" t="s">
        <v>379</v>
      </c>
      <c r="F4055" s="3" t="str">
        <f>LEFT(E4055, 4)</f>
        <v>2105</v>
      </c>
      <c r="G4055" t="s">
        <v>380</v>
      </c>
      <c r="H4055" s="1" t="s">
        <v>5741</v>
      </c>
      <c r="I4055" t="s">
        <v>381</v>
      </c>
      <c r="J4055" t="s">
        <v>50</v>
      </c>
      <c r="K4055" t="s">
        <v>494</v>
      </c>
      <c r="L4055" t="s">
        <v>495</v>
      </c>
      <c r="M4055" t="s">
        <v>5396</v>
      </c>
    </row>
    <row r="4056" spans="1:13">
      <c r="A4056">
        <v>11402</v>
      </c>
      <c r="B4056">
        <v>3917</v>
      </c>
      <c r="C4056" t="s">
        <v>4835</v>
      </c>
      <c r="D4056" t="s">
        <v>1697</v>
      </c>
      <c r="E4056" t="s">
        <v>65</v>
      </c>
      <c r="F4056" s="3" t="str">
        <f>LEFT(E4056, 4)</f>
        <v>5301</v>
      </c>
      <c r="G4056" t="s">
        <v>1255</v>
      </c>
      <c r="H4056" s="1" t="s">
        <v>5771</v>
      </c>
      <c r="I4056" t="s">
        <v>1256</v>
      </c>
      <c r="J4056" t="s">
        <v>50</v>
      </c>
      <c r="K4056" t="s">
        <v>1257</v>
      </c>
      <c r="L4056" t="s">
        <v>1258</v>
      </c>
      <c r="M4056" t="s">
        <v>1103</v>
      </c>
    </row>
    <row r="4057" spans="1:13">
      <c r="A4057">
        <v>11686</v>
      </c>
      <c r="B4057">
        <v>3601</v>
      </c>
      <c r="C4057" t="s">
        <v>4835</v>
      </c>
      <c r="D4057" t="s">
        <v>1109</v>
      </c>
      <c r="E4057" t="s">
        <v>3039</v>
      </c>
      <c r="F4057" s="3" t="str">
        <f>LEFT(E4057, 4)</f>
        <v>1105</v>
      </c>
      <c r="G4057" t="s">
        <v>3040</v>
      </c>
      <c r="H4057" t="s">
        <v>5737</v>
      </c>
      <c r="I4057" t="s">
        <v>3041</v>
      </c>
      <c r="J4057" t="s">
        <v>50</v>
      </c>
      <c r="K4057" t="s">
        <v>2277</v>
      </c>
      <c r="L4057" t="s">
        <v>1326</v>
      </c>
      <c r="M4057" t="s">
        <v>5397</v>
      </c>
    </row>
    <row r="4058" spans="1:13">
      <c r="A4058">
        <v>11686</v>
      </c>
      <c r="B4058">
        <v>3601</v>
      </c>
      <c r="C4058" t="s">
        <v>4835</v>
      </c>
      <c r="D4058" t="s">
        <v>1109</v>
      </c>
      <c r="E4058" t="s">
        <v>766</v>
      </c>
      <c r="F4058" s="3" t="str">
        <f>LEFT(E4058, 4)</f>
        <v>1202</v>
      </c>
      <c r="G4058" t="s">
        <v>767</v>
      </c>
      <c r="H4058" s="1" t="s">
        <v>5739</v>
      </c>
      <c r="I4058" t="s">
        <v>768</v>
      </c>
      <c r="J4058" t="s">
        <v>50</v>
      </c>
      <c r="K4058" t="s">
        <v>99</v>
      </c>
      <c r="L4058" t="s">
        <v>100</v>
      </c>
      <c r="M4058" t="s">
        <v>5397</v>
      </c>
    </row>
    <row r="4059" spans="1:13">
      <c r="A4059">
        <v>11686</v>
      </c>
      <c r="B4059">
        <v>3601</v>
      </c>
      <c r="C4059" t="s">
        <v>4835</v>
      </c>
      <c r="D4059" t="s">
        <v>1109</v>
      </c>
      <c r="E4059" t="s">
        <v>5398</v>
      </c>
      <c r="F4059" s="3" t="str">
        <f>LEFT(E4059, 4)</f>
        <v>1203</v>
      </c>
      <c r="G4059" t="s">
        <v>5399</v>
      </c>
      <c r="H4059" s="1" t="s">
        <v>5739</v>
      </c>
      <c r="I4059" t="s">
        <v>5400</v>
      </c>
      <c r="J4059" t="s">
        <v>50</v>
      </c>
      <c r="K4059" t="s">
        <v>977</v>
      </c>
      <c r="L4059" t="s">
        <v>978</v>
      </c>
      <c r="M4059" t="s">
        <v>5397</v>
      </c>
    </row>
    <row r="4060" spans="1:13">
      <c r="A4060">
        <v>11686</v>
      </c>
      <c r="B4060">
        <v>3601</v>
      </c>
      <c r="C4060" t="s">
        <v>4835</v>
      </c>
      <c r="D4060" t="s">
        <v>1109</v>
      </c>
      <c r="E4060" t="s">
        <v>5398</v>
      </c>
      <c r="F4060" s="3" t="str">
        <f>LEFT(E4060, 4)</f>
        <v>1203</v>
      </c>
      <c r="G4060" t="s">
        <v>5399</v>
      </c>
      <c r="H4060" s="1" t="s">
        <v>5739</v>
      </c>
      <c r="I4060" t="s">
        <v>5400</v>
      </c>
      <c r="J4060" t="s">
        <v>50</v>
      </c>
      <c r="K4060" t="s">
        <v>977</v>
      </c>
      <c r="L4060" t="s">
        <v>978</v>
      </c>
      <c r="M4060" t="s">
        <v>5397</v>
      </c>
    </row>
    <row r="4061" spans="1:13">
      <c r="A4061">
        <v>11686</v>
      </c>
      <c r="B4061">
        <v>3601</v>
      </c>
      <c r="C4061" t="s">
        <v>4835</v>
      </c>
      <c r="D4061" t="s">
        <v>1109</v>
      </c>
      <c r="E4061" t="s">
        <v>331</v>
      </c>
      <c r="F4061" s="3" t="str">
        <f>LEFT(E4061, 4)</f>
        <v>2103</v>
      </c>
      <c r="G4061" t="s">
        <v>5401</v>
      </c>
      <c r="H4061" s="1" t="s">
        <v>5741</v>
      </c>
      <c r="I4061" t="s">
        <v>5402</v>
      </c>
      <c r="J4061" t="s">
        <v>50</v>
      </c>
      <c r="K4061" t="s">
        <v>435</v>
      </c>
      <c r="L4061" t="s">
        <v>436</v>
      </c>
      <c r="M4061" t="s">
        <v>5397</v>
      </c>
    </row>
    <row r="4062" spans="1:13">
      <c r="A4062">
        <v>11686</v>
      </c>
      <c r="B4062">
        <v>3601</v>
      </c>
      <c r="C4062" t="s">
        <v>4835</v>
      </c>
      <c r="D4062" t="s">
        <v>1109</v>
      </c>
      <c r="E4062" t="s">
        <v>4199</v>
      </c>
      <c r="F4062" s="3" t="str">
        <f>LEFT(E4062, 4)</f>
        <v>3302</v>
      </c>
      <c r="G4062" t="s">
        <v>5403</v>
      </c>
      <c r="H4062" s="1" t="s">
        <v>5773</v>
      </c>
      <c r="I4062" t="s">
        <v>5404</v>
      </c>
      <c r="J4062" t="s">
        <v>50</v>
      </c>
      <c r="K4062" t="s">
        <v>233</v>
      </c>
      <c r="L4062" t="s">
        <v>234</v>
      </c>
      <c r="M4062" t="s">
        <v>5397</v>
      </c>
    </row>
    <row r="4063" spans="1:13">
      <c r="A4063">
        <v>11403</v>
      </c>
      <c r="B4063">
        <v>3917</v>
      </c>
      <c r="C4063" t="s">
        <v>4835</v>
      </c>
      <c r="D4063" t="s">
        <v>589</v>
      </c>
      <c r="E4063" t="s">
        <v>65</v>
      </c>
      <c r="F4063" s="3" t="str">
        <f>LEFT(E4063, 4)</f>
        <v>5301</v>
      </c>
      <c r="G4063" t="s">
        <v>1255</v>
      </c>
      <c r="H4063" s="1" t="s">
        <v>5771</v>
      </c>
      <c r="I4063" t="s">
        <v>1256</v>
      </c>
      <c r="J4063" t="s">
        <v>50</v>
      </c>
      <c r="K4063" t="s">
        <v>1257</v>
      </c>
      <c r="L4063" t="s">
        <v>1258</v>
      </c>
      <c r="M4063" t="s">
        <v>1053</v>
      </c>
    </row>
    <row r="4064" spans="1:13">
      <c r="A4064">
        <v>11727</v>
      </c>
      <c r="B4064">
        <v>3779</v>
      </c>
      <c r="C4064" t="s">
        <v>4835</v>
      </c>
      <c r="D4064" t="s">
        <v>3618</v>
      </c>
      <c r="E4064" t="s">
        <v>3039</v>
      </c>
      <c r="F4064" s="3" t="str">
        <f>LEFT(E4064, 4)</f>
        <v>1105</v>
      </c>
      <c r="G4064" t="s">
        <v>4533</v>
      </c>
      <c r="H4064" t="s">
        <v>5737</v>
      </c>
      <c r="I4064" t="s">
        <v>4534</v>
      </c>
      <c r="J4064" t="s">
        <v>50</v>
      </c>
      <c r="K4064" t="s">
        <v>208</v>
      </c>
      <c r="L4064" t="s">
        <v>209</v>
      </c>
      <c r="M4064" t="s">
        <v>5405</v>
      </c>
    </row>
    <row r="4065" spans="1:13">
      <c r="A4065">
        <v>11727</v>
      </c>
      <c r="B4065">
        <v>3779</v>
      </c>
      <c r="C4065" t="s">
        <v>4835</v>
      </c>
      <c r="D4065" t="s">
        <v>3618</v>
      </c>
      <c r="E4065" t="s">
        <v>318</v>
      </c>
      <c r="F4065" s="3" t="str">
        <f>LEFT(E4065, 4)</f>
        <v>1201</v>
      </c>
      <c r="G4065" t="s">
        <v>5406</v>
      </c>
      <c r="H4065" s="1" t="s">
        <v>5739</v>
      </c>
      <c r="I4065" t="s">
        <v>5407</v>
      </c>
      <c r="J4065" t="s">
        <v>50</v>
      </c>
      <c r="K4065" t="s">
        <v>542</v>
      </c>
      <c r="L4065" t="s">
        <v>543</v>
      </c>
      <c r="M4065" t="s">
        <v>5405</v>
      </c>
    </row>
    <row r="4066" spans="1:13">
      <c r="A4066">
        <v>11727</v>
      </c>
      <c r="B4066">
        <v>3779</v>
      </c>
      <c r="C4066" t="s">
        <v>4835</v>
      </c>
      <c r="D4066" t="s">
        <v>3618</v>
      </c>
      <c r="E4066" t="s">
        <v>389</v>
      </c>
      <c r="F4066" s="3" t="str">
        <f>LEFT(E4066, 4)</f>
        <v>1202</v>
      </c>
      <c r="G4066" t="s">
        <v>641</v>
      </c>
      <c r="H4066" s="1" t="s">
        <v>5739</v>
      </c>
      <c r="I4066" t="s">
        <v>642</v>
      </c>
      <c r="J4066" t="s">
        <v>50</v>
      </c>
      <c r="K4066" t="s">
        <v>1491</v>
      </c>
      <c r="L4066" t="s">
        <v>1492</v>
      </c>
      <c r="M4066" t="s">
        <v>5405</v>
      </c>
    </row>
    <row r="4067" spans="1:13">
      <c r="A4067">
        <v>11727</v>
      </c>
      <c r="B4067">
        <v>3779</v>
      </c>
      <c r="C4067" t="s">
        <v>4835</v>
      </c>
      <c r="D4067" t="s">
        <v>3618</v>
      </c>
      <c r="E4067" t="s">
        <v>323</v>
      </c>
      <c r="F4067" s="3" t="str">
        <f>LEFT(E4067, 4)</f>
        <v>1202</v>
      </c>
      <c r="G4067" t="s">
        <v>3044</v>
      </c>
      <c r="H4067" s="1" t="s">
        <v>5739</v>
      </c>
      <c r="I4067" t="s">
        <v>3045</v>
      </c>
      <c r="J4067" t="s">
        <v>50</v>
      </c>
      <c r="K4067" t="s">
        <v>303</v>
      </c>
      <c r="L4067" t="s">
        <v>304</v>
      </c>
      <c r="M4067" t="s">
        <v>5405</v>
      </c>
    </row>
    <row r="4068" spans="1:13">
      <c r="A4068">
        <v>11727</v>
      </c>
      <c r="B4068">
        <v>3779</v>
      </c>
      <c r="C4068" t="s">
        <v>4835</v>
      </c>
      <c r="D4068" t="s">
        <v>3618</v>
      </c>
      <c r="E4068" t="s">
        <v>395</v>
      </c>
      <c r="F4068" s="3" t="str">
        <f>LEFT(E4068, 4)</f>
        <v>2101</v>
      </c>
      <c r="G4068" t="s">
        <v>396</v>
      </c>
      <c r="H4068" s="1" t="s">
        <v>5741</v>
      </c>
      <c r="I4068" t="s">
        <v>397</v>
      </c>
      <c r="J4068" t="s">
        <v>50</v>
      </c>
      <c r="K4068" t="s">
        <v>289</v>
      </c>
      <c r="L4068" t="s">
        <v>290</v>
      </c>
      <c r="M4068" t="s">
        <v>5405</v>
      </c>
    </row>
    <row r="4069" spans="1:13">
      <c r="A4069">
        <v>11727</v>
      </c>
      <c r="B4069">
        <v>3779</v>
      </c>
      <c r="C4069" t="s">
        <v>4835</v>
      </c>
      <c r="D4069" t="s">
        <v>3618</v>
      </c>
      <c r="E4069" t="s">
        <v>395</v>
      </c>
      <c r="F4069" s="3" t="str">
        <f>LEFT(E4069, 4)</f>
        <v>2101</v>
      </c>
      <c r="G4069" t="s">
        <v>5068</v>
      </c>
      <c r="H4069" s="1" t="s">
        <v>5741</v>
      </c>
      <c r="I4069" t="s">
        <v>5069</v>
      </c>
      <c r="J4069" t="s">
        <v>50</v>
      </c>
      <c r="K4069" t="s">
        <v>712</v>
      </c>
      <c r="L4069" t="s">
        <v>848</v>
      </c>
      <c r="M4069" t="s">
        <v>5405</v>
      </c>
    </row>
    <row r="4070" spans="1:13">
      <c r="A4070">
        <v>11727</v>
      </c>
      <c r="B4070">
        <v>3779</v>
      </c>
      <c r="C4070" t="s">
        <v>4835</v>
      </c>
      <c r="D4070" t="s">
        <v>3618</v>
      </c>
      <c r="E4070" t="s">
        <v>331</v>
      </c>
      <c r="F4070" s="3" t="str">
        <f>LEFT(E4070, 4)</f>
        <v>2103</v>
      </c>
      <c r="G4070" t="s">
        <v>960</v>
      </c>
      <c r="H4070" s="1" t="s">
        <v>5741</v>
      </c>
      <c r="I4070" t="s">
        <v>961</v>
      </c>
      <c r="J4070" t="s">
        <v>50</v>
      </c>
      <c r="K4070" t="s">
        <v>199</v>
      </c>
      <c r="L4070" t="s">
        <v>200</v>
      </c>
      <c r="M4070" t="s">
        <v>5405</v>
      </c>
    </row>
    <row r="4071" spans="1:13">
      <c r="A4071">
        <v>11727</v>
      </c>
      <c r="B4071">
        <v>3779</v>
      </c>
      <c r="C4071" t="s">
        <v>4835</v>
      </c>
      <c r="D4071" t="s">
        <v>3618</v>
      </c>
      <c r="E4071" t="s">
        <v>331</v>
      </c>
      <c r="F4071" s="3" t="str">
        <f>LEFT(E4071, 4)</f>
        <v>2103</v>
      </c>
      <c r="G4071" t="s">
        <v>960</v>
      </c>
      <c r="H4071" s="1" t="s">
        <v>5741</v>
      </c>
      <c r="I4071" t="s">
        <v>961</v>
      </c>
      <c r="J4071" t="s">
        <v>50</v>
      </c>
      <c r="K4071" t="s">
        <v>1032</v>
      </c>
      <c r="L4071" t="s">
        <v>1033</v>
      </c>
      <c r="M4071" t="s">
        <v>5405</v>
      </c>
    </row>
    <row r="4072" spans="1:13">
      <c r="A4072">
        <v>11727</v>
      </c>
      <c r="B4072">
        <v>3779</v>
      </c>
      <c r="C4072" t="s">
        <v>4835</v>
      </c>
      <c r="D4072" t="s">
        <v>3618</v>
      </c>
      <c r="E4072" t="s">
        <v>430</v>
      </c>
      <c r="F4072" s="3" t="str">
        <f>LEFT(E4072, 4)</f>
        <v>2104</v>
      </c>
      <c r="G4072" t="s">
        <v>5408</v>
      </c>
      <c r="H4072" s="1" t="s">
        <v>5741</v>
      </c>
      <c r="I4072" t="s">
        <v>5409</v>
      </c>
      <c r="J4072" t="s">
        <v>50</v>
      </c>
      <c r="K4072" t="s">
        <v>2277</v>
      </c>
      <c r="L4072" t="s">
        <v>1326</v>
      </c>
      <c r="M4072" t="s">
        <v>5405</v>
      </c>
    </row>
    <row r="4073" spans="1:13">
      <c r="A4073">
        <v>11727</v>
      </c>
      <c r="B4073">
        <v>3779</v>
      </c>
      <c r="C4073" t="s">
        <v>4835</v>
      </c>
      <c r="D4073" t="s">
        <v>3618</v>
      </c>
      <c r="E4073" t="s">
        <v>430</v>
      </c>
      <c r="F4073" s="3" t="str">
        <f>LEFT(E4073, 4)</f>
        <v>2104</v>
      </c>
      <c r="G4073" t="s">
        <v>5410</v>
      </c>
      <c r="H4073" s="1" t="s">
        <v>5741</v>
      </c>
      <c r="I4073" t="s">
        <v>5411</v>
      </c>
      <c r="J4073" t="s">
        <v>50</v>
      </c>
      <c r="K4073" t="s">
        <v>275</v>
      </c>
      <c r="L4073" t="s">
        <v>276</v>
      </c>
      <c r="M4073" t="s">
        <v>5405</v>
      </c>
    </row>
    <row r="4074" spans="1:13">
      <c r="A4074">
        <v>11727</v>
      </c>
      <c r="B4074">
        <v>3779</v>
      </c>
      <c r="C4074" t="s">
        <v>4835</v>
      </c>
      <c r="D4074" t="s">
        <v>3618</v>
      </c>
      <c r="E4074" t="s">
        <v>379</v>
      </c>
      <c r="F4074" s="3" t="str">
        <f>LEFT(E4074, 4)</f>
        <v>2105</v>
      </c>
      <c r="G4074" t="s">
        <v>380</v>
      </c>
      <c r="H4074" s="1" t="s">
        <v>5741</v>
      </c>
      <c r="I4074" t="s">
        <v>381</v>
      </c>
      <c r="J4074" t="s">
        <v>50</v>
      </c>
      <c r="K4074" t="s">
        <v>401</v>
      </c>
      <c r="L4074" t="s">
        <v>402</v>
      </c>
      <c r="M4074" t="s">
        <v>5405</v>
      </c>
    </row>
    <row r="4075" spans="1:13">
      <c r="A4075">
        <v>11727</v>
      </c>
      <c r="B4075">
        <v>3779</v>
      </c>
      <c r="C4075" t="s">
        <v>4835</v>
      </c>
      <c r="D4075" t="s">
        <v>3618</v>
      </c>
      <c r="E4075" t="s">
        <v>379</v>
      </c>
      <c r="F4075" s="3" t="str">
        <f>LEFT(E4075, 4)</f>
        <v>2105</v>
      </c>
      <c r="G4075" t="s">
        <v>5412</v>
      </c>
      <c r="H4075" s="1" t="s">
        <v>5741</v>
      </c>
      <c r="I4075" t="s">
        <v>5413</v>
      </c>
      <c r="J4075" t="s">
        <v>50</v>
      </c>
      <c r="K4075" t="s">
        <v>89</v>
      </c>
      <c r="L4075" t="s">
        <v>90</v>
      </c>
      <c r="M4075" t="s">
        <v>5405</v>
      </c>
    </row>
    <row r="4076" spans="1:13">
      <c r="A4076">
        <v>11727</v>
      </c>
      <c r="B4076">
        <v>3779</v>
      </c>
      <c r="C4076" t="s">
        <v>4835</v>
      </c>
      <c r="D4076" t="s">
        <v>3618</v>
      </c>
      <c r="E4076" t="s">
        <v>379</v>
      </c>
      <c r="F4076" s="3" t="str">
        <f>LEFT(E4076, 4)</f>
        <v>2105</v>
      </c>
      <c r="G4076" t="s">
        <v>2273</v>
      </c>
      <c r="H4076" s="1" t="s">
        <v>5741</v>
      </c>
      <c r="I4076" t="s">
        <v>2274</v>
      </c>
      <c r="J4076" t="s">
        <v>50</v>
      </c>
      <c r="K4076" t="s">
        <v>219</v>
      </c>
      <c r="L4076" t="s">
        <v>220</v>
      </c>
      <c r="M4076" t="s">
        <v>5405</v>
      </c>
    </row>
    <row r="4077" spans="1:13">
      <c r="A4077">
        <v>11727</v>
      </c>
      <c r="B4077">
        <v>3779</v>
      </c>
      <c r="C4077" t="s">
        <v>4835</v>
      </c>
      <c r="D4077" t="s">
        <v>3618</v>
      </c>
      <c r="E4077" t="s">
        <v>2046</v>
      </c>
      <c r="F4077" s="3" t="str">
        <f>LEFT(E4077, 4)</f>
        <v>2211</v>
      </c>
      <c r="G4077" t="s">
        <v>2047</v>
      </c>
      <c r="H4077" s="1" t="s">
        <v>5743</v>
      </c>
      <c r="I4077" t="s">
        <v>2048</v>
      </c>
      <c r="J4077" t="s">
        <v>50</v>
      </c>
      <c r="K4077" t="s">
        <v>3737</v>
      </c>
      <c r="L4077" t="s">
        <v>3738</v>
      </c>
      <c r="M4077" t="s">
        <v>5405</v>
      </c>
    </row>
    <row r="4078" spans="1:13">
      <c r="A4078">
        <v>11727</v>
      </c>
      <c r="B4078">
        <v>3779</v>
      </c>
      <c r="C4078" t="s">
        <v>4835</v>
      </c>
      <c r="D4078" t="s">
        <v>3618</v>
      </c>
      <c r="E4078" t="s">
        <v>1432</v>
      </c>
      <c r="F4078" s="3" t="str">
        <f>LEFT(E4078, 4)</f>
        <v>4103</v>
      </c>
      <c r="G4078" t="s">
        <v>5414</v>
      </c>
      <c r="H4078" s="1" t="s">
        <v>5752</v>
      </c>
      <c r="I4078" t="s">
        <v>5415</v>
      </c>
      <c r="J4078" t="s">
        <v>50</v>
      </c>
      <c r="K4078" t="s">
        <v>542</v>
      </c>
      <c r="L4078" t="s">
        <v>543</v>
      </c>
      <c r="M4078" t="s">
        <v>5405</v>
      </c>
    </row>
    <row r="4079" spans="1:13">
      <c r="A4079">
        <v>11727</v>
      </c>
      <c r="B4079">
        <v>3779</v>
      </c>
      <c r="C4079" t="s">
        <v>4835</v>
      </c>
      <c r="D4079" t="s">
        <v>3618</v>
      </c>
      <c r="E4079" t="s">
        <v>305</v>
      </c>
      <c r="F4079" s="3" t="str">
        <f>LEFT(E4079, 4)</f>
        <v>5109</v>
      </c>
      <c r="G4079" t="s">
        <v>306</v>
      </c>
      <c r="H4079" s="1" t="s">
        <v>5763</v>
      </c>
      <c r="I4079" t="s">
        <v>307</v>
      </c>
      <c r="J4079" t="s">
        <v>50</v>
      </c>
      <c r="K4079" t="s">
        <v>308</v>
      </c>
      <c r="L4079" t="s">
        <v>62</v>
      </c>
      <c r="M4079" t="s">
        <v>5405</v>
      </c>
    </row>
    <row r="4080" spans="1:13">
      <c r="A4080">
        <v>11404</v>
      </c>
      <c r="B4080">
        <v>3917</v>
      </c>
      <c r="C4080" t="s">
        <v>4835</v>
      </c>
      <c r="D4080" t="s">
        <v>996</v>
      </c>
      <c r="E4080" t="s">
        <v>65</v>
      </c>
      <c r="F4080" s="3" t="str">
        <f>LEFT(E4080, 4)</f>
        <v>5301</v>
      </c>
      <c r="G4080" t="s">
        <v>1255</v>
      </c>
      <c r="H4080" s="1" t="s">
        <v>5771</v>
      </c>
      <c r="I4080" t="s">
        <v>1256</v>
      </c>
      <c r="J4080" t="s">
        <v>50</v>
      </c>
      <c r="K4080" t="s">
        <v>1257</v>
      </c>
      <c r="L4080" t="s">
        <v>1258</v>
      </c>
      <c r="M4080" t="s">
        <v>3236</v>
      </c>
    </row>
    <row r="4081" spans="1:13">
      <c r="A4081">
        <v>11747</v>
      </c>
      <c r="B4081">
        <v>3569</v>
      </c>
      <c r="C4081" t="s">
        <v>4835</v>
      </c>
      <c r="D4081" t="s">
        <v>5416</v>
      </c>
      <c r="E4081" t="s">
        <v>474</v>
      </c>
      <c r="F4081" s="3" t="str">
        <f>LEFT(E4081, 4)</f>
        <v>4102</v>
      </c>
      <c r="G4081" t="s">
        <v>5417</v>
      </c>
      <c r="H4081" s="1" t="s">
        <v>5750</v>
      </c>
      <c r="I4081" t="s">
        <v>5418</v>
      </c>
      <c r="J4081" t="s">
        <v>50</v>
      </c>
      <c r="K4081" t="s">
        <v>369</v>
      </c>
      <c r="L4081" t="s">
        <v>370</v>
      </c>
      <c r="M4081" t="s">
        <v>2122</v>
      </c>
    </row>
    <row r="4082" spans="1:13">
      <c r="A4082">
        <v>11747</v>
      </c>
      <c r="B4082">
        <v>3569</v>
      </c>
      <c r="C4082" t="s">
        <v>4835</v>
      </c>
      <c r="D4082" t="s">
        <v>5416</v>
      </c>
      <c r="E4082" t="s">
        <v>353</v>
      </c>
      <c r="F4082" s="3" t="str">
        <f>LEFT(E4082, 4)</f>
        <v>4105</v>
      </c>
      <c r="G4082" t="s">
        <v>5419</v>
      </c>
      <c r="H4082" s="1" t="s">
        <v>5752</v>
      </c>
      <c r="I4082" t="s">
        <v>5420</v>
      </c>
      <c r="J4082" t="s">
        <v>50</v>
      </c>
      <c r="K4082" t="s">
        <v>147</v>
      </c>
      <c r="L4082" t="s">
        <v>148</v>
      </c>
      <c r="M4082" t="s">
        <v>2122</v>
      </c>
    </row>
    <row r="4083" spans="1:13">
      <c r="A4083">
        <v>11405</v>
      </c>
      <c r="B4083">
        <v>3917</v>
      </c>
      <c r="C4083" t="s">
        <v>4835</v>
      </c>
      <c r="D4083" t="s">
        <v>2958</v>
      </c>
      <c r="E4083" t="s">
        <v>65</v>
      </c>
      <c r="F4083" s="3" t="str">
        <f>LEFT(E4083, 4)</f>
        <v>5301</v>
      </c>
      <c r="G4083" t="s">
        <v>1255</v>
      </c>
      <c r="H4083" s="1" t="s">
        <v>5771</v>
      </c>
      <c r="I4083" t="s">
        <v>1256</v>
      </c>
      <c r="J4083" t="s">
        <v>50</v>
      </c>
      <c r="K4083" t="s">
        <v>2319</v>
      </c>
      <c r="L4083" t="s">
        <v>2320</v>
      </c>
      <c r="M4083" t="s">
        <v>1338</v>
      </c>
    </row>
    <row r="4084" spans="1:13">
      <c r="A4084">
        <v>11748</v>
      </c>
      <c r="B4084">
        <v>3569</v>
      </c>
      <c r="C4084" t="s">
        <v>4835</v>
      </c>
      <c r="D4084" t="s">
        <v>473</v>
      </c>
      <c r="E4084" t="s">
        <v>783</v>
      </c>
      <c r="F4084" s="3" t="str">
        <f>LEFT(E4084, 4)</f>
        <v>2211</v>
      </c>
      <c r="G4084" t="s">
        <v>5421</v>
      </c>
      <c r="H4084" s="1" t="s">
        <v>5743</v>
      </c>
      <c r="I4084" t="s">
        <v>5422</v>
      </c>
      <c r="J4084" t="s">
        <v>50</v>
      </c>
      <c r="K4084" t="s">
        <v>208</v>
      </c>
      <c r="L4084" t="s">
        <v>209</v>
      </c>
      <c r="M4084" t="s">
        <v>5423</v>
      </c>
    </row>
    <row r="4085" spans="1:13">
      <c r="A4085">
        <v>11406</v>
      </c>
      <c r="B4085">
        <v>3917</v>
      </c>
      <c r="C4085" t="s">
        <v>4835</v>
      </c>
      <c r="D4085" t="s">
        <v>4510</v>
      </c>
      <c r="E4085" t="s">
        <v>65</v>
      </c>
      <c r="F4085" s="3" t="str">
        <f>LEFT(E4085, 4)</f>
        <v>5301</v>
      </c>
      <c r="G4085" t="s">
        <v>1255</v>
      </c>
      <c r="H4085" s="1" t="s">
        <v>5771</v>
      </c>
      <c r="I4085" t="s">
        <v>1256</v>
      </c>
      <c r="J4085" t="s">
        <v>50</v>
      </c>
      <c r="K4085" t="s">
        <v>1257</v>
      </c>
      <c r="L4085" t="s">
        <v>1258</v>
      </c>
      <c r="M4085" t="s">
        <v>5197</v>
      </c>
    </row>
    <row r="4086" spans="1:13">
      <c r="A4086">
        <v>11749</v>
      </c>
      <c r="B4086">
        <v>3569</v>
      </c>
      <c r="C4086" t="s">
        <v>4835</v>
      </c>
      <c r="D4086" t="s">
        <v>5424</v>
      </c>
      <c r="E4086" t="s">
        <v>1329</v>
      </c>
      <c r="F4086" s="3" t="str">
        <f>LEFT(E4086, 4)</f>
        <v>1206</v>
      </c>
      <c r="G4086" t="s">
        <v>5425</v>
      </c>
      <c r="H4086" s="1" t="s">
        <v>5739</v>
      </c>
      <c r="I4086" t="s">
        <v>5426</v>
      </c>
      <c r="J4086" t="s">
        <v>50</v>
      </c>
      <c r="K4086" t="s">
        <v>393</v>
      </c>
      <c r="L4086" t="s">
        <v>394</v>
      </c>
      <c r="M4086" t="s">
        <v>5427</v>
      </c>
    </row>
    <row r="4087" spans="1:13">
      <c r="A4087">
        <v>11749</v>
      </c>
      <c r="B4087">
        <v>3569</v>
      </c>
      <c r="C4087" t="s">
        <v>4835</v>
      </c>
      <c r="D4087" t="s">
        <v>5424</v>
      </c>
      <c r="E4087" t="s">
        <v>940</v>
      </c>
      <c r="F4087" s="3" t="str">
        <f>LEFT(E4087, 4)</f>
        <v>2206</v>
      </c>
      <c r="G4087" t="s">
        <v>943</v>
      </c>
      <c r="H4087" s="1" t="s">
        <v>5743</v>
      </c>
      <c r="I4087" t="s">
        <v>944</v>
      </c>
      <c r="J4087" t="s">
        <v>50</v>
      </c>
      <c r="K4087" t="s">
        <v>208</v>
      </c>
      <c r="L4087" t="s">
        <v>209</v>
      </c>
      <c r="M4087" t="s">
        <v>5427</v>
      </c>
    </row>
    <row r="4088" spans="1:13">
      <c r="A4088">
        <v>11749</v>
      </c>
      <c r="B4088">
        <v>3569</v>
      </c>
      <c r="C4088" t="s">
        <v>4835</v>
      </c>
      <c r="D4088" t="s">
        <v>5424</v>
      </c>
      <c r="E4088" t="s">
        <v>71</v>
      </c>
      <c r="F4088" s="3" t="str">
        <f>LEFT(E4088, 4)</f>
        <v>3106</v>
      </c>
      <c r="G4088" t="s">
        <v>4060</v>
      </c>
      <c r="H4088" s="1" t="s">
        <v>5773</v>
      </c>
      <c r="I4088" t="s">
        <v>4061</v>
      </c>
      <c r="J4088" t="s">
        <v>50</v>
      </c>
      <c r="K4088" t="s">
        <v>74</v>
      </c>
      <c r="L4088" t="s">
        <v>75</v>
      </c>
      <c r="M4088" t="s">
        <v>5427</v>
      </c>
    </row>
    <row r="4089" spans="1:13">
      <c r="A4089">
        <v>11749</v>
      </c>
      <c r="B4089">
        <v>3569</v>
      </c>
      <c r="C4089" t="s">
        <v>4835</v>
      </c>
      <c r="D4089" t="s">
        <v>5424</v>
      </c>
      <c r="E4089" t="s">
        <v>1278</v>
      </c>
      <c r="F4089" s="3" t="str">
        <f>LEFT(E4089, 4)</f>
        <v>3106</v>
      </c>
      <c r="G4089" t="s">
        <v>4882</v>
      </c>
      <c r="H4089" s="1" t="s">
        <v>5773</v>
      </c>
      <c r="I4089" t="s">
        <v>4883</v>
      </c>
      <c r="J4089" t="s">
        <v>50</v>
      </c>
      <c r="K4089" t="s">
        <v>486</v>
      </c>
      <c r="L4089" t="s">
        <v>487</v>
      </c>
      <c r="M4089" t="s">
        <v>5427</v>
      </c>
    </row>
    <row r="4090" spans="1:13">
      <c r="A4090">
        <v>11749</v>
      </c>
      <c r="B4090">
        <v>3569</v>
      </c>
      <c r="C4090" t="s">
        <v>4835</v>
      </c>
      <c r="D4090" t="s">
        <v>5424</v>
      </c>
      <c r="E4090" t="s">
        <v>610</v>
      </c>
      <c r="F4090" s="3" t="str">
        <f>LEFT(E4090, 4)</f>
        <v>3106</v>
      </c>
      <c r="G4090" t="s">
        <v>611</v>
      </c>
      <c r="H4090" s="1" t="s">
        <v>5773</v>
      </c>
      <c r="I4090" t="s">
        <v>612</v>
      </c>
      <c r="J4090" t="s">
        <v>50</v>
      </c>
      <c r="K4090" t="s">
        <v>284</v>
      </c>
      <c r="L4090" t="s">
        <v>285</v>
      </c>
      <c r="M4090" t="s">
        <v>5427</v>
      </c>
    </row>
    <row r="4091" spans="1:13">
      <c r="A4091">
        <v>11749</v>
      </c>
      <c r="B4091">
        <v>3569</v>
      </c>
      <c r="C4091" t="s">
        <v>4835</v>
      </c>
      <c r="D4091" t="s">
        <v>5424</v>
      </c>
      <c r="E4091" t="s">
        <v>1120</v>
      </c>
      <c r="F4091" s="3" t="str">
        <f>LEFT(E4091, 4)</f>
        <v>3302</v>
      </c>
      <c r="G4091" t="s">
        <v>5428</v>
      </c>
      <c r="H4091" s="1" t="s">
        <v>5773</v>
      </c>
      <c r="I4091" t="s">
        <v>5429</v>
      </c>
      <c r="J4091" t="s">
        <v>50</v>
      </c>
      <c r="K4091" t="s">
        <v>260</v>
      </c>
      <c r="L4091" t="s">
        <v>261</v>
      </c>
      <c r="M4091" t="s">
        <v>5427</v>
      </c>
    </row>
    <row r="4092" spans="1:13">
      <c r="A4092">
        <v>11749</v>
      </c>
      <c r="B4092">
        <v>3569</v>
      </c>
      <c r="C4092" t="s">
        <v>4835</v>
      </c>
      <c r="D4092" t="s">
        <v>5424</v>
      </c>
      <c r="E4092" t="s">
        <v>4199</v>
      </c>
      <c r="F4092" s="3" t="str">
        <f>LEFT(E4092, 4)</f>
        <v>3302</v>
      </c>
      <c r="G4092" t="s">
        <v>5430</v>
      </c>
      <c r="H4092" s="1" t="s">
        <v>5773</v>
      </c>
      <c r="I4092" t="s">
        <v>5431</v>
      </c>
      <c r="J4092" t="s">
        <v>50</v>
      </c>
      <c r="K4092" t="s">
        <v>63</v>
      </c>
      <c r="L4092" t="s">
        <v>81</v>
      </c>
      <c r="M4092" t="s">
        <v>5427</v>
      </c>
    </row>
    <row r="4093" spans="1:13">
      <c r="A4093">
        <v>11749</v>
      </c>
      <c r="B4093">
        <v>3569</v>
      </c>
      <c r="C4093" t="s">
        <v>4835</v>
      </c>
      <c r="D4093" t="s">
        <v>5424</v>
      </c>
      <c r="E4093" t="s">
        <v>677</v>
      </c>
      <c r="F4093" s="3" t="str">
        <f>LEFT(E4093, 4)</f>
        <v>4101</v>
      </c>
      <c r="G4093" t="s">
        <v>678</v>
      </c>
      <c r="H4093" s="1" t="s">
        <v>5750</v>
      </c>
      <c r="I4093" t="s">
        <v>679</v>
      </c>
      <c r="J4093" t="s">
        <v>50</v>
      </c>
      <c r="K4093" t="s">
        <v>165</v>
      </c>
      <c r="L4093" t="s">
        <v>166</v>
      </c>
      <c r="M4093" t="s">
        <v>5427</v>
      </c>
    </row>
    <row r="4094" spans="1:13">
      <c r="A4094">
        <v>11749</v>
      </c>
      <c r="B4094">
        <v>3569</v>
      </c>
      <c r="C4094" t="s">
        <v>4835</v>
      </c>
      <c r="D4094" t="s">
        <v>5424</v>
      </c>
      <c r="E4094" t="s">
        <v>474</v>
      </c>
      <c r="F4094" s="3" t="str">
        <f>LEFT(E4094, 4)</f>
        <v>4102</v>
      </c>
      <c r="G4094" t="s">
        <v>5432</v>
      </c>
      <c r="H4094" s="1" t="s">
        <v>5750</v>
      </c>
      <c r="I4094" t="s">
        <v>5433</v>
      </c>
      <c r="J4094" t="s">
        <v>50</v>
      </c>
      <c r="K4094" t="s">
        <v>342</v>
      </c>
      <c r="L4094" t="s">
        <v>343</v>
      </c>
      <c r="M4094" t="s">
        <v>5427</v>
      </c>
    </row>
    <row r="4095" spans="1:13">
      <c r="A4095">
        <v>11749</v>
      </c>
      <c r="B4095">
        <v>3569</v>
      </c>
      <c r="C4095" t="s">
        <v>4835</v>
      </c>
      <c r="D4095" t="s">
        <v>5424</v>
      </c>
      <c r="E4095" t="s">
        <v>124</v>
      </c>
      <c r="F4095" s="3" t="str">
        <f>LEFT(E4095, 4)</f>
        <v>4102</v>
      </c>
      <c r="G4095" t="s">
        <v>5434</v>
      </c>
      <c r="H4095" s="1" t="s">
        <v>5750</v>
      </c>
      <c r="I4095" t="s">
        <v>5435</v>
      </c>
      <c r="J4095" t="s">
        <v>50</v>
      </c>
      <c r="K4095" t="s">
        <v>977</v>
      </c>
      <c r="L4095" t="s">
        <v>978</v>
      </c>
      <c r="M4095" t="s">
        <v>5427</v>
      </c>
    </row>
    <row r="4096" spans="1:13">
      <c r="A4096">
        <v>11749</v>
      </c>
      <c r="B4096">
        <v>3569</v>
      </c>
      <c r="C4096" t="s">
        <v>4835</v>
      </c>
      <c r="D4096" t="s">
        <v>5424</v>
      </c>
      <c r="E4096" t="s">
        <v>305</v>
      </c>
      <c r="F4096" s="3" t="str">
        <f>LEFT(E4096, 4)</f>
        <v>5109</v>
      </c>
      <c r="G4096" t="s">
        <v>306</v>
      </c>
      <c r="H4096" s="1" t="s">
        <v>5763</v>
      </c>
      <c r="I4096" t="s">
        <v>307</v>
      </c>
      <c r="J4096" t="s">
        <v>50</v>
      </c>
      <c r="K4096" t="s">
        <v>308</v>
      </c>
      <c r="L4096" t="s">
        <v>62</v>
      </c>
      <c r="M4096" t="s">
        <v>5427</v>
      </c>
    </row>
    <row r="4097" spans="1:13">
      <c r="A4097">
        <v>11407</v>
      </c>
      <c r="B4097">
        <v>3917</v>
      </c>
      <c r="C4097" t="s">
        <v>4835</v>
      </c>
      <c r="D4097" t="s">
        <v>5204</v>
      </c>
      <c r="E4097" t="s">
        <v>65</v>
      </c>
      <c r="F4097" s="3" t="str">
        <f>LEFT(E4097, 4)</f>
        <v>5301</v>
      </c>
      <c r="G4097" t="s">
        <v>1255</v>
      </c>
      <c r="H4097" s="1" t="s">
        <v>5771</v>
      </c>
      <c r="I4097" t="s">
        <v>1256</v>
      </c>
      <c r="J4097" t="s">
        <v>62</v>
      </c>
      <c r="K4097" t="s">
        <v>1257</v>
      </c>
      <c r="L4097" t="s">
        <v>3465</v>
      </c>
      <c r="M4097" t="s">
        <v>5205</v>
      </c>
    </row>
    <row r="4098" spans="1:13">
      <c r="A4098">
        <v>11841</v>
      </c>
      <c r="B4098">
        <v>3070</v>
      </c>
      <c r="C4098" t="s">
        <v>4835</v>
      </c>
      <c r="D4098" t="s">
        <v>5436</v>
      </c>
      <c r="E4098" t="s">
        <v>743</v>
      </c>
      <c r="F4098" s="3" t="str">
        <f>LEFT(E4098, 4)</f>
        <v>5101</v>
      </c>
      <c r="G4098" t="s">
        <v>5125</v>
      </c>
      <c r="H4098" s="1" t="s">
        <v>5775</v>
      </c>
      <c r="I4098" t="s">
        <v>5126</v>
      </c>
      <c r="J4098" t="s">
        <v>50</v>
      </c>
      <c r="K4098" t="s">
        <v>51</v>
      </c>
      <c r="L4098" t="s">
        <v>52</v>
      </c>
      <c r="M4098" t="s">
        <v>5437</v>
      </c>
    </row>
    <row r="4099" spans="1:13">
      <c r="A4099">
        <v>11408</v>
      </c>
      <c r="B4099">
        <v>3917</v>
      </c>
      <c r="C4099" t="s">
        <v>4835</v>
      </c>
      <c r="D4099" t="s">
        <v>5206</v>
      </c>
      <c r="E4099" t="s">
        <v>65</v>
      </c>
      <c r="F4099" s="3" t="str">
        <f>LEFT(E4099, 4)</f>
        <v>5301</v>
      </c>
      <c r="G4099" t="s">
        <v>1255</v>
      </c>
      <c r="H4099" s="1" t="s">
        <v>5771</v>
      </c>
      <c r="I4099" t="s">
        <v>1256</v>
      </c>
      <c r="J4099" t="s">
        <v>50</v>
      </c>
      <c r="K4099" t="s">
        <v>1257</v>
      </c>
      <c r="L4099" t="s">
        <v>1258</v>
      </c>
      <c r="M4099" t="s">
        <v>5207</v>
      </c>
    </row>
    <row r="4100" spans="1:13">
      <c r="A4100">
        <v>11842</v>
      </c>
      <c r="B4100">
        <v>3070</v>
      </c>
      <c r="C4100" t="s">
        <v>4835</v>
      </c>
      <c r="D4100" t="s">
        <v>1860</v>
      </c>
      <c r="E4100" t="s">
        <v>168</v>
      </c>
      <c r="F4100" s="3" t="str">
        <f>LEFT(E4100, 4)</f>
        <v>3102</v>
      </c>
      <c r="G4100" t="s">
        <v>5438</v>
      </c>
      <c r="H4100" s="1" t="s">
        <v>5756</v>
      </c>
      <c r="I4100" t="s">
        <v>5439</v>
      </c>
      <c r="J4100" t="s">
        <v>50</v>
      </c>
      <c r="K4100" t="s">
        <v>208</v>
      </c>
      <c r="L4100" t="s">
        <v>209</v>
      </c>
      <c r="M4100" t="s">
        <v>5440</v>
      </c>
    </row>
    <row r="4101" spans="1:13">
      <c r="A4101">
        <v>11842</v>
      </c>
      <c r="B4101">
        <v>3070</v>
      </c>
      <c r="C4101" t="s">
        <v>4835</v>
      </c>
      <c r="D4101" t="s">
        <v>1860</v>
      </c>
      <c r="E4101" t="s">
        <v>1009</v>
      </c>
      <c r="F4101" s="3" t="str">
        <f>LEFT(E4101, 4)</f>
        <v>3106</v>
      </c>
      <c r="G4101" t="s">
        <v>5441</v>
      </c>
      <c r="H4101" s="1" t="s">
        <v>5773</v>
      </c>
      <c r="I4101" t="s">
        <v>5442</v>
      </c>
      <c r="J4101" t="s">
        <v>50</v>
      </c>
      <c r="K4101" t="s">
        <v>726</v>
      </c>
      <c r="L4101" t="s">
        <v>727</v>
      </c>
      <c r="M4101" t="s">
        <v>5440</v>
      </c>
    </row>
    <row r="4102" spans="1:13">
      <c r="A4102">
        <v>11842</v>
      </c>
      <c r="B4102">
        <v>3070</v>
      </c>
      <c r="C4102" t="s">
        <v>4835</v>
      </c>
      <c r="D4102" t="s">
        <v>1860</v>
      </c>
      <c r="E4102" t="s">
        <v>54</v>
      </c>
      <c r="F4102" s="3" t="str">
        <f>LEFT(E4102, 4)</f>
        <v>3110</v>
      </c>
      <c r="G4102" t="s">
        <v>1366</v>
      </c>
      <c r="H4102" s="1" t="s">
        <v>5773</v>
      </c>
      <c r="I4102" t="s">
        <v>1367</v>
      </c>
      <c r="J4102" t="s">
        <v>50</v>
      </c>
      <c r="K4102" t="s">
        <v>346</v>
      </c>
      <c r="L4102" t="s">
        <v>347</v>
      </c>
      <c r="M4102" t="s">
        <v>5440</v>
      </c>
    </row>
    <row r="4103" spans="1:13">
      <c r="A4103">
        <v>11842</v>
      </c>
      <c r="B4103">
        <v>3070</v>
      </c>
      <c r="C4103" t="s">
        <v>4835</v>
      </c>
      <c r="D4103" t="s">
        <v>1860</v>
      </c>
      <c r="E4103" t="s">
        <v>2401</v>
      </c>
      <c r="F4103" s="3" t="str">
        <f>LEFT(E4103, 4)</f>
        <v>4101</v>
      </c>
      <c r="G4103" t="s">
        <v>3852</v>
      </c>
      <c r="H4103" s="1" t="s">
        <v>5750</v>
      </c>
      <c r="I4103" t="s">
        <v>3853</v>
      </c>
      <c r="J4103" t="s">
        <v>50</v>
      </c>
      <c r="K4103" t="s">
        <v>636</v>
      </c>
      <c r="L4103" t="s">
        <v>637</v>
      </c>
      <c r="M4103" t="s">
        <v>5440</v>
      </c>
    </row>
    <row r="4104" spans="1:13">
      <c r="A4104">
        <v>11842</v>
      </c>
      <c r="B4104">
        <v>3070</v>
      </c>
      <c r="C4104" t="s">
        <v>4835</v>
      </c>
      <c r="D4104" t="s">
        <v>1860</v>
      </c>
      <c r="E4104" t="s">
        <v>1369</v>
      </c>
      <c r="F4104" s="3" t="str">
        <f>LEFT(E4104, 4)</f>
        <v>4102</v>
      </c>
      <c r="G4104" t="s">
        <v>5443</v>
      </c>
      <c r="H4104" s="1" t="s">
        <v>5750</v>
      </c>
      <c r="I4104" t="s">
        <v>5444</v>
      </c>
      <c r="J4104" t="s">
        <v>50</v>
      </c>
      <c r="K4104" t="s">
        <v>275</v>
      </c>
      <c r="L4104" t="s">
        <v>276</v>
      </c>
      <c r="M4104" t="s">
        <v>5440</v>
      </c>
    </row>
    <row r="4105" spans="1:13">
      <c r="A4105">
        <v>11409</v>
      </c>
      <c r="B4105">
        <v>3917</v>
      </c>
      <c r="C4105" t="s">
        <v>4835</v>
      </c>
      <c r="D4105" t="s">
        <v>4135</v>
      </c>
      <c r="E4105" t="s">
        <v>65</v>
      </c>
      <c r="F4105" s="3" t="str">
        <f>LEFT(E4105, 4)</f>
        <v>5301</v>
      </c>
      <c r="G4105" t="s">
        <v>1255</v>
      </c>
      <c r="H4105" s="1" t="s">
        <v>5771</v>
      </c>
      <c r="I4105" t="s">
        <v>1256</v>
      </c>
      <c r="J4105" t="s">
        <v>50</v>
      </c>
      <c r="K4105" t="s">
        <v>1257</v>
      </c>
      <c r="L4105" t="s">
        <v>1258</v>
      </c>
      <c r="M4105" t="s">
        <v>5208</v>
      </c>
    </row>
    <row r="4106" spans="1:13">
      <c r="A4106">
        <v>11843</v>
      </c>
      <c r="B4106">
        <v>3070</v>
      </c>
      <c r="C4106" t="s">
        <v>4835</v>
      </c>
      <c r="D4106" t="s">
        <v>4884</v>
      </c>
      <c r="E4106" t="s">
        <v>2004</v>
      </c>
      <c r="F4106" s="3" t="str">
        <f>LEFT(E4106, 4)</f>
        <v>3104</v>
      </c>
      <c r="G4106" t="s">
        <v>2005</v>
      </c>
      <c r="H4106" s="1" t="s">
        <v>5773</v>
      </c>
      <c r="I4106" t="s">
        <v>2006</v>
      </c>
      <c r="J4106" t="s">
        <v>50</v>
      </c>
      <c r="K4106" t="s">
        <v>203</v>
      </c>
      <c r="L4106" t="s">
        <v>204</v>
      </c>
      <c r="M4106" t="s">
        <v>754</v>
      </c>
    </row>
    <row r="4107" spans="1:13">
      <c r="A4107">
        <v>11843</v>
      </c>
      <c r="B4107">
        <v>3070</v>
      </c>
      <c r="C4107" t="s">
        <v>4835</v>
      </c>
      <c r="D4107" t="s">
        <v>4884</v>
      </c>
      <c r="E4107" t="s">
        <v>54</v>
      </c>
      <c r="F4107" s="3" t="str">
        <f>LEFT(E4107, 4)</f>
        <v>3110</v>
      </c>
      <c r="G4107" t="s">
        <v>1163</v>
      </c>
      <c r="H4107" s="1" t="s">
        <v>5773</v>
      </c>
      <c r="I4107" t="s">
        <v>1164</v>
      </c>
      <c r="J4107" t="s">
        <v>50</v>
      </c>
      <c r="K4107" t="s">
        <v>122</v>
      </c>
      <c r="L4107" t="s">
        <v>123</v>
      </c>
      <c r="M4107" t="s">
        <v>754</v>
      </c>
    </row>
    <row r="4108" spans="1:13">
      <c r="A4108">
        <v>11843</v>
      </c>
      <c r="B4108">
        <v>3070</v>
      </c>
      <c r="C4108" t="s">
        <v>4835</v>
      </c>
      <c r="D4108" t="s">
        <v>4884</v>
      </c>
      <c r="E4108" t="s">
        <v>353</v>
      </c>
      <c r="F4108" s="3" t="str">
        <f>LEFT(E4108, 4)</f>
        <v>4105</v>
      </c>
      <c r="G4108" t="s">
        <v>5445</v>
      </c>
      <c r="H4108" s="1" t="s">
        <v>5752</v>
      </c>
      <c r="I4108" t="s">
        <v>5446</v>
      </c>
      <c r="J4108" t="s">
        <v>50</v>
      </c>
      <c r="K4108" t="s">
        <v>147</v>
      </c>
      <c r="L4108" t="s">
        <v>148</v>
      </c>
      <c r="M4108" t="s">
        <v>754</v>
      </c>
    </row>
    <row r="4109" spans="1:13">
      <c r="A4109">
        <v>11843</v>
      </c>
      <c r="B4109">
        <v>3070</v>
      </c>
      <c r="C4109" t="s">
        <v>4835</v>
      </c>
      <c r="D4109" t="s">
        <v>4884</v>
      </c>
      <c r="E4109" t="s">
        <v>353</v>
      </c>
      <c r="F4109" s="3" t="str">
        <f>LEFT(E4109, 4)</f>
        <v>4105</v>
      </c>
      <c r="G4109" t="s">
        <v>5447</v>
      </c>
      <c r="H4109" s="1" t="s">
        <v>5752</v>
      </c>
      <c r="I4109" t="s">
        <v>5448</v>
      </c>
      <c r="J4109" t="s">
        <v>50</v>
      </c>
      <c r="K4109" t="s">
        <v>2621</v>
      </c>
      <c r="L4109" t="s">
        <v>2622</v>
      </c>
      <c r="M4109" t="s">
        <v>754</v>
      </c>
    </row>
    <row r="4110" spans="1:13">
      <c r="A4110">
        <v>11843</v>
      </c>
      <c r="B4110">
        <v>3070</v>
      </c>
      <c r="C4110" t="s">
        <v>4835</v>
      </c>
      <c r="D4110" t="s">
        <v>4884</v>
      </c>
      <c r="E4110" t="s">
        <v>743</v>
      </c>
      <c r="F4110" s="3" t="str">
        <f>LEFT(E4110, 4)</f>
        <v>5101</v>
      </c>
      <c r="G4110" t="s">
        <v>5125</v>
      </c>
      <c r="H4110" s="1" t="s">
        <v>5775</v>
      </c>
      <c r="I4110" t="s">
        <v>5126</v>
      </c>
      <c r="J4110" t="s">
        <v>50</v>
      </c>
      <c r="K4110" t="s">
        <v>303</v>
      </c>
      <c r="L4110" t="s">
        <v>304</v>
      </c>
      <c r="M4110" t="s">
        <v>754</v>
      </c>
    </row>
    <row r="4111" spans="1:13">
      <c r="A4111">
        <v>11410</v>
      </c>
      <c r="B4111">
        <v>3917</v>
      </c>
      <c r="C4111" t="s">
        <v>4835</v>
      </c>
      <c r="D4111" t="s">
        <v>2208</v>
      </c>
      <c r="E4111" t="s">
        <v>65</v>
      </c>
      <c r="F4111" s="3" t="str">
        <f>LEFT(E4111, 4)</f>
        <v>5301</v>
      </c>
      <c r="G4111" t="s">
        <v>1255</v>
      </c>
      <c r="H4111" s="1" t="s">
        <v>5771</v>
      </c>
      <c r="I4111" t="s">
        <v>1256</v>
      </c>
      <c r="J4111" t="s">
        <v>50</v>
      </c>
      <c r="K4111" t="s">
        <v>1257</v>
      </c>
      <c r="L4111" t="s">
        <v>1258</v>
      </c>
      <c r="M4111" t="s">
        <v>5211</v>
      </c>
    </row>
    <row r="4112" spans="1:13">
      <c r="A4112">
        <v>11848</v>
      </c>
      <c r="B4112">
        <v>3628</v>
      </c>
      <c r="C4112" t="s">
        <v>4835</v>
      </c>
      <c r="D4112" t="s">
        <v>3739</v>
      </c>
      <c r="E4112" t="s">
        <v>590</v>
      </c>
      <c r="F4112" s="3" t="str">
        <f>LEFT(E4112, 4)</f>
        <v>3101</v>
      </c>
      <c r="G4112" t="s">
        <v>2422</v>
      </c>
      <c r="H4112" s="1" t="s">
        <v>5769</v>
      </c>
      <c r="I4112" t="s">
        <v>2423</v>
      </c>
      <c r="J4112" t="s">
        <v>50</v>
      </c>
      <c r="K4112" t="s">
        <v>694</v>
      </c>
      <c r="L4112" t="s">
        <v>695</v>
      </c>
      <c r="M4112" t="s">
        <v>5449</v>
      </c>
    </row>
    <row r="4113" spans="1:13">
      <c r="A4113">
        <v>11848</v>
      </c>
      <c r="B4113">
        <v>3628</v>
      </c>
      <c r="C4113" t="s">
        <v>4835</v>
      </c>
      <c r="D4113" t="s">
        <v>3739</v>
      </c>
      <c r="E4113" t="s">
        <v>268</v>
      </c>
      <c r="F4113" s="3" t="str">
        <f>LEFT(E4113, 4)</f>
        <v>3107</v>
      </c>
      <c r="G4113" t="s">
        <v>2478</v>
      </c>
      <c r="H4113" s="1" t="s">
        <v>5773</v>
      </c>
      <c r="I4113" t="s">
        <v>2479</v>
      </c>
      <c r="J4113" t="s">
        <v>50</v>
      </c>
      <c r="K4113" t="s">
        <v>79</v>
      </c>
      <c r="L4113" t="s">
        <v>80</v>
      </c>
      <c r="M4113" t="s">
        <v>5449</v>
      </c>
    </row>
    <row r="4114" spans="1:13">
      <c r="A4114">
        <v>11848</v>
      </c>
      <c r="B4114">
        <v>3628</v>
      </c>
      <c r="C4114" t="s">
        <v>4835</v>
      </c>
      <c r="D4114" t="s">
        <v>3739</v>
      </c>
      <c r="E4114" t="s">
        <v>1930</v>
      </c>
      <c r="F4114" s="3" t="str">
        <f>LEFT(E4114, 4)</f>
        <v>4102</v>
      </c>
      <c r="G4114" t="s">
        <v>5450</v>
      </c>
      <c r="H4114" s="1" t="s">
        <v>5750</v>
      </c>
      <c r="I4114" t="s">
        <v>5451</v>
      </c>
      <c r="J4114" t="s">
        <v>50</v>
      </c>
      <c r="K4114" t="s">
        <v>1051</v>
      </c>
      <c r="L4114" t="s">
        <v>1052</v>
      </c>
      <c r="M4114" t="s">
        <v>5449</v>
      </c>
    </row>
    <row r="4115" spans="1:13">
      <c r="A4115">
        <v>11848</v>
      </c>
      <c r="B4115">
        <v>3628</v>
      </c>
      <c r="C4115" t="s">
        <v>4835</v>
      </c>
      <c r="D4115" t="s">
        <v>3739</v>
      </c>
      <c r="E4115" t="s">
        <v>106</v>
      </c>
      <c r="F4115" s="3" t="str">
        <f>LEFT(E4115, 4)</f>
        <v>5106</v>
      </c>
      <c r="G4115" t="s">
        <v>4355</v>
      </c>
      <c r="H4115" s="1" t="s">
        <v>5762</v>
      </c>
      <c r="I4115" t="s">
        <v>4356</v>
      </c>
      <c r="J4115" t="s">
        <v>50</v>
      </c>
      <c r="K4115" t="s">
        <v>113</v>
      </c>
      <c r="L4115" t="s">
        <v>114</v>
      </c>
      <c r="M4115" t="s">
        <v>5449</v>
      </c>
    </row>
    <row r="4116" spans="1:13">
      <c r="A4116">
        <v>11411</v>
      </c>
      <c r="B4116">
        <v>3917</v>
      </c>
      <c r="C4116" t="s">
        <v>4835</v>
      </c>
      <c r="D4116" t="s">
        <v>4095</v>
      </c>
      <c r="E4116" t="s">
        <v>65</v>
      </c>
      <c r="F4116" s="3" t="str">
        <f>LEFT(E4116, 4)</f>
        <v>5301</v>
      </c>
      <c r="G4116" t="s">
        <v>1255</v>
      </c>
      <c r="H4116" s="1" t="s">
        <v>5771</v>
      </c>
      <c r="I4116" t="s">
        <v>1256</v>
      </c>
      <c r="J4116" t="s">
        <v>50</v>
      </c>
      <c r="K4116" t="s">
        <v>2319</v>
      </c>
      <c r="L4116" t="s">
        <v>2320</v>
      </c>
      <c r="M4116" t="s">
        <v>5218</v>
      </c>
    </row>
    <row r="4117" spans="1:13">
      <c r="A4117">
        <v>11849</v>
      </c>
      <c r="B4117">
        <v>3628</v>
      </c>
      <c r="C4117" t="s">
        <v>4835</v>
      </c>
      <c r="D4117" t="s">
        <v>4127</v>
      </c>
      <c r="E4117" t="s">
        <v>677</v>
      </c>
      <c r="F4117" s="3" t="str">
        <f>LEFT(E4117, 4)</f>
        <v>4101</v>
      </c>
      <c r="G4117" t="s">
        <v>5452</v>
      </c>
      <c r="H4117" s="1" t="s">
        <v>5750</v>
      </c>
      <c r="I4117" t="s">
        <v>5453</v>
      </c>
      <c r="J4117" t="s">
        <v>50</v>
      </c>
      <c r="K4117" t="s">
        <v>587</v>
      </c>
      <c r="L4117" t="s">
        <v>588</v>
      </c>
      <c r="M4117" t="s">
        <v>5454</v>
      </c>
    </row>
    <row r="4118" spans="1:13">
      <c r="A4118">
        <v>11849</v>
      </c>
      <c r="B4118">
        <v>3628</v>
      </c>
      <c r="C4118" t="s">
        <v>4835</v>
      </c>
      <c r="D4118" t="s">
        <v>4127</v>
      </c>
      <c r="E4118" t="s">
        <v>677</v>
      </c>
      <c r="F4118" s="3" t="str">
        <f>LEFT(E4118, 4)</f>
        <v>4101</v>
      </c>
      <c r="G4118" t="s">
        <v>5455</v>
      </c>
      <c r="H4118" s="1" t="s">
        <v>5750</v>
      </c>
      <c r="I4118" t="s">
        <v>5456</v>
      </c>
      <c r="J4118" t="s">
        <v>50</v>
      </c>
      <c r="K4118" t="s">
        <v>587</v>
      </c>
      <c r="L4118" t="s">
        <v>588</v>
      </c>
      <c r="M4118" t="s">
        <v>5454</v>
      </c>
    </row>
    <row r="4119" spans="1:13">
      <c r="A4119">
        <v>11849</v>
      </c>
      <c r="B4119">
        <v>3628</v>
      </c>
      <c r="C4119" t="s">
        <v>4835</v>
      </c>
      <c r="D4119" t="s">
        <v>4127</v>
      </c>
      <c r="E4119" t="s">
        <v>562</v>
      </c>
      <c r="F4119" s="3" t="str">
        <f>LEFT(E4119, 4)</f>
        <v>4104</v>
      </c>
      <c r="G4119" t="s">
        <v>5457</v>
      </c>
      <c r="H4119" s="1" t="s">
        <v>5752</v>
      </c>
      <c r="I4119" t="s">
        <v>5458</v>
      </c>
      <c r="J4119" t="s">
        <v>62</v>
      </c>
      <c r="K4119" t="s">
        <v>346</v>
      </c>
      <c r="L4119" t="s">
        <v>1170</v>
      </c>
      <c r="M4119" t="s">
        <v>5454</v>
      </c>
    </row>
    <row r="4120" spans="1:13">
      <c r="A4120">
        <v>11849</v>
      </c>
      <c r="B4120">
        <v>3628</v>
      </c>
      <c r="C4120" t="s">
        <v>4835</v>
      </c>
      <c r="D4120" t="s">
        <v>4127</v>
      </c>
      <c r="E4120" t="s">
        <v>479</v>
      </c>
      <c r="F4120" s="3" t="str">
        <f>LEFT(E4120, 4)</f>
        <v>4113</v>
      </c>
      <c r="G4120" t="s">
        <v>5459</v>
      </c>
      <c r="H4120" s="1" t="s">
        <v>5756</v>
      </c>
      <c r="I4120" t="s">
        <v>5460</v>
      </c>
      <c r="J4120" t="s">
        <v>62</v>
      </c>
      <c r="K4120" t="s">
        <v>665</v>
      </c>
      <c r="L4120" t="s">
        <v>5461</v>
      </c>
      <c r="M4120" t="s">
        <v>5454</v>
      </c>
    </row>
    <row r="4121" spans="1:13">
      <c r="A4121">
        <v>11849</v>
      </c>
      <c r="B4121">
        <v>3628</v>
      </c>
      <c r="C4121" t="s">
        <v>4835</v>
      </c>
      <c r="D4121" t="s">
        <v>4127</v>
      </c>
      <c r="E4121" t="s">
        <v>1459</v>
      </c>
      <c r="F4121" s="3" t="str">
        <f>LEFT(E4121, 4)</f>
        <v>4113</v>
      </c>
      <c r="G4121" t="s">
        <v>5462</v>
      </c>
      <c r="H4121" s="1" t="s">
        <v>5756</v>
      </c>
      <c r="I4121" t="s">
        <v>5463</v>
      </c>
      <c r="J4121" t="s">
        <v>50</v>
      </c>
      <c r="K4121" t="s">
        <v>51</v>
      </c>
      <c r="L4121" t="s">
        <v>52</v>
      </c>
      <c r="M4121" t="s">
        <v>5454</v>
      </c>
    </row>
    <row r="4122" spans="1:13">
      <c r="A4122">
        <v>11849</v>
      </c>
      <c r="B4122">
        <v>3628</v>
      </c>
      <c r="C4122" t="s">
        <v>4835</v>
      </c>
      <c r="D4122" t="s">
        <v>4127</v>
      </c>
      <c r="E4122" t="s">
        <v>305</v>
      </c>
      <c r="F4122" s="3" t="str">
        <f>LEFT(E4122, 4)</f>
        <v>5109</v>
      </c>
      <c r="G4122" t="s">
        <v>306</v>
      </c>
      <c r="H4122" s="1" t="s">
        <v>5763</v>
      </c>
      <c r="I4122" t="s">
        <v>307</v>
      </c>
      <c r="J4122" t="s">
        <v>50</v>
      </c>
      <c r="K4122" t="s">
        <v>308</v>
      </c>
      <c r="L4122" t="s">
        <v>62</v>
      </c>
      <c r="M4122" t="s">
        <v>5454</v>
      </c>
    </row>
    <row r="4123" spans="1:13">
      <c r="A4123">
        <v>11849</v>
      </c>
      <c r="B4123">
        <v>3628</v>
      </c>
      <c r="C4123" t="s">
        <v>4835</v>
      </c>
      <c r="D4123" t="s">
        <v>4127</v>
      </c>
      <c r="E4123" t="s">
        <v>305</v>
      </c>
      <c r="F4123" s="3" t="str">
        <f>LEFT(E4123, 4)</f>
        <v>5109</v>
      </c>
      <c r="G4123" t="s">
        <v>306</v>
      </c>
      <c r="H4123" s="1" t="s">
        <v>5763</v>
      </c>
      <c r="I4123" t="s">
        <v>307</v>
      </c>
      <c r="J4123" t="s">
        <v>466</v>
      </c>
      <c r="K4123" t="s">
        <v>308</v>
      </c>
      <c r="L4123" t="s">
        <v>896</v>
      </c>
      <c r="M4123" t="s">
        <v>5454</v>
      </c>
    </row>
    <row r="4124" spans="1:13">
      <c r="A4124">
        <v>11412</v>
      </c>
      <c r="B4124">
        <v>3917</v>
      </c>
      <c r="C4124" t="s">
        <v>4835</v>
      </c>
      <c r="D4124" t="s">
        <v>4966</v>
      </c>
      <c r="E4124" t="s">
        <v>65</v>
      </c>
      <c r="F4124" s="3" t="str">
        <f>LEFT(E4124, 4)</f>
        <v>5301</v>
      </c>
      <c r="G4124" t="s">
        <v>1255</v>
      </c>
      <c r="H4124" s="1" t="s">
        <v>5771</v>
      </c>
      <c r="I4124" t="s">
        <v>1256</v>
      </c>
      <c r="J4124" t="s">
        <v>50</v>
      </c>
      <c r="K4124" t="s">
        <v>1257</v>
      </c>
      <c r="L4124" t="s">
        <v>1258</v>
      </c>
      <c r="M4124" t="s">
        <v>4331</v>
      </c>
    </row>
    <row r="4125" spans="1:13">
      <c r="A4125">
        <v>11413</v>
      </c>
      <c r="B4125">
        <v>3917</v>
      </c>
      <c r="C4125" t="s">
        <v>4835</v>
      </c>
      <c r="D4125" t="s">
        <v>5223</v>
      </c>
      <c r="E4125" t="s">
        <v>65</v>
      </c>
      <c r="F4125" s="3" t="str">
        <f>LEFT(E4125, 4)</f>
        <v>5301</v>
      </c>
      <c r="G4125" t="s">
        <v>1255</v>
      </c>
      <c r="H4125" s="1" t="s">
        <v>5771</v>
      </c>
      <c r="I4125" t="s">
        <v>1256</v>
      </c>
      <c r="J4125" t="s">
        <v>50</v>
      </c>
      <c r="K4125" t="s">
        <v>1257</v>
      </c>
      <c r="L4125" t="s">
        <v>1258</v>
      </c>
      <c r="M4125" t="s">
        <v>5224</v>
      </c>
    </row>
    <row r="4126" spans="1:13">
      <c r="A4126">
        <v>11851</v>
      </c>
      <c r="B4126">
        <v>3212</v>
      </c>
      <c r="C4126" t="s">
        <v>4835</v>
      </c>
      <c r="D4126" t="s">
        <v>4328</v>
      </c>
      <c r="E4126" t="s">
        <v>3694</v>
      </c>
      <c r="F4126" s="3" t="str">
        <f>LEFT(E4126, 4)</f>
        <v>4202</v>
      </c>
      <c r="G4126" t="s">
        <v>5464</v>
      </c>
      <c r="H4126" s="1" t="s">
        <v>5758</v>
      </c>
      <c r="I4126" t="s">
        <v>5465</v>
      </c>
      <c r="J4126" t="s">
        <v>50</v>
      </c>
      <c r="K4126" t="s">
        <v>311</v>
      </c>
      <c r="L4126" t="s">
        <v>312</v>
      </c>
      <c r="M4126" t="s">
        <v>5207</v>
      </c>
    </row>
    <row r="4127" spans="1:13">
      <c r="A4127">
        <v>11414</v>
      </c>
      <c r="B4127">
        <v>3917</v>
      </c>
      <c r="C4127" t="s">
        <v>4835</v>
      </c>
      <c r="D4127" t="s">
        <v>5225</v>
      </c>
      <c r="E4127" t="s">
        <v>65</v>
      </c>
      <c r="F4127" s="3" t="str">
        <f>LEFT(E4127, 4)</f>
        <v>5301</v>
      </c>
      <c r="G4127" t="s">
        <v>1255</v>
      </c>
      <c r="H4127" s="1" t="s">
        <v>5771</v>
      </c>
      <c r="I4127" t="s">
        <v>1256</v>
      </c>
      <c r="J4127" t="s">
        <v>50</v>
      </c>
      <c r="K4127" t="s">
        <v>1257</v>
      </c>
      <c r="L4127" t="s">
        <v>1258</v>
      </c>
      <c r="M4127" t="s">
        <v>5226</v>
      </c>
    </row>
    <row r="4128" spans="1:13">
      <c r="A4128">
        <v>11889</v>
      </c>
      <c r="B4128">
        <v>3819</v>
      </c>
      <c r="C4128" t="s">
        <v>4835</v>
      </c>
      <c r="D4128" t="s">
        <v>4059</v>
      </c>
      <c r="E4128" t="s">
        <v>441</v>
      </c>
      <c r="F4128" s="3" t="str">
        <f>LEFT(E4128, 4)</f>
        <v>4105</v>
      </c>
      <c r="G4128" t="s">
        <v>5466</v>
      </c>
      <c r="H4128" s="1" t="s">
        <v>5752</v>
      </c>
      <c r="I4128" t="s">
        <v>5467</v>
      </c>
      <c r="J4128" t="s">
        <v>50</v>
      </c>
      <c r="K4128" t="s">
        <v>68</v>
      </c>
      <c r="L4128" t="s">
        <v>69</v>
      </c>
      <c r="M4128" t="s">
        <v>5224</v>
      </c>
    </row>
    <row r="4129" spans="1:13">
      <c r="A4129">
        <v>11889</v>
      </c>
      <c r="B4129">
        <v>3819</v>
      </c>
      <c r="C4129" t="s">
        <v>4835</v>
      </c>
      <c r="D4129" t="s">
        <v>4059</v>
      </c>
      <c r="E4129" t="s">
        <v>294</v>
      </c>
      <c r="F4129" s="3" t="str">
        <f>LEFT(E4129, 4)</f>
        <v>4113</v>
      </c>
      <c r="G4129" t="s">
        <v>2091</v>
      </c>
      <c r="H4129" s="1" t="s">
        <v>5756</v>
      </c>
      <c r="I4129" t="s">
        <v>2092</v>
      </c>
      <c r="J4129" t="s">
        <v>50</v>
      </c>
      <c r="K4129" t="s">
        <v>79</v>
      </c>
      <c r="L4129" t="s">
        <v>80</v>
      </c>
      <c r="M4129" t="s">
        <v>5224</v>
      </c>
    </row>
    <row r="4130" spans="1:13">
      <c r="A4130">
        <v>11889</v>
      </c>
      <c r="B4130">
        <v>3819</v>
      </c>
      <c r="C4130" t="s">
        <v>4835</v>
      </c>
      <c r="D4130" t="s">
        <v>4059</v>
      </c>
      <c r="E4130" t="s">
        <v>294</v>
      </c>
      <c r="F4130" s="3" t="str">
        <f>LEFT(E4130, 4)</f>
        <v>4113</v>
      </c>
      <c r="G4130" t="s">
        <v>2091</v>
      </c>
      <c r="H4130" s="1" t="s">
        <v>5756</v>
      </c>
      <c r="I4130" t="s">
        <v>2092</v>
      </c>
      <c r="J4130" t="s">
        <v>50</v>
      </c>
      <c r="K4130" t="s">
        <v>79</v>
      </c>
      <c r="L4130" t="s">
        <v>80</v>
      </c>
      <c r="M4130" t="s">
        <v>5224</v>
      </c>
    </row>
    <row r="4131" spans="1:13">
      <c r="A4131">
        <v>11889</v>
      </c>
      <c r="B4131">
        <v>3819</v>
      </c>
      <c r="C4131" t="s">
        <v>4835</v>
      </c>
      <c r="D4131" t="s">
        <v>4059</v>
      </c>
      <c r="E4131" t="s">
        <v>305</v>
      </c>
      <c r="F4131" s="3" t="str">
        <f>LEFT(E4131, 4)</f>
        <v>5109</v>
      </c>
      <c r="G4131" t="s">
        <v>306</v>
      </c>
      <c r="H4131" s="1" t="s">
        <v>5763</v>
      </c>
      <c r="I4131" t="s">
        <v>307</v>
      </c>
      <c r="J4131" t="s">
        <v>50</v>
      </c>
      <c r="K4131" t="s">
        <v>308</v>
      </c>
      <c r="L4131" t="s">
        <v>62</v>
      </c>
      <c r="M4131" t="s">
        <v>5224</v>
      </c>
    </row>
    <row r="4132" spans="1:13">
      <c r="A4132">
        <v>11415</v>
      </c>
      <c r="B4132">
        <v>3917</v>
      </c>
      <c r="C4132" t="s">
        <v>4835</v>
      </c>
      <c r="D4132" t="s">
        <v>5227</v>
      </c>
      <c r="E4132" t="s">
        <v>65</v>
      </c>
      <c r="F4132" s="3" t="str">
        <f>LEFT(E4132, 4)</f>
        <v>5301</v>
      </c>
      <c r="G4132" t="s">
        <v>1255</v>
      </c>
      <c r="H4132" s="1" t="s">
        <v>5771</v>
      </c>
      <c r="I4132" t="s">
        <v>1256</v>
      </c>
      <c r="J4132" t="s">
        <v>50</v>
      </c>
      <c r="K4132" t="s">
        <v>1257</v>
      </c>
      <c r="L4132" t="s">
        <v>1258</v>
      </c>
      <c r="M4132" t="s">
        <v>4994</v>
      </c>
    </row>
    <row r="4133" spans="1:13">
      <c r="A4133">
        <v>11944</v>
      </c>
      <c r="B4133">
        <v>3458</v>
      </c>
      <c r="C4133" t="s">
        <v>4835</v>
      </c>
      <c r="D4133" t="s">
        <v>5365</v>
      </c>
      <c r="E4133" t="s">
        <v>974</v>
      </c>
      <c r="F4133" s="3" t="str">
        <f>LEFT(E4133, 4)</f>
        <v>1201</v>
      </c>
      <c r="G4133" t="s">
        <v>1656</v>
      </c>
      <c r="H4133" s="1" t="s">
        <v>5739</v>
      </c>
      <c r="I4133" t="s">
        <v>1657</v>
      </c>
      <c r="J4133" t="s">
        <v>50</v>
      </c>
      <c r="K4133" t="s">
        <v>208</v>
      </c>
      <c r="L4133" t="s">
        <v>209</v>
      </c>
      <c r="M4133" t="s">
        <v>1080</v>
      </c>
    </row>
    <row r="4134" spans="1:13">
      <c r="A4134">
        <v>11944</v>
      </c>
      <c r="B4134">
        <v>3458</v>
      </c>
      <c r="C4134" t="s">
        <v>4835</v>
      </c>
      <c r="D4134" t="s">
        <v>5365</v>
      </c>
      <c r="E4134" t="s">
        <v>328</v>
      </c>
      <c r="F4134" s="3" t="str">
        <f>LEFT(E4134, 4)</f>
        <v>2101</v>
      </c>
      <c r="G4134" t="s">
        <v>329</v>
      </c>
      <c r="H4134" s="1" t="s">
        <v>5741</v>
      </c>
      <c r="I4134" t="s">
        <v>330</v>
      </c>
      <c r="J4134" t="s">
        <v>50</v>
      </c>
      <c r="K4134" t="s">
        <v>153</v>
      </c>
      <c r="L4134" t="s">
        <v>154</v>
      </c>
      <c r="M4134" t="s">
        <v>1080</v>
      </c>
    </row>
    <row r="4135" spans="1:13">
      <c r="A4135">
        <v>11944</v>
      </c>
      <c r="B4135">
        <v>3458</v>
      </c>
      <c r="C4135" t="s">
        <v>4835</v>
      </c>
      <c r="D4135" t="s">
        <v>5365</v>
      </c>
      <c r="E4135" t="s">
        <v>328</v>
      </c>
      <c r="F4135" s="3" t="str">
        <f>LEFT(E4135, 4)</f>
        <v>2101</v>
      </c>
      <c r="G4135" t="s">
        <v>329</v>
      </c>
      <c r="H4135" s="1" t="s">
        <v>5741</v>
      </c>
      <c r="I4135" t="s">
        <v>330</v>
      </c>
      <c r="J4135" t="s">
        <v>50</v>
      </c>
      <c r="K4135" t="s">
        <v>153</v>
      </c>
      <c r="L4135" t="s">
        <v>154</v>
      </c>
      <c r="M4135" t="s">
        <v>1080</v>
      </c>
    </row>
    <row r="4136" spans="1:13">
      <c r="A4136">
        <v>11944</v>
      </c>
      <c r="B4136">
        <v>3458</v>
      </c>
      <c r="C4136" t="s">
        <v>4835</v>
      </c>
      <c r="D4136" t="s">
        <v>5365</v>
      </c>
      <c r="E4136" t="s">
        <v>398</v>
      </c>
      <c r="F4136" s="3" t="str">
        <f>LEFT(E4136, 4)</f>
        <v>2102</v>
      </c>
      <c r="G4136" t="s">
        <v>1095</v>
      </c>
      <c r="H4136" s="1" t="s">
        <v>5741</v>
      </c>
      <c r="I4136" t="s">
        <v>1096</v>
      </c>
      <c r="J4136" t="s">
        <v>50</v>
      </c>
      <c r="K4136" t="s">
        <v>289</v>
      </c>
      <c r="L4136" t="s">
        <v>290</v>
      </c>
      <c r="M4136" t="s">
        <v>1080</v>
      </c>
    </row>
    <row r="4137" spans="1:13">
      <c r="A4137">
        <v>11944</v>
      </c>
      <c r="B4137">
        <v>3458</v>
      </c>
      <c r="C4137" t="s">
        <v>4835</v>
      </c>
      <c r="D4137" t="s">
        <v>5365</v>
      </c>
      <c r="E4137" t="s">
        <v>331</v>
      </c>
      <c r="F4137" s="3" t="str">
        <f>LEFT(E4137, 4)</f>
        <v>2103</v>
      </c>
      <c r="G4137" t="s">
        <v>2504</v>
      </c>
      <c r="H4137" s="1" t="s">
        <v>5741</v>
      </c>
      <c r="I4137" t="s">
        <v>2505</v>
      </c>
      <c r="J4137" t="s">
        <v>50</v>
      </c>
      <c r="K4137" t="s">
        <v>316</v>
      </c>
      <c r="L4137" t="s">
        <v>265</v>
      </c>
      <c r="M4137" t="s">
        <v>1080</v>
      </c>
    </row>
    <row r="4138" spans="1:13">
      <c r="A4138">
        <v>11944</v>
      </c>
      <c r="B4138">
        <v>3458</v>
      </c>
      <c r="C4138" t="s">
        <v>4835</v>
      </c>
      <c r="D4138" t="s">
        <v>5365</v>
      </c>
      <c r="E4138" t="s">
        <v>331</v>
      </c>
      <c r="F4138" s="3" t="str">
        <f>LEFT(E4138, 4)</f>
        <v>2103</v>
      </c>
      <c r="G4138" t="s">
        <v>2504</v>
      </c>
      <c r="H4138" s="1" t="s">
        <v>5741</v>
      </c>
      <c r="I4138" t="s">
        <v>2505</v>
      </c>
      <c r="J4138" t="s">
        <v>50</v>
      </c>
      <c r="K4138" t="s">
        <v>316</v>
      </c>
      <c r="L4138" t="s">
        <v>265</v>
      </c>
      <c r="M4138" t="s">
        <v>1080</v>
      </c>
    </row>
    <row r="4139" spans="1:13">
      <c r="A4139">
        <v>11944</v>
      </c>
      <c r="B4139">
        <v>3458</v>
      </c>
      <c r="C4139" t="s">
        <v>4835</v>
      </c>
      <c r="D4139" t="s">
        <v>5365</v>
      </c>
      <c r="E4139" t="s">
        <v>379</v>
      </c>
      <c r="F4139" s="3" t="str">
        <f>LEFT(E4139, 4)</f>
        <v>2105</v>
      </c>
      <c r="G4139" t="s">
        <v>4334</v>
      </c>
      <c r="H4139" s="1" t="s">
        <v>5741</v>
      </c>
      <c r="I4139" t="s">
        <v>4335</v>
      </c>
      <c r="J4139" t="s">
        <v>50</v>
      </c>
      <c r="K4139" t="s">
        <v>377</v>
      </c>
      <c r="L4139" t="s">
        <v>378</v>
      </c>
      <c r="M4139" t="s">
        <v>1080</v>
      </c>
    </row>
    <row r="4140" spans="1:13">
      <c r="A4140">
        <v>11944</v>
      </c>
      <c r="B4140">
        <v>3458</v>
      </c>
      <c r="C4140" t="s">
        <v>4835</v>
      </c>
      <c r="D4140" t="s">
        <v>5365</v>
      </c>
      <c r="E4140" t="s">
        <v>379</v>
      </c>
      <c r="F4140" s="3" t="str">
        <f>LEFT(E4140, 4)</f>
        <v>2105</v>
      </c>
      <c r="G4140" t="s">
        <v>4334</v>
      </c>
      <c r="H4140" s="1" t="s">
        <v>5741</v>
      </c>
      <c r="I4140" t="s">
        <v>4335</v>
      </c>
      <c r="J4140" t="s">
        <v>50</v>
      </c>
      <c r="K4140" t="s">
        <v>377</v>
      </c>
      <c r="L4140" t="s">
        <v>378</v>
      </c>
      <c r="M4140" t="s">
        <v>1080</v>
      </c>
    </row>
    <row r="4141" spans="1:13">
      <c r="A4141">
        <v>11944</v>
      </c>
      <c r="B4141">
        <v>3458</v>
      </c>
      <c r="C4141" t="s">
        <v>4835</v>
      </c>
      <c r="D4141" t="s">
        <v>5365</v>
      </c>
      <c r="E4141" t="s">
        <v>650</v>
      </c>
      <c r="F4141" s="3" t="str">
        <f>LEFT(E4141, 4)</f>
        <v>3105</v>
      </c>
      <c r="G4141" t="s">
        <v>651</v>
      </c>
      <c r="H4141" s="1" t="s">
        <v>5756</v>
      </c>
      <c r="I4141" t="s">
        <v>652</v>
      </c>
      <c r="J4141" t="s">
        <v>50</v>
      </c>
      <c r="K4141" t="s">
        <v>271</v>
      </c>
      <c r="L4141" t="s">
        <v>272</v>
      </c>
      <c r="M4141" t="s">
        <v>1080</v>
      </c>
    </row>
    <row r="4142" spans="1:13">
      <c r="A4142">
        <v>11944</v>
      </c>
      <c r="B4142">
        <v>3458</v>
      </c>
      <c r="C4142" t="s">
        <v>4835</v>
      </c>
      <c r="D4142" t="s">
        <v>5365</v>
      </c>
      <c r="E4142" t="s">
        <v>613</v>
      </c>
      <c r="F4142" s="3" t="str">
        <f>LEFT(E4142, 4)</f>
        <v>3108</v>
      </c>
      <c r="G4142" t="s">
        <v>5468</v>
      </c>
      <c r="H4142" s="1" t="s">
        <v>5773</v>
      </c>
      <c r="I4142" t="s">
        <v>5469</v>
      </c>
      <c r="J4142" t="s">
        <v>50</v>
      </c>
      <c r="K4142" t="s">
        <v>977</v>
      </c>
      <c r="L4142" t="s">
        <v>978</v>
      </c>
      <c r="M4142" t="s">
        <v>1080</v>
      </c>
    </row>
    <row r="4143" spans="1:13">
      <c r="A4143">
        <v>11944</v>
      </c>
      <c r="B4143">
        <v>3458</v>
      </c>
      <c r="C4143" t="s">
        <v>4835</v>
      </c>
      <c r="D4143" t="s">
        <v>5365</v>
      </c>
      <c r="E4143" t="s">
        <v>677</v>
      </c>
      <c r="F4143" s="3" t="str">
        <f>LEFT(E4143, 4)</f>
        <v>4101</v>
      </c>
      <c r="G4143" t="s">
        <v>3706</v>
      </c>
      <c r="H4143" s="1" t="s">
        <v>5750</v>
      </c>
      <c r="I4143" t="s">
        <v>3707</v>
      </c>
      <c r="J4143" t="s">
        <v>50</v>
      </c>
      <c r="K4143" t="s">
        <v>619</v>
      </c>
      <c r="L4143" t="s">
        <v>620</v>
      </c>
      <c r="M4143" t="s">
        <v>1080</v>
      </c>
    </row>
    <row r="4144" spans="1:13">
      <c r="A4144">
        <v>11944</v>
      </c>
      <c r="B4144">
        <v>3458</v>
      </c>
      <c r="C4144" t="s">
        <v>4835</v>
      </c>
      <c r="D4144" t="s">
        <v>5365</v>
      </c>
      <c r="E4144" t="s">
        <v>474</v>
      </c>
      <c r="F4144" s="3" t="str">
        <f>LEFT(E4144, 4)</f>
        <v>4102</v>
      </c>
      <c r="G4144" t="s">
        <v>2480</v>
      </c>
      <c r="H4144" s="1" t="s">
        <v>5750</v>
      </c>
      <c r="I4144" t="s">
        <v>2481</v>
      </c>
      <c r="J4144" t="s">
        <v>50</v>
      </c>
      <c r="K4144" t="s">
        <v>109</v>
      </c>
      <c r="L4144" t="s">
        <v>110</v>
      </c>
      <c r="M4144" t="s">
        <v>1080</v>
      </c>
    </row>
    <row r="4145" spans="1:13">
      <c r="A4145">
        <v>11944</v>
      </c>
      <c r="B4145">
        <v>3458</v>
      </c>
      <c r="C4145" t="s">
        <v>4835</v>
      </c>
      <c r="D4145" t="s">
        <v>5365</v>
      </c>
      <c r="E4145" t="s">
        <v>1459</v>
      </c>
      <c r="F4145" s="3" t="str">
        <f>LEFT(E4145, 4)</f>
        <v>4113</v>
      </c>
      <c r="G4145" t="s">
        <v>3967</v>
      </c>
      <c r="H4145" s="1" t="s">
        <v>5756</v>
      </c>
      <c r="I4145" t="s">
        <v>3968</v>
      </c>
      <c r="J4145" t="s">
        <v>62</v>
      </c>
      <c r="K4145" t="s">
        <v>4404</v>
      </c>
      <c r="L4145" t="s">
        <v>378</v>
      </c>
      <c r="M4145" t="s">
        <v>1080</v>
      </c>
    </row>
    <row r="4146" spans="1:13">
      <c r="A4146">
        <v>11944</v>
      </c>
      <c r="B4146">
        <v>3458</v>
      </c>
      <c r="C4146" t="s">
        <v>4835</v>
      </c>
      <c r="D4146" t="s">
        <v>5365</v>
      </c>
      <c r="E4146" t="s">
        <v>294</v>
      </c>
      <c r="F4146" s="3" t="str">
        <f>LEFT(E4146, 4)</f>
        <v>4113</v>
      </c>
      <c r="G4146" t="s">
        <v>5470</v>
      </c>
      <c r="H4146" s="1" t="s">
        <v>5756</v>
      </c>
      <c r="I4146" t="s">
        <v>5471</v>
      </c>
      <c r="J4146" t="s">
        <v>62</v>
      </c>
      <c r="K4146" t="s">
        <v>494</v>
      </c>
      <c r="L4146" t="s">
        <v>357</v>
      </c>
      <c r="M4146" t="s">
        <v>1080</v>
      </c>
    </row>
    <row r="4147" spans="1:13">
      <c r="A4147">
        <v>11944</v>
      </c>
      <c r="B4147">
        <v>3458</v>
      </c>
      <c r="C4147" t="s">
        <v>4835</v>
      </c>
      <c r="D4147" t="s">
        <v>5365</v>
      </c>
      <c r="E4147" t="s">
        <v>305</v>
      </c>
      <c r="F4147" s="3" t="str">
        <f>LEFT(E4147, 4)</f>
        <v>5109</v>
      </c>
      <c r="G4147" t="s">
        <v>306</v>
      </c>
      <c r="H4147" s="1" t="s">
        <v>5763</v>
      </c>
      <c r="I4147" t="s">
        <v>307</v>
      </c>
      <c r="J4147" t="s">
        <v>50</v>
      </c>
      <c r="K4147" t="s">
        <v>308</v>
      </c>
      <c r="L4147" t="s">
        <v>62</v>
      </c>
      <c r="M4147" t="s">
        <v>1080</v>
      </c>
    </row>
    <row r="4148" spans="1:13">
      <c r="A4148">
        <v>11944</v>
      </c>
      <c r="B4148">
        <v>3458</v>
      </c>
      <c r="C4148" t="s">
        <v>4835</v>
      </c>
      <c r="D4148" t="s">
        <v>5365</v>
      </c>
      <c r="E4148" t="s">
        <v>305</v>
      </c>
      <c r="F4148" s="3" t="str">
        <f>LEFT(E4148, 4)</f>
        <v>5109</v>
      </c>
      <c r="G4148" t="s">
        <v>306</v>
      </c>
      <c r="H4148" s="1" t="s">
        <v>5763</v>
      </c>
      <c r="I4148" t="s">
        <v>307</v>
      </c>
      <c r="J4148" t="s">
        <v>50</v>
      </c>
      <c r="K4148" t="s">
        <v>308</v>
      </c>
      <c r="L4148" t="s">
        <v>62</v>
      </c>
      <c r="M4148" t="s">
        <v>1080</v>
      </c>
    </row>
    <row r="4149" spans="1:13">
      <c r="A4149">
        <v>11416</v>
      </c>
      <c r="B4149">
        <v>3917</v>
      </c>
      <c r="C4149" t="s">
        <v>4835</v>
      </c>
      <c r="D4149" t="s">
        <v>5228</v>
      </c>
      <c r="E4149" t="s">
        <v>65</v>
      </c>
      <c r="F4149" s="3" t="str">
        <f>LEFT(E4149, 4)</f>
        <v>5301</v>
      </c>
      <c r="G4149" t="s">
        <v>1255</v>
      </c>
      <c r="H4149" s="1" t="s">
        <v>5771</v>
      </c>
      <c r="I4149" t="s">
        <v>1256</v>
      </c>
      <c r="J4149" t="s">
        <v>50</v>
      </c>
      <c r="K4149" t="s">
        <v>1257</v>
      </c>
      <c r="L4149" t="s">
        <v>1258</v>
      </c>
      <c r="M4149" t="s">
        <v>5229</v>
      </c>
    </row>
    <row r="4150" spans="1:13">
      <c r="A4150">
        <v>12027</v>
      </c>
      <c r="B4150">
        <v>2957</v>
      </c>
      <c r="C4150" t="s">
        <v>4835</v>
      </c>
      <c r="D4150" t="s">
        <v>5472</v>
      </c>
      <c r="E4150" t="s">
        <v>2163</v>
      </c>
      <c r="F4150" s="3" t="str">
        <f>LEFT(E4150, 4)</f>
        <v>1106</v>
      </c>
      <c r="G4150" t="s">
        <v>2970</v>
      </c>
      <c r="H4150" t="s">
        <v>5737</v>
      </c>
      <c r="I4150" t="s">
        <v>2971</v>
      </c>
      <c r="J4150" t="s">
        <v>50</v>
      </c>
      <c r="K4150" t="s">
        <v>2306</v>
      </c>
      <c r="L4150" t="s">
        <v>2307</v>
      </c>
      <c r="M4150" t="s">
        <v>5473</v>
      </c>
    </row>
    <row r="4151" spans="1:13">
      <c r="A4151">
        <v>12027</v>
      </c>
      <c r="B4151">
        <v>2957</v>
      </c>
      <c r="C4151" t="s">
        <v>4835</v>
      </c>
      <c r="D4151" t="s">
        <v>5472</v>
      </c>
      <c r="E4151" t="s">
        <v>2163</v>
      </c>
      <c r="F4151" s="3" t="str">
        <f>LEFT(E4151, 4)</f>
        <v>1106</v>
      </c>
      <c r="G4151" t="s">
        <v>2970</v>
      </c>
      <c r="H4151" t="s">
        <v>5737</v>
      </c>
      <c r="I4151" t="s">
        <v>2971</v>
      </c>
      <c r="J4151" t="s">
        <v>50</v>
      </c>
      <c r="K4151" t="s">
        <v>2306</v>
      </c>
      <c r="L4151" t="s">
        <v>2307</v>
      </c>
      <c r="M4151" t="s">
        <v>5473</v>
      </c>
    </row>
    <row r="4152" spans="1:13">
      <c r="A4152">
        <v>12027</v>
      </c>
      <c r="B4152">
        <v>2957</v>
      </c>
      <c r="C4152" t="s">
        <v>4835</v>
      </c>
      <c r="D4152" t="s">
        <v>5472</v>
      </c>
      <c r="E4152" t="s">
        <v>5092</v>
      </c>
      <c r="F4152" s="3" t="str">
        <f>LEFT(E4152, 4)</f>
        <v>1204</v>
      </c>
      <c r="G4152" t="s">
        <v>5474</v>
      </c>
      <c r="H4152" s="1" t="s">
        <v>5739</v>
      </c>
      <c r="I4152" t="s">
        <v>5475</v>
      </c>
      <c r="J4152" t="s">
        <v>50</v>
      </c>
      <c r="K4152" t="s">
        <v>542</v>
      </c>
      <c r="L4152" t="s">
        <v>543</v>
      </c>
      <c r="M4152" t="s">
        <v>5473</v>
      </c>
    </row>
    <row r="4153" spans="1:13">
      <c r="A4153">
        <v>12027</v>
      </c>
      <c r="B4153">
        <v>2957</v>
      </c>
      <c r="C4153" t="s">
        <v>4835</v>
      </c>
      <c r="D4153" t="s">
        <v>5472</v>
      </c>
      <c r="E4153" t="s">
        <v>398</v>
      </c>
      <c r="F4153" s="3" t="str">
        <f>LEFT(E4153, 4)</f>
        <v>2102</v>
      </c>
      <c r="G4153" t="s">
        <v>1095</v>
      </c>
      <c r="H4153" s="1" t="s">
        <v>5741</v>
      </c>
      <c r="I4153" t="s">
        <v>1096</v>
      </c>
      <c r="J4153" t="s">
        <v>50</v>
      </c>
      <c r="K4153" t="s">
        <v>377</v>
      </c>
      <c r="L4153" t="s">
        <v>378</v>
      </c>
      <c r="M4153" t="s">
        <v>5473</v>
      </c>
    </row>
    <row r="4154" spans="1:13">
      <c r="A4154">
        <v>12027</v>
      </c>
      <c r="B4154">
        <v>2957</v>
      </c>
      <c r="C4154" t="s">
        <v>4835</v>
      </c>
      <c r="D4154" t="s">
        <v>5472</v>
      </c>
      <c r="E4154" t="s">
        <v>398</v>
      </c>
      <c r="F4154" s="3" t="str">
        <f>LEFT(E4154, 4)</f>
        <v>2102</v>
      </c>
      <c r="G4154" t="s">
        <v>1095</v>
      </c>
      <c r="H4154" s="1" t="s">
        <v>5741</v>
      </c>
      <c r="I4154" t="s">
        <v>1096</v>
      </c>
      <c r="J4154" t="s">
        <v>50</v>
      </c>
      <c r="K4154" t="s">
        <v>377</v>
      </c>
      <c r="L4154" t="s">
        <v>378</v>
      </c>
      <c r="M4154" t="s">
        <v>5473</v>
      </c>
    </row>
    <row r="4155" spans="1:13">
      <c r="A4155">
        <v>12027</v>
      </c>
      <c r="B4155">
        <v>2957</v>
      </c>
      <c r="C4155" t="s">
        <v>4835</v>
      </c>
      <c r="D4155" t="s">
        <v>5472</v>
      </c>
      <c r="E4155" t="s">
        <v>331</v>
      </c>
      <c r="F4155" s="3" t="str">
        <f>LEFT(E4155, 4)</f>
        <v>2103</v>
      </c>
      <c r="G4155" t="s">
        <v>5476</v>
      </c>
      <c r="H4155" s="1" t="s">
        <v>5741</v>
      </c>
      <c r="I4155" t="s">
        <v>5477</v>
      </c>
      <c r="J4155" t="s">
        <v>50</v>
      </c>
      <c r="K4155" t="s">
        <v>377</v>
      </c>
      <c r="L4155" t="s">
        <v>378</v>
      </c>
      <c r="M4155" t="s">
        <v>5473</v>
      </c>
    </row>
    <row r="4156" spans="1:13">
      <c r="A4156">
        <v>12027</v>
      </c>
      <c r="B4156">
        <v>2957</v>
      </c>
      <c r="C4156" t="s">
        <v>4835</v>
      </c>
      <c r="D4156" t="s">
        <v>5472</v>
      </c>
      <c r="E4156" t="s">
        <v>331</v>
      </c>
      <c r="F4156" s="3" t="str">
        <f>LEFT(E4156, 4)</f>
        <v>2103</v>
      </c>
      <c r="G4156" t="s">
        <v>956</v>
      </c>
      <c r="H4156" s="1" t="s">
        <v>5741</v>
      </c>
      <c r="I4156" t="s">
        <v>957</v>
      </c>
      <c r="J4156" t="s">
        <v>50</v>
      </c>
      <c r="K4156" t="s">
        <v>316</v>
      </c>
      <c r="L4156" t="s">
        <v>265</v>
      </c>
      <c r="M4156" t="s">
        <v>5473</v>
      </c>
    </row>
    <row r="4157" spans="1:13">
      <c r="A4157">
        <v>12027</v>
      </c>
      <c r="B4157">
        <v>2957</v>
      </c>
      <c r="C4157" t="s">
        <v>4835</v>
      </c>
      <c r="D4157" t="s">
        <v>5472</v>
      </c>
      <c r="E4157" t="s">
        <v>331</v>
      </c>
      <c r="F4157" s="3" t="str">
        <f>LEFT(E4157, 4)</f>
        <v>2103</v>
      </c>
      <c r="G4157" t="s">
        <v>1863</v>
      </c>
      <c r="H4157" s="1" t="s">
        <v>5741</v>
      </c>
      <c r="I4157" t="s">
        <v>1864</v>
      </c>
      <c r="J4157" t="s">
        <v>50</v>
      </c>
      <c r="K4157" t="s">
        <v>377</v>
      </c>
      <c r="L4157" t="s">
        <v>378</v>
      </c>
      <c r="M4157" t="s">
        <v>5473</v>
      </c>
    </row>
    <row r="4158" spans="1:13">
      <c r="A4158">
        <v>12027</v>
      </c>
      <c r="B4158">
        <v>2957</v>
      </c>
      <c r="C4158" t="s">
        <v>4835</v>
      </c>
      <c r="D4158" t="s">
        <v>5472</v>
      </c>
      <c r="E4158" t="s">
        <v>427</v>
      </c>
      <c r="F4158" s="3" t="str">
        <f>LEFT(E4158, 4)</f>
        <v>2103</v>
      </c>
      <c r="G4158" t="s">
        <v>1867</v>
      </c>
      <c r="H4158" s="1" t="s">
        <v>5741</v>
      </c>
      <c r="I4158" t="s">
        <v>1868</v>
      </c>
      <c r="J4158" t="s">
        <v>50</v>
      </c>
      <c r="K4158" t="s">
        <v>435</v>
      </c>
      <c r="L4158" t="s">
        <v>436</v>
      </c>
      <c r="M4158" t="s">
        <v>5473</v>
      </c>
    </row>
    <row r="4159" spans="1:13">
      <c r="A4159">
        <v>12027</v>
      </c>
      <c r="B4159">
        <v>2957</v>
      </c>
      <c r="C4159" t="s">
        <v>4835</v>
      </c>
      <c r="D4159" t="s">
        <v>5472</v>
      </c>
      <c r="E4159" t="s">
        <v>430</v>
      </c>
      <c r="F4159" s="3" t="str">
        <f>LEFT(E4159, 4)</f>
        <v>2104</v>
      </c>
      <c r="G4159" t="s">
        <v>2850</v>
      </c>
      <c r="H4159" s="1" t="s">
        <v>5741</v>
      </c>
      <c r="I4159" t="s">
        <v>2851</v>
      </c>
      <c r="J4159" t="s">
        <v>50</v>
      </c>
      <c r="K4159" t="s">
        <v>316</v>
      </c>
      <c r="L4159" t="s">
        <v>265</v>
      </c>
      <c r="M4159" t="s">
        <v>5473</v>
      </c>
    </row>
    <row r="4160" spans="1:13">
      <c r="A4160">
        <v>12027</v>
      </c>
      <c r="B4160">
        <v>2957</v>
      </c>
      <c r="C4160" t="s">
        <v>4835</v>
      </c>
      <c r="D4160" t="s">
        <v>5472</v>
      </c>
      <c r="E4160" t="s">
        <v>430</v>
      </c>
      <c r="F4160" s="3" t="str">
        <f>LEFT(E4160, 4)</f>
        <v>2104</v>
      </c>
      <c r="G4160" t="s">
        <v>2850</v>
      </c>
      <c r="H4160" s="1" t="s">
        <v>5741</v>
      </c>
      <c r="I4160" t="s">
        <v>2851</v>
      </c>
      <c r="J4160" t="s">
        <v>50</v>
      </c>
      <c r="K4160" t="s">
        <v>316</v>
      </c>
      <c r="L4160" t="s">
        <v>265</v>
      </c>
      <c r="M4160" t="s">
        <v>5473</v>
      </c>
    </row>
    <row r="4161" spans="1:13">
      <c r="A4161">
        <v>12027</v>
      </c>
      <c r="B4161">
        <v>2957</v>
      </c>
      <c r="C4161" t="s">
        <v>4835</v>
      </c>
      <c r="D4161" t="s">
        <v>5472</v>
      </c>
      <c r="E4161" t="s">
        <v>430</v>
      </c>
      <c r="F4161" s="3" t="str">
        <f>LEFT(E4161, 4)</f>
        <v>2104</v>
      </c>
      <c r="G4161" t="s">
        <v>2991</v>
      </c>
      <c r="H4161" s="1" t="s">
        <v>5741</v>
      </c>
      <c r="I4161" t="s">
        <v>2992</v>
      </c>
      <c r="J4161" t="s">
        <v>50</v>
      </c>
      <c r="K4161" t="s">
        <v>1102</v>
      </c>
      <c r="L4161" t="s">
        <v>64</v>
      </c>
      <c r="M4161" t="s">
        <v>5473</v>
      </c>
    </row>
    <row r="4162" spans="1:13">
      <c r="A4162">
        <v>12027</v>
      </c>
      <c r="B4162">
        <v>2957</v>
      </c>
      <c r="C4162" t="s">
        <v>4835</v>
      </c>
      <c r="D4162" t="s">
        <v>5472</v>
      </c>
      <c r="E4162" t="s">
        <v>5478</v>
      </c>
      <c r="F4162" s="3" t="str">
        <f>LEFT(E4162, 4)</f>
        <v>3305</v>
      </c>
      <c r="G4162" t="s">
        <v>5479</v>
      </c>
      <c r="H4162" s="1" t="s">
        <v>5773</v>
      </c>
      <c r="I4162" t="s">
        <v>5480</v>
      </c>
      <c r="J4162" t="s">
        <v>50</v>
      </c>
      <c r="K4162" t="s">
        <v>712</v>
      </c>
      <c r="L4162" t="s">
        <v>848</v>
      </c>
      <c r="M4162" t="s">
        <v>5473</v>
      </c>
    </row>
    <row r="4163" spans="1:13">
      <c r="A4163">
        <v>12027</v>
      </c>
      <c r="B4163">
        <v>2957</v>
      </c>
      <c r="C4163" t="s">
        <v>4835</v>
      </c>
      <c r="D4163" t="s">
        <v>5472</v>
      </c>
      <c r="E4163" t="s">
        <v>5478</v>
      </c>
      <c r="F4163" s="3" t="str">
        <f>LEFT(E4163, 4)</f>
        <v>3305</v>
      </c>
      <c r="G4163" t="s">
        <v>5479</v>
      </c>
      <c r="H4163" s="1" t="s">
        <v>5773</v>
      </c>
      <c r="I4163" t="s">
        <v>5480</v>
      </c>
      <c r="J4163" t="s">
        <v>466</v>
      </c>
      <c r="K4163" t="s">
        <v>712</v>
      </c>
      <c r="L4163" t="s">
        <v>1501</v>
      </c>
      <c r="M4163" t="s">
        <v>5473</v>
      </c>
    </row>
    <row r="4164" spans="1:13">
      <c r="A4164">
        <v>12027</v>
      </c>
      <c r="B4164">
        <v>2957</v>
      </c>
      <c r="C4164" t="s">
        <v>4835</v>
      </c>
      <c r="D4164" t="s">
        <v>5472</v>
      </c>
      <c r="E4164" t="s">
        <v>474</v>
      </c>
      <c r="F4164" s="3" t="str">
        <f>LEFT(E4164, 4)</f>
        <v>4102</v>
      </c>
      <c r="G4164" t="s">
        <v>5481</v>
      </c>
      <c r="H4164" s="1" t="s">
        <v>5750</v>
      </c>
      <c r="I4164" t="s">
        <v>5482</v>
      </c>
      <c r="J4164" t="s">
        <v>50</v>
      </c>
      <c r="K4164" t="s">
        <v>171</v>
      </c>
      <c r="L4164" t="s">
        <v>172</v>
      </c>
      <c r="M4164" t="s">
        <v>5473</v>
      </c>
    </row>
    <row r="4165" spans="1:13">
      <c r="A4165">
        <v>12027</v>
      </c>
      <c r="B4165">
        <v>2957</v>
      </c>
      <c r="C4165" t="s">
        <v>4835</v>
      </c>
      <c r="D4165" t="s">
        <v>5472</v>
      </c>
      <c r="E4165" t="s">
        <v>557</v>
      </c>
      <c r="F4165" s="3" t="str">
        <f>LEFT(E4165, 4)</f>
        <v>4104</v>
      </c>
      <c r="G4165" t="s">
        <v>2177</v>
      </c>
      <c r="H4165" s="1" t="s">
        <v>5752</v>
      </c>
      <c r="I4165" t="s">
        <v>2178</v>
      </c>
      <c r="J4165" t="s">
        <v>50</v>
      </c>
      <c r="K4165" t="s">
        <v>2306</v>
      </c>
      <c r="L4165" t="s">
        <v>2307</v>
      </c>
      <c r="M4165" t="s">
        <v>5473</v>
      </c>
    </row>
    <row r="4166" spans="1:13">
      <c r="A4166">
        <v>12027</v>
      </c>
      <c r="B4166">
        <v>2957</v>
      </c>
      <c r="C4166" t="s">
        <v>4835</v>
      </c>
      <c r="D4166" t="s">
        <v>5472</v>
      </c>
      <c r="E4166" t="s">
        <v>557</v>
      </c>
      <c r="F4166" s="3" t="str">
        <f>LEFT(E4166, 4)</f>
        <v>4104</v>
      </c>
      <c r="G4166" t="s">
        <v>5483</v>
      </c>
      <c r="H4166" s="1" t="s">
        <v>5752</v>
      </c>
      <c r="I4166" t="s">
        <v>5484</v>
      </c>
      <c r="J4166" t="s">
        <v>50</v>
      </c>
      <c r="K4166" t="s">
        <v>535</v>
      </c>
      <c r="L4166" t="s">
        <v>536</v>
      </c>
      <c r="M4166" t="s">
        <v>5473</v>
      </c>
    </row>
    <row r="4167" spans="1:13">
      <c r="A4167">
        <v>12027</v>
      </c>
      <c r="B4167">
        <v>2957</v>
      </c>
      <c r="C4167" t="s">
        <v>4835</v>
      </c>
      <c r="D4167" t="s">
        <v>5472</v>
      </c>
      <c r="E4167" t="s">
        <v>557</v>
      </c>
      <c r="F4167" s="3" t="str">
        <f>LEFT(E4167, 4)</f>
        <v>4104</v>
      </c>
      <c r="G4167" t="s">
        <v>5483</v>
      </c>
      <c r="H4167" s="1" t="s">
        <v>5752</v>
      </c>
      <c r="I4167" t="s">
        <v>5484</v>
      </c>
      <c r="J4167" t="s">
        <v>50</v>
      </c>
      <c r="K4167" t="s">
        <v>535</v>
      </c>
      <c r="L4167" t="s">
        <v>536</v>
      </c>
      <c r="M4167" t="s">
        <v>5473</v>
      </c>
    </row>
    <row r="4168" spans="1:13">
      <c r="A4168">
        <v>12027</v>
      </c>
      <c r="B4168">
        <v>2957</v>
      </c>
      <c r="C4168" t="s">
        <v>4835</v>
      </c>
      <c r="D4168" t="s">
        <v>5472</v>
      </c>
      <c r="E4168" t="s">
        <v>305</v>
      </c>
      <c r="F4168" s="3" t="str">
        <f>LEFT(E4168, 4)</f>
        <v>5109</v>
      </c>
      <c r="G4168" t="s">
        <v>306</v>
      </c>
      <c r="H4168" s="1" t="s">
        <v>5763</v>
      </c>
      <c r="I4168" t="s">
        <v>307</v>
      </c>
      <c r="J4168" t="s">
        <v>50</v>
      </c>
      <c r="K4168" t="s">
        <v>308</v>
      </c>
      <c r="L4168" t="s">
        <v>62</v>
      </c>
      <c r="M4168" t="s">
        <v>5473</v>
      </c>
    </row>
    <row r="4169" spans="1:13">
      <c r="A4169">
        <v>12027</v>
      </c>
      <c r="B4169">
        <v>2957</v>
      </c>
      <c r="C4169" t="s">
        <v>4835</v>
      </c>
      <c r="D4169" t="s">
        <v>5472</v>
      </c>
      <c r="E4169" t="s">
        <v>305</v>
      </c>
      <c r="F4169" s="3" t="str">
        <f>LEFT(E4169, 4)</f>
        <v>5109</v>
      </c>
      <c r="G4169" t="s">
        <v>306</v>
      </c>
      <c r="H4169" s="1" t="s">
        <v>5763</v>
      </c>
      <c r="I4169" t="s">
        <v>307</v>
      </c>
      <c r="J4169" t="s">
        <v>50</v>
      </c>
      <c r="K4169" t="s">
        <v>308</v>
      </c>
      <c r="L4169" t="s">
        <v>62</v>
      </c>
      <c r="M4169" t="s">
        <v>5473</v>
      </c>
    </row>
    <row r="4170" spans="1:13">
      <c r="A4170">
        <v>11416</v>
      </c>
      <c r="B4170">
        <v>3917</v>
      </c>
      <c r="C4170" t="s">
        <v>4835</v>
      </c>
      <c r="D4170" t="s">
        <v>5228</v>
      </c>
      <c r="E4170" t="s">
        <v>65</v>
      </c>
      <c r="F4170" s="3" t="str">
        <f>LEFT(E4170, 4)</f>
        <v>5301</v>
      </c>
      <c r="G4170" t="s">
        <v>1255</v>
      </c>
      <c r="H4170" s="1" t="s">
        <v>5771</v>
      </c>
      <c r="I4170" t="s">
        <v>1256</v>
      </c>
      <c r="J4170" t="s">
        <v>50</v>
      </c>
      <c r="K4170" t="s">
        <v>1257</v>
      </c>
      <c r="L4170" t="s">
        <v>1258</v>
      </c>
      <c r="M4170" t="s">
        <v>5229</v>
      </c>
    </row>
    <row r="4171" spans="1:13">
      <c r="A4171">
        <v>12094</v>
      </c>
      <c r="B4171">
        <v>3088</v>
      </c>
      <c r="C4171" t="s">
        <v>4835</v>
      </c>
      <c r="D4171" t="s">
        <v>5485</v>
      </c>
      <c r="E4171" t="s">
        <v>474</v>
      </c>
      <c r="F4171" s="3" t="str">
        <f>LEFT(E4171, 4)</f>
        <v>4102</v>
      </c>
      <c r="G4171" t="s">
        <v>5121</v>
      </c>
      <c r="H4171" s="1" t="s">
        <v>5750</v>
      </c>
      <c r="I4171" t="s">
        <v>5122</v>
      </c>
      <c r="J4171" t="s">
        <v>50</v>
      </c>
      <c r="K4171" t="s">
        <v>303</v>
      </c>
      <c r="L4171" t="s">
        <v>304</v>
      </c>
      <c r="M4171" t="s">
        <v>4481</v>
      </c>
    </row>
    <row r="4172" spans="1:13">
      <c r="A4172">
        <v>12094</v>
      </c>
      <c r="B4172">
        <v>3088</v>
      </c>
      <c r="C4172" t="s">
        <v>4835</v>
      </c>
      <c r="D4172" t="s">
        <v>5485</v>
      </c>
      <c r="E4172" t="s">
        <v>124</v>
      </c>
      <c r="F4172" s="3" t="str">
        <f>LEFT(E4172, 4)</f>
        <v>4102</v>
      </c>
      <c r="G4172" t="s">
        <v>5486</v>
      </c>
      <c r="H4172" s="1" t="s">
        <v>5750</v>
      </c>
      <c r="I4172" t="s">
        <v>5487</v>
      </c>
      <c r="J4172" t="s">
        <v>50</v>
      </c>
      <c r="K4172" t="s">
        <v>51</v>
      </c>
      <c r="L4172" t="s">
        <v>52</v>
      </c>
      <c r="M4172" t="s">
        <v>4481</v>
      </c>
    </row>
    <row r="4173" spans="1:13">
      <c r="A4173">
        <v>11417</v>
      </c>
      <c r="B4173">
        <v>3917</v>
      </c>
      <c r="C4173" t="s">
        <v>4835</v>
      </c>
      <c r="D4173" t="s">
        <v>5234</v>
      </c>
      <c r="E4173" t="s">
        <v>65</v>
      </c>
      <c r="F4173" s="3" t="str">
        <f>LEFT(E4173, 4)</f>
        <v>5301</v>
      </c>
      <c r="G4173" t="s">
        <v>1255</v>
      </c>
      <c r="H4173" s="1" t="s">
        <v>5771</v>
      </c>
      <c r="I4173" t="s">
        <v>1256</v>
      </c>
      <c r="J4173" t="s">
        <v>50</v>
      </c>
      <c r="K4173" t="s">
        <v>1257</v>
      </c>
      <c r="L4173" t="s">
        <v>1258</v>
      </c>
      <c r="M4173" t="s">
        <v>1899</v>
      </c>
    </row>
    <row r="4174" spans="1:13">
      <c r="A4174">
        <v>11418</v>
      </c>
      <c r="B4174">
        <v>3917</v>
      </c>
      <c r="C4174" t="s">
        <v>4835</v>
      </c>
      <c r="D4174" t="s">
        <v>5241</v>
      </c>
      <c r="E4174" t="s">
        <v>65</v>
      </c>
      <c r="F4174" s="3" t="str">
        <f>LEFT(E4174, 4)</f>
        <v>5301</v>
      </c>
      <c r="G4174" t="s">
        <v>1255</v>
      </c>
      <c r="H4174" s="1" t="s">
        <v>5771</v>
      </c>
      <c r="I4174" t="s">
        <v>1256</v>
      </c>
      <c r="J4174" t="s">
        <v>1873</v>
      </c>
      <c r="K4174" t="s">
        <v>1257</v>
      </c>
      <c r="L4174" t="s">
        <v>5254</v>
      </c>
      <c r="M4174" t="s">
        <v>5244</v>
      </c>
    </row>
    <row r="4175" spans="1:13">
      <c r="A4175">
        <v>10378</v>
      </c>
      <c r="B4175">
        <v>3928</v>
      </c>
      <c r="C4175" t="s">
        <v>4835</v>
      </c>
      <c r="D4175" t="s">
        <v>4861</v>
      </c>
      <c r="E4175" t="s">
        <v>65</v>
      </c>
      <c r="F4175" s="3" t="str">
        <f>LEFT(E4175, 4)</f>
        <v>5301</v>
      </c>
      <c r="G4175" t="s">
        <v>1415</v>
      </c>
      <c r="H4175" s="1" t="s">
        <v>5771</v>
      </c>
      <c r="I4175" t="s">
        <v>1416</v>
      </c>
      <c r="J4175" t="s">
        <v>50</v>
      </c>
      <c r="K4175" t="s">
        <v>875</v>
      </c>
      <c r="L4175" t="s">
        <v>2238</v>
      </c>
      <c r="M4175" t="s">
        <v>4008</v>
      </c>
    </row>
    <row r="4176" spans="1:13">
      <c r="A4176">
        <v>12098</v>
      </c>
      <c r="B4176">
        <v>3720</v>
      </c>
      <c r="C4176" t="s">
        <v>4835</v>
      </c>
      <c r="D4176" t="s">
        <v>5493</v>
      </c>
      <c r="E4176" t="s">
        <v>460</v>
      </c>
      <c r="F4176" s="3" t="str">
        <f>LEFT(E4176, 4)</f>
        <v>4106</v>
      </c>
      <c r="G4176" t="s">
        <v>4729</v>
      </c>
      <c r="H4176" s="1" t="s">
        <v>5754</v>
      </c>
      <c r="I4176" t="s">
        <v>4730</v>
      </c>
      <c r="J4176" t="s">
        <v>50</v>
      </c>
      <c r="K4176" t="s">
        <v>284</v>
      </c>
      <c r="L4176" t="s">
        <v>285</v>
      </c>
      <c r="M4176" t="s">
        <v>5494</v>
      </c>
    </row>
    <row r="4177" spans="1:13">
      <c r="A4177">
        <v>12098</v>
      </c>
      <c r="B4177">
        <v>3720</v>
      </c>
      <c r="C4177" t="s">
        <v>4835</v>
      </c>
      <c r="D4177" t="s">
        <v>5493</v>
      </c>
      <c r="E4177" t="s">
        <v>294</v>
      </c>
      <c r="F4177" s="3" t="str">
        <f>LEFT(E4177, 4)</f>
        <v>4113</v>
      </c>
      <c r="G4177" t="s">
        <v>5470</v>
      </c>
      <c r="H4177" s="1" t="s">
        <v>5756</v>
      </c>
      <c r="I4177" t="s">
        <v>5471</v>
      </c>
      <c r="J4177" t="s">
        <v>50</v>
      </c>
      <c r="K4177" t="s">
        <v>63</v>
      </c>
      <c r="L4177" t="s">
        <v>81</v>
      </c>
      <c r="M4177" t="s">
        <v>5494</v>
      </c>
    </row>
    <row r="4178" spans="1:13">
      <c r="A4178">
        <v>10378</v>
      </c>
      <c r="B4178">
        <v>3928</v>
      </c>
      <c r="C4178" t="s">
        <v>4835</v>
      </c>
      <c r="D4178" t="s">
        <v>4861</v>
      </c>
      <c r="E4178" t="s">
        <v>65</v>
      </c>
      <c r="F4178" s="3" t="str">
        <f>LEFT(E4178, 4)</f>
        <v>5301</v>
      </c>
      <c r="G4178" t="s">
        <v>1415</v>
      </c>
      <c r="H4178" s="1" t="s">
        <v>5771</v>
      </c>
      <c r="I4178" t="s">
        <v>1416</v>
      </c>
      <c r="J4178" t="s">
        <v>50</v>
      </c>
      <c r="K4178" t="s">
        <v>875</v>
      </c>
      <c r="L4178" t="s">
        <v>2238</v>
      </c>
      <c r="M4178" t="s">
        <v>4008</v>
      </c>
    </row>
    <row r="4179" spans="1:13">
      <c r="A4179">
        <v>12139</v>
      </c>
      <c r="B4179">
        <v>3589</v>
      </c>
      <c r="C4179" t="s">
        <v>4835</v>
      </c>
      <c r="D4179" t="s">
        <v>3324</v>
      </c>
      <c r="E4179" t="s">
        <v>1197</v>
      </c>
      <c r="F4179" s="3" t="str">
        <f>LEFT(E4179, 4)</f>
        <v>1101</v>
      </c>
      <c r="G4179" t="s">
        <v>2126</v>
      </c>
      <c r="H4179" t="s">
        <v>5737</v>
      </c>
      <c r="I4179" t="s">
        <v>2127</v>
      </c>
      <c r="J4179" t="s">
        <v>50</v>
      </c>
      <c r="K4179" t="s">
        <v>2277</v>
      </c>
      <c r="L4179" t="s">
        <v>1326</v>
      </c>
      <c r="M4179" t="s">
        <v>5495</v>
      </c>
    </row>
    <row r="4180" spans="1:13">
      <c r="A4180">
        <v>12139</v>
      </c>
      <c r="B4180">
        <v>3589</v>
      </c>
      <c r="C4180" t="s">
        <v>4835</v>
      </c>
      <c r="D4180" t="s">
        <v>3324</v>
      </c>
      <c r="E4180" t="s">
        <v>1197</v>
      </c>
      <c r="F4180" s="3" t="str">
        <f>LEFT(E4180, 4)</f>
        <v>1101</v>
      </c>
      <c r="G4180" t="s">
        <v>5496</v>
      </c>
      <c r="H4180" t="s">
        <v>5737</v>
      </c>
      <c r="I4180" t="s">
        <v>5497</v>
      </c>
      <c r="J4180" t="s">
        <v>50</v>
      </c>
      <c r="K4180" t="s">
        <v>303</v>
      </c>
      <c r="L4180" t="s">
        <v>304</v>
      </c>
      <c r="M4180" t="s">
        <v>5495</v>
      </c>
    </row>
    <row r="4181" spans="1:13">
      <c r="A4181">
        <v>12139</v>
      </c>
      <c r="B4181">
        <v>3589</v>
      </c>
      <c r="C4181" t="s">
        <v>4835</v>
      </c>
      <c r="D4181" t="s">
        <v>3324</v>
      </c>
      <c r="E4181" t="s">
        <v>1048</v>
      </c>
      <c r="F4181" s="3" t="str">
        <f>LEFT(E4181, 4)</f>
        <v>1204</v>
      </c>
      <c r="G4181" t="s">
        <v>1225</v>
      </c>
      <c r="H4181" s="1" t="s">
        <v>5739</v>
      </c>
      <c r="I4181" t="s">
        <v>1226</v>
      </c>
      <c r="J4181" t="s">
        <v>50</v>
      </c>
      <c r="K4181" t="s">
        <v>303</v>
      </c>
      <c r="L4181" t="s">
        <v>304</v>
      </c>
      <c r="M4181" t="s">
        <v>5495</v>
      </c>
    </row>
    <row r="4182" spans="1:13">
      <c r="A4182">
        <v>12139</v>
      </c>
      <c r="B4182">
        <v>3589</v>
      </c>
      <c r="C4182" t="s">
        <v>4835</v>
      </c>
      <c r="D4182" t="s">
        <v>3324</v>
      </c>
      <c r="E4182" t="s">
        <v>909</v>
      </c>
      <c r="F4182" s="3" t="str">
        <f>LEFT(E4182, 4)</f>
        <v>2211</v>
      </c>
      <c r="G4182" t="s">
        <v>910</v>
      </c>
      <c r="H4182" s="1" t="s">
        <v>5743</v>
      </c>
      <c r="I4182" t="s">
        <v>911</v>
      </c>
      <c r="J4182" t="s">
        <v>50</v>
      </c>
      <c r="K4182" t="s">
        <v>393</v>
      </c>
      <c r="L4182" t="s">
        <v>394</v>
      </c>
      <c r="M4182" t="s">
        <v>5495</v>
      </c>
    </row>
    <row r="4183" spans="1:13">
      <c r="A4183">
        <v>12139</v>
      </c>
      <c r="B4183">
        <v>3589</v>
      </c>
      <c r="C4183" t="s">
        <v>4835</v>
      </c>
      <c r="D4183" t="s">
        <v>3324</v>
      </c>
      <c r="E4183" t="s">
        <v>1269</v>
      </c>
      <c r="F4183" s="3" t="str">
        <f>LEFT(E4183, 4)</f>
        <v>3105</v>
      </c>
      <c r="G4183" t="s">
        <v>5498</v>
      </c>
      <c r="H4183" s="1" t="s">
        <v>5756</v>
      </c>
      <c r="I4183" t="s">
        <v>5499</v>
      </c>
      <c r="J4183" t="s">
        <v>62</v>
      </c>
      <c r="K4183" t="s">
        <v>2621</v>
      </c>
      <c r="L4183" t="s">
        <v>285</v>
      </c>
      <c r="M4183" t="s">
        <v>5495</v>
      </c>
    </row>
    <row r="4184" spans="1:13">
      <c r="A4184">
        <v>12139</v>
      </c>
      <c r="B4184">
        <v>3589</v>
      </c>
      <c r="C4184" t="s">
        <v>4835</v>
      </c>
      <c r="D4184" t="s">
        <v>3324</v>
      </c>
      <c r="E4184" t="s">
        <v>806</v>
      </c>
      <c r="F4184" s="3" t="str">
        <f>LEFT(E4184, 4)</f>
        <v>4113</v>
      </c>
      <c r="G4184" t="s">
        <v>4419</v>
      </c>
      <c r="H4184" s="1" t="s">
        <v>5756</v>
      </c>
      <c r="I4184" t="s">
        <v>4420</v>
      </c>
      <c r="J4184" t="s">
        <v>50</v>
      </c>
      <c r="K4184" t="s">
        <v>147</v>
      </c>
      <c r="L4184" t="s">
        <v>148</v>
      </c>
      <c r="M4184" t="s">
        <v>5495</v>
      </c>
    </row>
    <row r="4185" spans="1:13">
      <c r="A4185">
        <v>12139</v>
      </c>
      <c r="B4185">
        <v>3589</v>
      </c>
      <c r="C4185" t="s">
        <v>4835</v>
      </c>
      <c r="D4185" t="s">
        <v>3324</v>
      </c>
      <c r="E4185" t="s">
        <v>305</v>
      </c>
      <c r="F4185" s="3" t="str">
        <f>LEFT(E4185, 4)</f>
        <v>5109</v>
      </c>
      <c r="G4185" t="s">
        <v>306</v>
      </c>
      <c r="H4185" s="1" t="s">
        <v>5763</v>
      </c>
      <c r="I4185" t="s">
        <v>307</v>
      </c>
      <c r="J4185" t="s">
        <v>50</v>
      </c>
      <c r="K4185" t="s">
        <v>308</v>
      </c>
      <c r="L4185" t="s">
        <v>62</v>
      </c>
      <c r="M4185" t="s">
        <v>5495</v>
      </c>
    </row>
    <row r="4186" spans="1:13">
      <c r="A4186">
        <v>11626</v>
      </c>
      <c r="B4186">
        <v>3954</v>
      </c>
      <c r="C4186" t="s">
        <v>4835</v>
      </c>
      <c r="D4186" t="s">
        <v>1174</v>
      </c>
      <c r="E4186" t="s">
        <v>65</v>
      </c>
      <c r="F4186" s="3" t="str">
        <f>LEFT(E4186, 4)</f>
        <v>5301</v>
      </c>
      <c r="G4186" t="s">
        <v>5359</v>
      </c>
      <c r="H4186" s="1" t="s">
        <v>5771</v>
      </c>
      <c r="I4186" t="s">
        <v>5360</v>
      </c>
      <c r="J4186" t="s">
        <v>50</v>
      </c>
      <c r="K4186" t="s">
        <v>746</v>
      </c>
      <c r="L4186" t="s">
        <v>3372</v>
      </c>
      <c r="M4186" t="s">
        <v>5349</v>
      </c>
    </row>
    <row r="4187" spans="1:13">
      <c r="A4187">
        <v>12140</v>
      </c>
      <c r="B4187">
        <v>3589</v>
      </c>
      <c r="C4187" t="s">
        <v>4835</v>
      </c>
      <c r="D4187" t="s">
        <v>5500</v>
      </c>
      <c r="E4187" t="s">
        <v>766</v>
      </c>
      <c r="F4187" s="3" t="str">
        <f>LEFT(E4187, 4)</f>
        <v>1202</v>
      </c>
      <c r="G4187" t="s">
        <v>767</v>
      </c>
      <c r="H4187" s="1" t="s">
        <v>5739</v>
      </c>
      <c r="I4187" t="s">
        <v>768</v>
      </c>
      <c r="J4187" t="s">
        <v>50</v>
      </c>
      <c r="K4187" t="s">
        <v>99</v>
      </c>
      <c r="L4187" t="s">
        <v>100</v>
      </c>
      <c r="M4187" t="s">
        <v>3279</v>
      </c>
    </row>
    <row r="4188" spans="1:13">
      <c r="A4188">
        <v>12140</v>
      </c>
      <c r="B4188">
        <v>3589</v>
      </c>
      <c r="C4188" t="s">
        <v>4835</v>
      </c>
      <c r="D4188" t="s">
        <v>5500</v>
      </c>
      <c r="E4188" t="s">
        <v>328</v>
      </c>
      <c r="F4188" s="3" t="str">
        <f>LEFT(E4188, 4)</f>
        <v>2101</v>
      </c>
      <c r="G4188" t="s">
        <v>5501</v>
      </c>
      <c r="H4188" s="1" t="s">
        <v>5741</v>
      </c>
      <c r="I4188" t="s">
        <v>330</v>
      </c>
      <c r="J4188" t="s">
        <v>50</v>
      </c>
      <c r="K4188" t="s">
        <v>486</v>
      </c>
      <c r="L4188" t="s">
        <v>487</v>
      </c>
      <c r="M4188" t="s">
        <v>3279</v>
      </c>
    </row>
    <row r="4189" spans="1:13">
      <c r="A4189">
        <v>12140</v>
      </c>
      <c r="B4189">
        <v>3589</v>
      </c>
      <c r="C4189" t="s">
        <v>4835</v>
      </c>
      <c r="D4189" t="s">
        <v>5500</v>
      </c>
      <c r="E4189" t="s">
        <v>2708</v>
      </c>
      <c r="F4189" s="3" t="str">
        <f>LEFT(E4189, 4)</f>
        <v>2211</v>
      </c>
      <c r="G4189" t="s">
        <v>5502</v>
      </c>
      <c r="H4189" s="1" t="s">
        <v>5743</v>
      </c>
      <c r="I4189" t="s">
        <v>5503</v>
      </c>
      <c r="J4189" t="s">
        <v>50</v>
      </c>
      <c r="K4189" t="s">
        <v>51</v>
      </c>
      <c r="L4189" t="s">
        <v>52</v>
      </c>
      <c r="M4189" t="s">
        <v>3279</v>
      </c>
    </row>
    <row r="4190" spans="1:13">
      <c r="A4190">
        <v>12140</v>
      </c>
      <c r="B4190">
        <v>3589</v>
      </c>
      <c r="C4190" t="s">
        <v>4835</v>
      </c>
      <c r="D4190" t="s">
        <v>5500</v>
      </c>
      <c r="E4190" t="s">
        <v>1230</v>
      </c>
      <c r="F4190" s="3" t="str">
        <f>LEFT(E4190, 4)</f>
        <v>3105</v>
      </c>
      <c r="G4190" t="s">
        <v>5504</v>
      </c>
      <c r="H4190" s="1" t="s">
        <v>5756</v>
      </c>
      <c r="I4190" t="s">
        <v>5505</v>
      </c>
      <c r="J4190" t="s">
        <v>50</v>
      </c>
      <c r="K4190" t="s">
        <v>486</v>
      </c>
      <c r="L4190" t="s">
        <v>487</v>
      </c>
      <c r="M4190" t="s">
        <v>3279</v>
      </c>
    </row>
    <row r="4191" spans="1:13">
      <c r="A4191">
        <v>12140</v>
      </c>
      <c r="B4191">
        <v>3589</v>
      </c>
      <c r="C4191" t="s">
        <v>4835</v>
      </c>
      <c r="D4191" t="s">
        <v>5500</v>
      </c>
      <c r="E4191" t="s">
        <v>1230</v>
      </c>
      <c r="F4191" s="3" t="str">
        <f>LEFT(E4191, 4)</f>
        <v>3105</v>
      </c>
      <c r="G4191" t="s">
        <v>5504</v>
      </c>
      <c r="H4191" s="1" t="s">
        <v>5756</v>
      </c>
      <c r="I4191" t="s">
        <v>5505</v>
      </c>
      <c r="J4191" t="s">
        <v>50</v>
      </c>
      <c r="K4191" t="s">
        <v>486</v>
      </c>
      <c r="L4191" t="s">
        <v>487</v>
      </c>
      <c r="M4191" t="s">
        <v>3279</v>
      </c>
    </row>
    <row r="4192" spans="1:13">
      <c r="A4192">
        <v>12140</v>
      </c>
      <c r="B4192">
        <v>3589</v>
      </c>
      <c r="C4192" t="s">
        <v>4835</v>
      </c>
      <c r="D4192" t="s">
        <v>5500</v>
      </c>
      <c r="E4192" t="s">
        <v>1230</v>
      </c>
      <c r="F4192" s="3" t="str">
        <f>LEFT(E4192, 4)</f>
        <v>3105</v>
      </c>
      <c r="G4192" t="s">
        <v>5506</v>
      </c>
      <c r="H4192" s="1" t="s">
        <v>5756</v>
      </c>
      <c r="I4192" t="s">
        <v>5507</v>
      </c>
      <c r="J4192" t="s">
        <v>50</v>
      </c>
      <c r="K4192" t="s">
        <v>401</v>
      </c>
      <c r="L4192" t="s">
        <v>402</v>
      </c>
      <c r="M4192" t="s">
        <v>3279</v>
      </c>
    </row>
    <row r="4193" spans="1:13">
      <c r="A4193">
        <v>12140</v>
      </c>
      <c r="B4193">
        <v>3589</v>
      </c>
      <c r="C4193" t="s">
        <v>4835</v>
      </c>
      <c r="D4193" t="s">
        <v>5500</v>
      </c>
      <c r="E4193" t="s">
        <v>653</v>
      </c>
      <c r="F4193" s="3" t="str">
        <f>LEFT(E4193, 4)</f>
        <v>3105</v>
      </c>
      <c r="G4193" t="s">
        <v>5508</v>
      </c>
      <c r="H4193" s="1" t="s">
        <v>5756</v>
      </c>
      <c r="I4193" t="s">
        <v>5509</v>
      </c>
      <c r="J4193" t="s">
        <v>50</v>
      </c>
      <c r="K4193" t="s">
        <v>603</v>
      </c>
      <c r="L4193" t="s">
        <v>604</v>
      </c>
      <c r="M4193" t="s">
        <v>3279</v>
      </c>
    </row>
    <row r="4194" spans="1:13">
      <c r="A4194">
        <v>12140</v>
      </c>
      <c r="B4194">
        <v>3589</v>
      </c>
      <c r="C4194" t="s">
        <v>4835</v>
      </c>
      <c r="D4194" t="s">
        <v>5500</v>
      </c>
      <c r="E4194" t="s">
        <v>1930</v>
      </c>
      <c r="F4194" s="3" t="str">
        <f>LEFT(E4194, 4)</f>
        <v>4102</v>
      </c>
      <c r="G4194" t="s">
        <v>1931</v>
      </c>
      <c r="H4194" s="1" t="s">
        <v>5750</v>
      </c>
      <c r="I4194" t="s">
        <v>1932</v>
      </c>
      <c r="J4194" t="s">
        <v>50</v>
      </c>
      <c r="K4194" t="s">
        <v>199</v>
      </c>
      <c r="L4194" t="s">
        <v>200</v>
      </c>
      <c r="M4194" t="s">
        <v>3279</v>
      </c>
    </row>
    <row r="4195" spans="1:13">
      <c r="A4195">
        <v>12140</v>
      </c>
      <c r="B4195">
        <v>3589</v>
      </c>
      <c r="C4195" t="s">
        <v>4835</v>
      </c>
      <c r="D4195" t="s">
        <v>5500</v>
      </c>
      <c r="E4195" t="s">
        <v>305</v>
      </c>
      <c r="F4195" s="3" t="str">
        <f>LEFT(E4195, 4)</f>
        <v>5109</v>
      </c>
      <c r="G4195" t="s">
        <v>306</v>
      </c>
      <c r="H4195" s="1" t="s">
        <v>5763</v>
      </c>
      <c r="I4195" t="s">
        <v>307</v>
      </c>
      <c r="J4195" t="s">
        <v>50</v>
      </c>
      <c r="K4195" t="s">
        <v>308</v>
      </c>
      <c r="L4195" t="s">
        <v>62</v>
      </c>
      <c r="M4195" t="s">
        <v>3279</v>
      </c>
    </row>
    <row r="4196" spans="1:13">
      <c r="A4196">
        <v>11627</v>
      </c>
      <c r="B4196">
        <v>3954</v>
      </c>
      <c r="C4196" t="s">
        <v>4835</v>
      </c>
      <c r="D4196" t="s">
        <v>671</v>
      </c>
      <c r="E4196" t="s">
        <v>65</v>
      </c>
      <c r="F4196" s="3" t="str">
        <f>LEFT(E4196, 4)</f>
        <v>5301</v>
      </c>
      <c r="G4196" t="s">
        <v>1139</v>
      </c>
      <c r="H4196" s="1" t="s">
        <v>5771</v>
      </c>
      <c r="I4196" t="s">
        <v>1140</v>
      </c>
      <c r="J4196" t="s">
        <v>50</v>
      </c>
      <c r="K4196" t="s">
        <v>1141</v>
      </c>
      <c r="L4196" t="s">
        <v>1142</v>
      </c>
      <c r="M4196" t="s">
        <v>2605</v>
      </c>
    </row>
    <row r="4197" spans="1:13">
      <c r="A4197">
        <v>12141</v>
      </c>
      <c r="B4197">
        <v>3589</v>
      </c>
      <c r="C4197" t="s">
        <v>4835</v>
      </c>
      <c r="D4197" t="s">
        <v>5510</v>
      </c>
      <c r="E4197" t="s">
        <v>1197</v>
      </c>
      <c r="F4197" s="3" t="str">
        <f>LEFT(E4197, 4)</f>
        <v>1101</v>
      </c>
      <c r="G4197" t="s">
        <v>1198</v>
      </c>
      <c r="H4197" t="s">
        <v>5737</v>
      </c>
      <c r="I4197" t="s">
        <v>1199</v>
      </c>
      <c r="J4197" t="s">
        <v>50</v>
      </c>
      <c r="K4197" t="s">
        <v>369</v>
      </c>
      <c r="L4197" t="s">
        <v>370</v>
      </c>
      <c r="M4197" t="s">
        <v>4074</v>
      </c>
    </row>
    <row r="4198" spans="1:13">
      <c r="A4198">
        <v>12141</v>
      </c>
      <c r="B4198">
        <v>3589</v>
      </c>
      <c r="C4198" t="s">
        <v>4835</v>
      </c>
      <c r="D4198" t="s">
        <v>5510</v>
      </c>
      <c r="E4198" t="s">
        <v>766</v>
      </c>
      <c r="F4198" s="3" t="str">
        <f>LEFT(E4198, 4)</f>
        <v>1202</v>
      </c>
      <c r="G4198" t="s">
        <v>767</v>
      </c>
      <c r="H4198" s="1" t="s">
        <v>5739</v>
      </c>
      <c r="I4198" t="s">
        <v>768</v>
      </c>
      <c r="J4198" t="s">
        <v>50</v>
      </c>
      <c r="K4198" t="s">
        <v>99</v>
      </c>
      <c r="L4198" t="s">
        <v>100</v>
      </c>
      <c r="M4198" t="s">
        <v>4074</v>
      </c>
    </row>
    <row r="4199" spans="1:13">
      <c r="A4199">
        <v>12141</v>
      </c>
      <c r="B4199">
        <v>3589</v>
      </c>
      <c r="C4199" t="s">
        <v>4835</v>
      </c>
      <c r="D4199" t="s">
        <v>5510</v>
      </c>
      <c r="E4199" t="s">
        <v>305</v>
      </c>
      <c r="F4199" s="3" t="str">
        <f>LEFT(E4199, 4)</f>
        <v>5109</v>
      </c>
      <c r="G4199" t="s">
        <v>306</v>
      </c>
      <c r="H4199" s="1" t="s">
        <v>5763</v>
      </c>
      <c r="I4199" t="s">
        <v>307</v>
      </c>
      <c r="J4199" t="s">
        <v>50</v>
      </c>
      <c r="K4199" t="s">
        <v>308</v>
      </c>
      <c r="L4199" t="s">
        <v>62</v>
      </c>
      <c r="M4199" t="s">
        <v>4074</v>
      </c>
    </row>
    <row r="4200" spans="1:13">
      <c r="A4200">
        <v>11628</v>
      </c>
      <c r="B4200">
        <v>3954</v>
      </c>
      <c r="C4200" t="s">
        <v>4835</v>
      </c>
      <c r="D4200" t="s">
        <v>5365</v>
      </c>
      <c r="E4200" t="s">
        <v>65</v>
      </c>
      <c r="F4200" s="3" t="str">
        <f>LEFT(E4200, 4)</f>
        <v>5301</v>
      </c>
      <c r="G4200" t="s">
        <v>5379</v>
      </c>
      <c r="H4200" s="1" t="s">
        <v>5771</v>
      </c>
      <c r="I4200" t="s">
        <v>5380</v>
      </c>
      <c r="J4200" t="s">
        <v>50</v>
      </c>
      <c r="K4200" t="s">
        <v>2038</v>
      </c>
      <c r="L4200" t="s">
        <v>2039</v>
      </c>
      <c r="M4200" t="s">
        <v>5366</v>
      </c>
    </row>
    <row r="4201" spans="1:13">
      <c r="A4201">
        <v>12239</v>
      </c>
      <c r="B4201">
        <v>3289</v>
      </c>
      <c r="C4201" t="s">
        <v>4835</v>
      </c>
      <c r="D4201" t="s">
        <v>5511</v>
      </c>
      <c r="E4201" t="s">
        <v>253</v>
      </c>
      <c r="F4201" s="3" t="str">
        <f>LEFT(E4201, 4)</f>
        <v>1104</v>
      </c>
      <c r="G4201" t="s">
        <v>5512</v>
      </c>
      <c r="H4201" t="s">
        <v>5737</v>
      </c>
      <c r="I4201" t="s">
        <v>5513</v>
      </c>
      <c r="J4201" t="s">
        <v>50</v>
      </c>
      <c r="K4201" t="s">
        <v>1208</v>
      </c>
      <c r="L4201" t="s">
        <v>1209</v>
      </c>
      <c r="M4201" t="s">
        <v>5514</v>
      </c>
    </row>
    <row r="4202" spans="1:13">
      <c r="A4202">
        <v>12239</v>
      </c>
      <c r="B4202">
        <v>3289</v>
      </c>
      <c r="C4202" t="s">
        <v>4835</v>
      </c>
      <c r="D4202" t="s">
        <v>5511</v>
      </c>
      <c r="E4202" t="s">
        <v>513</v>
      </c>
      <c r="F4202" s="3" t="str">
        <f>LEFT(E4202, 4)</f>
        <v>3101</v>
      </c>
      <c r="G4202" t="s">
        <v>2454</v>
      </c>
      <c r="H4202" s="1" t="s">
        <v>5769</v>
      </c>
      <c r="I4202" t="s">
        <v>2455</v>
      </c>
      <c r="J4202" t="s">
        <v>50</v>
      </c>
      <c r="K4202" t="s">
        <v>237</v>
      </c>
      <c r="L4202" t="s">
        <v>238</v>
      </c>
      <c r="M4202" t="s">
        <v>5514</v>
      </c>
    </row>
    <row r="4203" spans="1:13">
      <c r="A4203">
        <v>12239</v>
      </c>
      <c r="B4203">
        <v>3289</v>
      </c>
      <c r="C4203" t="s">
        <v>4835</v>
      </c>
      <c r="D4203" t="s">
        <v>5511</v>
      </c>
      <c r="E4203" t="s">
        <v>268</v>
      </c>
      <c r="F4203" s="3" t="str">
        <f>LEFT(E4203, 4)</f>
        <v>3107</v>
      </c>
      <c r="G4203" t="s">
        <v>2478</v>
      </c>
      <c r="H4203" s="1" t="s">
        <v>5773</v>
      </c>
      <c r="I4203" t="s">
        <v>2479</v>
      </c>
      <c r="J4203" t="s">
        <v>50</v>
      </c>
      <c r="K4203" t="s">
        <v>1189</v>
      </c>
      <c r="L4203" t="s">
        <v>1190</v>
      </c>
      <c r="M4203" t="s">
        <v>5514</v>
      </c>
    </row>
    <row r="4204" spans="1:13">
      <c r="A4204">
        <v>12239</v>
      </c>
      <c r="B4204">
        <v>3289</v>
      </c>
      <c r="C4204" t="s">
        <v>4835</v>
      </c>
      <c r="D4204" t="s">
        <v>5511</v>
      </c>
      <c r="E4204" t="s">
        <v>3141</v>
      </c>
      <c r="F4204" s="3" t="str">
        <f>LEFT(E4204, 4)</f>
        <v>3107</v>
      </c>
      <c r="G4204" t="s">
        <v>5515</v>
      </c>
      <c r="H4204" s="1" t="s">
        <v>5773</v>
      </c>
      <c r="I4204" t="s">
        <v>5516</v>
      </c>
      <c r="J4204" t="s">
        <v>50</v>
      </c>
      <c r="K4204" t="s">
        <v>3578</v>
      </c>
      <c r="L4204" t="s">
        <v>3579</v>
      </c>
      <c r="M4204" t="s">
        <v>5514</v>
      </c>
    </row>
    <row r="4205" spans="1:13">
      <c r="A4205">
        <v>12239</v>
      </c>
      <c r="B4205">
        <v>3289</v>
      </c>
      <c r="C4205" t="s">
        <v>4835</v>
      </c>
      <c r="D4205" t="s">
        <v>5511</v>
      </c>
      <c r="E4205" t="s">
        <v>1566</v>
      </c>
      <c r="F4205" s="3" t="str">
        <f>LEFT(E4205, 4)</f>
        <v>3107</v>
      </c>
      <c r="G4205" t="s">
        <v>5517</v>
      </c>
      <c r="H4205" s="1" t="s">
        <v>5773</v>
      </c>
      <c r="I4205" t="s">
        <v>5518</v>
      </c>
      <c r="J4205" t="s">
        <v>50</v>
      </c>
      <c r="K4205" t="s">
        <v>774</v>
      </c>
      <c r="L4205" t="s">
        <v>775</v>
      </c>
      <c r="M4205" t="s">
        <v>5514</v>
      </c>
    </row>
    <row r="4206" spans="1:13">
      <c r="A4206">
        <v>12239</v>
      </c>
      <c r="B4206">
        <v>3289</v>
      </c>
      <c r="C4206" t="s">
        <v>4835</v>
      </c>
      <c r="D4206" t="s">
        <v>5511</v>
      </c>
      <c r="E4206" t="s">
        <v>54</v>
      </c>
      <c r="F4206" s="3" t="str">
        <f>LEFT(E4206, 4)</f>
        <v>3110</v>
      </c>
      <c r="G4206" t="s">
        <v>3923</v>
      </c>
      <c r="H4206" s="1" t="s">
        <v>5773</v>
      </c>
      <c r="I4206" t="s">
        <v>3924</v>
      </c>
      <c r="J4206" t="s">
        <v>50</v>
      </c>
      <c r="K4206" t="s">
        <v>410</v>
      </c>
      <c r="L4206" t="s">
        <v>411</v>
      </c>
      <c r="M4206" t="s">
        <v>5514</v>
      </c>
    </row>
    <row r="4207" spans="1:13">
      <c r="A4207">
        <v>12239</v>
      </c>
      <c r="B4207">
        <v>3289</v>
      </c>
      <c r="C4207" t="s">
        <v>4835</v>
      </c>
      <c r="D4207" t="s">
        <v>5511</v>
      </c>
      <c r="E4207" t="s">
        <v>54</v>
      </c>
      <c r="F4207" s="3" t="str">
        <f>LEFT(E4207, 4)</f>
        <v>3110</v>
      </c>
      <c r="G4207" t="s">
        <v>3923</v>
      </c>
      <c r="H4207" s="1" t="s">
        <v>5773</v>
      </c>
      <c r="I4207" t="s">
        <v>3924</v>
      </c>
      <c r="J4207" t="s">
        <v>50</v>
      </c>
      <c r="K4207" t="s">
        <v>410</v>
      </c>
      <c r="L4207" t="s">
        <v>411</v>
      </c>
      <c r="M4207" t="s">
        <v>5514</v>
      </c>
    </row>
    <row r="4208" spans="1:13">
      <c r="A4208">
        <v>12239</v>
      </c>
      <c r="B4208">
        <v>3289</v>
      </c>
      <c r="C4208" t="s">
        <v>4835</v>
      </c>
      <c r="D4208" t="s">
        <v>5511</v>
      </c>
      <c r="E4208" t="s">
        <v>1634</v>
      </c>
      <c r="F4208" s="3" t="str">
        <f>LEFT(E4208, 4)</f>
        <v>4102</v>
      </c>
      <c r="G4208" t="s">
        <v>5519</v>
      </c>
      <c r="H4208" s="1" t="s">
        <v>5750</v>
      </c>
      <c r="I4208" t="s">
        <v>5520</v>
      </c>
      <c r="J4208" t="s">
        <v>50</v>
      </c>
      <c r="K4208" t="s">
        <v>247</v>
      </c>
      <c r="L4208" t="s">
        <v>248</v>
      </c>
      <c r="M4208" t="s">
        <v>5514</v>
      </c>
    </row>
    <row r="4209" spans="1:13">
      <c r="A4209">
        <v>12239</v>
      </c>
      <c r="B4209">
        <v>3289</v>
      </c>
      <c r="C4209" t="s">
        <v>4835</v>
      </c>
      <c r="D4209" t="s">
        <v>5511</v>
      </c>
      <c r="E4209" t="s">
        <v>881</v>
      </c>
      <c r="F4209" s="3" t="str">
        <f>LEFT(E4209, 4)</f>
        <v>5108</v>
      </c>
      <c r="G4209" t="s">
        <v>3647</v>
      </c>
      <c r="H4209" s="1" t="s">
        <v>5760</v>
      </c>
      <c r="I4209" t="s">
        <v>3648</v>
      </c>
      <c r="J4209" t="s">
        <v>50</v>
      </c>
      <c r="K4209" t="s">
        <v>145</v>
      </c>
      <c r="L4209" t="s">
        <v>146</v>
      </c>
      <c r="M4209" t="s">
        <v>5514</v>
      </c>
    </row>
    <row r="4210" spans="1:13">
      <c r="A4210">
        <v>11629</v>
      </c>
      <c r="B4210">
        <v>3954</v>
      </c>
      <c r="C4210" t="s">
        <v>4835</v>
      </c>
      <c r="D4210" t="s">
        <v>5381</v>
      </c>
      <c r="E4210" t="s">
        <v>65</v>
      </c>
      <c r="F4210" s="3" t="str">
        <f>LEFT(E4210, 4)</f>
        <v>5301</v>
      </c>
      <c r="G4210" t="s">
        <v>1878</v>
      </c>
      <c r="H4210" s="1" t="s">
        <v>5771</v>
      </c>
      <c r="I4210" t="s">
        <v>1879</v>
      </c>
      <c r="J4210" t="s">
        <v>50</v>
      </c>
      <c r="K4210" t="s">
        <v>1880</v>
      </c>
      <c r="L4210" t="s">
        <v>1793</v>
      </c>
      <c r="M4210" t="s">
        <v>5384</v>
      </c>
    </row>
    <row r="4211" spans="1:13">
      <c r="A4211" s="1">
        <v>12293</v>
      </c>
      <c r="B4211" s="1">
        <v>4193</v>
      </c>
      <c r="C4211" s="1" t="s">
        <v>5523</v>
      </c>
      <c r="D4211" s="1" t="s">
        <v>4103</v>
      </c>
      <c r="E4211" s="1" t="s">
        <v>1175</v>
      </c>
      <c r="F4211" s="3" t="str">
        <f>LEFT(E4211, 4)</f>
        <v>1201</v>
      </c>
      <c r="G4211" s="1" t="s">
        <v>1355</v>
      </c>
      <c r="H4211" s="1" t="s">
        <v>5739</v>
      </c>
      <c r="I4211" s="1" t="s">
        <v>1356</v>
      </c>
      <c r="J4211" s="1" t="s">
        <v>50</v>
      </c>
      <c r="K4211" s="1" t="s">
        <v>608</v>
      </c>
      <c r="L4211" s="1" t="s">
        <v>609</v>
      </c>
      <c r="M4211" s="1" t="s">
        <v>5524</v>
      </c>
    </row>
    <row r="4212" spans="1:13">
      <c r="A4212" s="1">
        <v>12293</v>
      </c>
      <c r="B4212" s="1">
        <v>4193</v>
      </c>
      <c r="C4212" s="1" t="s">
        <v>5523</v>
      </c>
      <c r="D4212" s="1" t="s">
        <v>4103</v>
      </c>
      <c r="E4212" s="1" t="s">
        <v>513</v>
      </c>
      <c r="F4212" s="3" t="str">
        <f>LEFT(E4212, 4)</f>
        <v>3101</v>
      </c>
      <c r="G4212" s="1" t="s">
        <v>3859</v>
      </c>
      <c r="H4212" s="1" t="s">
        <v>5769</v>
      </c>
      <c r="I4212" s="1" t="s">
        <v>3860</v>
      </c>
      <c r="J4212" s="1" t="s">
        <v>50</v>
      </c>
      <c r="K4212" s="1" t="s">
        <v>1051</v>
      </c>
      <c r="L4212" s="1" t="s">
        <v>1052</v>
      </c>
      <c r="M4212" s="1" t="s">
        <v>5524</v>
      </c>
    </row>
    <row r="4213" spans="1:13">
      <c r="A4213" s="1">
        <v>12293</v>
      </c>
      <c r="B4213" s="1">
        <v>4193</v>
      </c>
      <c r="C4213" s="1" t="s">
        <v>5523</v>
      </c>
      <c r="D4213" s="1" t="s">
        <v>4103</v>
      </c>
      <c r="E4213" s="1" t="s">
        <v>621</v>
      </c>
      <c r="F4213" s="3" t="str">
        <f>LEFT(E4213, 4)</f>
        <v>4105</v>
      </c>
      <c r="G4213" s="1" t="s">
        <v>4948</v>
      </c>
      <c r="H4213" s="1" t="s">
        <v>5752</v>
      </c>
      <c r="I4213" s="1" t="s">
        <v>4949</v>
      </c>
      <c r="J4213" s="1" t="s">
        <v>50</v>
      </c>
      <c r="K4213" s="1" t="s">
        <v>147</v>
      </c>
      <c r="L4213" s="1" t="s">
        <v>148</v>
      </c>
      <c r="M4213" s="1" t="s">
        <v>5524</v>
      </c>
    </row>
    <row r="4214" spans="1:13">
      <c r="A4214" s="1">
        <v>12293</v>
      </c>
      <c r="B4214" s="1">
        <v>4193</v>
      </c>
      <c r="C4214" s="1" t="s">
        <v>5523</v>
      </c>
      <c r="D4214" s="1" t="s">
        <v>4103</v>
      </c>
      <c r="E4214" s="1" t="s">
        <v>186</v>
      </c>
      <c r="F4214" s="3" t="str">
        <f>LEFT(E4214, 4)</f>
        <v>4106</v>
      </c>
      <c r="G4214" s="1" t="s">
        <v>5525</v>
      </c>
      <c r="H4214" s="1" t="s">
        <v>5754</v>
      </c>
      <c r="I4214" s="1" t="s">
        <v>5526</v>
      </c>
      <c r="J4214" s="1" t="s">
        <v>62</v>
      </c>
      <c r="K4214" s="1" t="s">
        <v>5527</v>
      </c>
      <c r="L4214" s="1" t="s">
        <v>80</v>
      </c>
      <c r="M4214" s="1" t="s">
        <v>5524</v>
      </c>
    </row>
    <row r="4215" spans="1:13">
      <c r="A4215" s="1">
        <v>12293</v>
      </c>
      <c r="B4215" s="1">
        <v>4193</v>
      </c>
      <c r="C4215" s="1" t="s">
        <v>5523</v>
      </c>
      <c r="D4215" s="1" t="s">
        <v>4103</v>
      </c>
      <c r="E4215" s="1" t="s">
        <v>626</v>
      </c>
      <c r="F4215" s="3" t="str">
        <f>LEFT(E4215, 4)</f>
        <v>4106</v>
      </c>
      <c r="G4215" s="1" t="s">
        <v>5528</v>
      </c>
      <c r="H4215" s="1" t="s">
        <v>5754</v>
      </c>
      <c r="I4215" s="1" t="s">
        <v>5529</v>
      </c>
      <c r="J4215" s="1" t="s">
        <v>50</v>
      </c>
      <c r="K4215" s="1" t="s">
        <v>153</v>
      </c>
      <c r="L4215" s="1" t="s">
        <v>154</v>
      </c>
      <c r="M4215" s="1" t="s">
        <v>5524</v>
      </c>
    </row>
    <row r="4216" spans="1:13">
      <c r="A4216" s="1">
        <v>12293</v>
      </c>
      <c r="B4216" s="1">
        <v>4193</v>
      </c>
      <c r="C4216" s="1" t="s">
        <v>5523</v>
      </c>
      <c r="D4216" s="1" t="s">
        <v>4103</v>
      </c>
      <c r="E4216" s="1" t="s">
        <v>626</v>
      </c>
      <c r="F4216" s="3" t="str">
        <f>LEFT(E4216, 4)</f>
        <v>4106</v>
      </c>
      <c r="G4216" s="1" t="s">
        <v>5528</v>
      </c>
      <c r="H4216" s="1" t="s">
        <v>5754</v>
      </c>
      <c r="I4216" s="1" t="s">
        <v>5529</v>
      </c>
      <c r="J4216" s="1" t="s">
        <v>50</v>
      </c>
      <c r="K4216" s="1" t="s">
        <v>153</v>
      </c>
      <c r="L4216" s="1" t="s">
        <v>154</v>
      </c>
      <c r="M4216" s="1" t="s">
        <v>5524</v>
      </c>
    </row>
    <row r="4217" spans="1:13">
      <c r="A4217" s="1">
        <v>12293</v>
      </c>
      <c r="B4217" s="1">
        <v>4193</v>
      </c>
      <c r="C4217" s="1" t="s">
        <v>5523</v>
      </c>
      <c r="D4217" s="1" t="s">
        <v>4103</v>
      </c>
      <c r="E4217" s="1" t="s">
        <v>743</v>
      </c>
      <c r="F4217" s="3" t="str">
        <f>LEFT(E4217, 4)</f>
        <v>5101</v>
      </c>
      <c r="G4217" s="1" t="s">
        <v>1785</v>
      </c>
      <c r="H4217" s="1" t="s">
        <v>5775</v>
      </c>
      <c r="I4217" s="1" t="s">
        <v>1786</v>
      </c>
      <c r="J4217" s="1" t="s">
        <v>50</v>
      </c>
      <c r="K4217" s="1" t="s">
        <v>2306</v>
      </c>
      <c r="L4217" s="1" t="s">
        <v>2307</v>
      </c>
      <c r="M4217" s="1" t="s">
        <v>5524</v>
      </c>
    </row>
    <row r="4218" spans="1:13">
      <c r="A4218" s="1">
        <v>12661</v>
      </c>
      <c r="B4218" s="1">
        <v>3978</v>
      </c>
      <c r="C4218" s="1" t="s">
        <v>5523</v>
      </c>
      <c r="D4218" s="1" t="s">
        <v>3466</v>
      </c>
      <c r="E4218" s="1" t="s">
        <v>65</v>
      </c>
      <c r="F4218" s="3" t="str">
        <f>LEFT(E4218, 4)</f>
        <v>5301</v>
      </c>
      <c r="G4218" s="1" t="s">
        <v>524</v>
      </c>
      <c r="H4218" s="1" t="s">
        <v>5771</v>
      </c>
      <c r="I4218" s="1" t="s">
        <v>525</v>
      </c>
      <c r="J4218" s="1" t="s">
        <v>50</v>
      </c>
      <c r="K4218" s="1" t="s">
        <v>951</v>
      </c>
      <c r="L4218" s="1" t="s">
        <v>488</v>
      </c>
      <c r="M4218" s="1" t="s">
        <v>5652</v>
      </c>
    </row>
    <row r="4219" spans="1:13">
      <c r="A4219" s="1">
        <v>12294</v>
      </c>
      <c r="B4219" s="1">
        <v>4193</v>
      </c>
      <c r="C4219" s="1" t="s">
        <v>5523</v>
      </c>
      <c r="D4219" s="1" t="s">
        <v>973</v>
      </c>
      <c r="E4219" s="1" t="s">
        <v>137</v>
      </c>
      <c r="F4219" s="3" t="str">
        <f>LEFT(E4219, 4)</f>
        <v>1104</v>
      </c>
      <c r="G4219" s="1" t="s">
        <v>5531</v>
      </c>
      <c r="H4219" t="s">
        <v>5737</v>
      </c>
      <c r="I4219" s="1" t="s">
        <v>5532</v>
      </c>
      <c r="J4219" s="1" t="s">
        <v>50</v>
      </c>
      <c r="K4219" s="1" t="s">
        <v>122</v>
      </c>
      <c r="L4219" s="1" t="s">
        <v>123</v>
      </c>
      <c r="M4219" s="1" t="s">
        <v>5533</v>
      </c>
    </row>
    <row r="4220" spans="1:13">
      <c r="A4220" s="1">
        <v>12294</v>
      </c>
      <c r="B4220" s="1">
        <v>4193</v>
      </c>
      <c r="C4220" s="1" t="s">
        <v>5523</v>
      </c>
      <c r="D4220" s="1" t="s">
        <v>973</v>
      </c>
      <c r="E4220" s="1" t="s">
        <v>1269</v>
      </c>
      <c r="F4220" s="3" t="str">
        <f>LEFT(E4220, 4)</f>
        <v>3105</v>
      </c>
      <c r="G4220" s="1" t="s">
        <v>5534</v>
      </c>
      <c r="H4220" s="1" t="s">
        <v>5756</v>
      </c>
      <c r="I4220" s="1" t="s">
        <v>5535</v>
      </c>
      <c r="J4220" s="1" t="s">
        <v>466</v>
      </c>
      <c r="K4220" s="1" t="s">
        <v>351</v>
      </c>
      <c r="L4220" s="1" t="s">
        <v>5536</v>
      </c>
      <c r="M4220" s="1" t="s">
        <v>5533</v>
      </c>
    </row>
    <row r="4221" spans="1:13">
      <c r="A4221" s="1">
        <v>12294</v>
      </c>
      <c r="B4221" s="1">
        <v>4193</v>
      </c>
      <c r="C4221" s="1" t="s">
        <v>5523</v>
      </c>
      <c r="D4221" s="1" t="s">
        <v>973</v>
      </c>
      <c r="E4221" s="1" t="s">
        <v>1269</v>
      </c>
      <c r="F4221" s="3" t="str">
        <f>LEFT(E4221, 4)</f>
        <v>3105</v>
      </c>
      <c r="G4221" s="1" t="s">
        <v>5534</v>
      </c>
      <c r="H4221" s="1" t="s">
        <v>5756</v>
      </c>
      <c r="I4221" s="1" t="s">
        <v>5535</v>
      </c>
      <c r="J4221" s="1" t="s">
        <v>466</v>
      </c>
      <c r="K4221" s="1" t="s">
        <v>351</v>
      </c>
      <c r="L4221" s="1" t="s">
        <v>5536</v>
      </c>
      <c r="M4221" s="1" t="s">
        <v>5533</v>
      </c>
    </row>
    <row r="4222" spans="1:13">
      <c r="A4222" s="1">
        <v>12294</v>
      </c>
      <c r="B4222" s="1">
        <v>4193</v>
      </c>
      <c r="C4222" s="1" t="s">
        <v>5523</v>
      </c>
      <c r="D4222" s="1" t="s">
        <v>973</v>
      </c>
      <c r="E4222" s="1" t="s">
        <v>1269</v>
      </c>
      <c r="F4222" s="3" t="str">
        <f>LEFT(E4222, 4)</f>
        <v>3105</v>
      </c>
      <c r="G4222" s="1" t="s">
        <v>5534</v>
      </c>
      <c r="H4222" s="1" t="s">
        <v>5756</v>
      </c>
      <c r="I4222" s="1" t="s">
        <v>5535</v>
      </c>
      <c r="J4222" s="1" t="s">
        <v>50</v>
      </c>
      <c r="K4222" s="1" t="s">
        <v>2621</v>
      </c>
      <c r="L4222" s="1" t="s">
        <v>2622</v>
      </c>
      <c r="M4222" s="1" t="s">
        <v>5533</v>
      </c>
    </row>
    <row r="4223" spans="1:13">
      <c r="A4223" s="1">
        <v>12294</v>
      </c>
      <c r="B4223" s="1">
        <v>4193</v>
      </c>
      <c r="C4223" s="1" t="s">
        <v>5523</v>
      </c>
      <c r="D4223" s="1" t="s">
        <v>973</v>
      </c>
      <c r="E4223" s="1" t="s">
        <v>1269</v>
      </c>
      <c r="F4223" s="3" t="str">
        <f>LEFT(E4223, 4)</f>
        <v>3105</v>
      </c>
      <c r="G4223" s="1" t="s">
        <v>5534</v>
      </c>
      <c r="H4223" s="1" t="s">
        <v>5756</v>
      </c>
      <c r="I4223" s="1" t="s">
        <v>5535</v>
      </c>
      <c r="J4223" s="1" t="s">
        <v>50</v>
      </c>
      <c r="K4223" s="1" t="s">
        <v>351</v>
      </c>
      <c r="L4223" s="1" t="s">
        <v>352</v>
      </c>
      <c r="M4223" s="1" t="s">
        <v>5533</v>
      </c>
    </row>
    <row r="4224" spans="1:13">
      <c r="A4224" s="1">
        <v>12294</v>
      </c>
      <c r="B4224" s="1">
        <v>4193</v>
      </c>
      <c r="C4224" s="1" t="s">
        <v>5523</v>
      </c>
      <c r="D4224" s="1" t="s">
        <v>973</v>
      </c>
      <c r="E4224" s="1" t="s">
        <v>1269</v>
      </c>
      <c r="F4224" s="3" t="str">
        <f>LEFT(E4224, 4)</f>
        <v>3105</v>
      </c>
      <c r="G4224" s="1" t="s">
        <v>5534</v>
      </c>
      <c r="H4224" s="1" t="s">
        <v>5756</v>
      </c>
      <c r="I4224" s="1" t="s">
        <v>5535</v>
      </c>
      <c r="J4224" s="1" t="s">
        <v>50</v>
      </c>
      <c r="K4224" s="1" t="s">
        <v>351</v>
      </c>
      <c r="L4224" s="1" t="s">
        <v>352</v>
      </c>
      <c r="M4224" s="1" t="s">
        <v>5533</v>
      </c>
    </row>
    <row r="4225" spans="1:13">
      <c r="A4225" s="1">
        <v>12294</v>
      </c>
      <c r="B4225" s="1">
        <v>4193</v>
      </c>
      <c r="C4225" s="1" t="s">
        <v>5523</v>
      </c>
      <c r="D4225" s="1" t="s">
        <v>973</v>
      </c>
      <c r="E4225" s="1" t="s">
        <v>47</v>
      </c>
      <c r="F4225" s="3" t="str">
        <f>LEFT(E4225, 4)</f>
        <v>3108</v>
      </c>
      <c r="G4225" s="1" t="s">
        <v>5537</v>
      </c>
      <c r="H4225" s="1" t="s">
        <v>5773</v>
      </c>
      <c r="I4225" s="1" t="s">
        <v>5538</v>
      </c>
      <c r="J4225" s="1" t="s">
        <v>50</v>
      </c>
      <c r="K4225" s="1" t="s">
        <v>1090</v>
      </c>
      <c r="L4225" s="1" t="s">
        <v>1091</v>
      </c>
      <c r="M4225" s="1" t="s">
        <v>5533</v>
      </c>
    </row>
    <row r="4226" spans="1:13">
      <c r="A4226" s="1">
        <v>12294</v>
      </c>
      <c r="B4226" s="1">
        <v>4193</v>
      </c>
      <c r="C4226" s="1" t="s">
        <v>5523</v>
      </c>
      <c r="D4226" s="1" t="s">
        <v>973</v>
      </c>
      <c r="E4226" s="1" t="s">
        <v>249</v>
      </c>
      <c r="F4226" s="3" t="str">
        <f>LEFT(E4226, 4)</f>
        <v>3108</v>
      </c>
      <c r="G4226" s="1" t="s">
        <v>5539</v>
      </c>
      <c r="H4226" s="1" t="s">
        <v>5773</v>
      </c>
      <c r="I4226" s="1" t="s">
        <v>5540</v>
      </c>
      <c r="J4226" s="1" t="s">
        <v>50</v>
      </c>
      <c r="K4226" s="1" t="s">
        <v>326</v>
      </c>
      <c r="L4226" s="1" t="s">
        <v>327</v>
      </c>
      <c r="M4226" s="1" t="s">
        <v>5533</v>
      </c>
    </row>
    <row r="4227" spans="1:13">
      <c r="A4227" s="1">
        <v>12294</v>
      </c>
      <c r="B4227" s="1">
        <v>4193</v>
      </c>
      <c r="C4227" s="1" t="s">
        <v>5523</v>
      </c>
      <c r="D4227" s="1" t="s">
        <v>973</v>
      </c>
      <c r="E4227" s="1" t="s">
        <v>249</v>
      </c>
      <c r="F4227" s="3" t="str">
        <f>LEFT(E4227, 4)</f>
        <v>3108</v>
      </c>
      <c r="G4227" s="1" t="s">
        <v>5539</v>
      </c>
      <c r="H4227" s="1" t="s">
        <v>5773</v>
      </c>
      <c r="I4227" s="1" t="s">
        <v>5540</v>
      </c>
      <c r="J4227" s="1" t="s">
        <v>466</v>
      </c>
      <c r="K4227" s="1" t="s">
        <v>326</v>
      </c>
      <c r="L4227" s="1" t="s">
        <v>5541</v>
      </c>
      <c r="M4227" s="1" t="s">
        <v>5533</v>
      </c>
    </row>
    <row r="4228" spans="1:13">
      <c r="A4228" s="1">
        <v>12294</v>
      </c>
      <c r="B4228" s="1">
        <v>4193</v>
      </c>
      <c r="C4228" s="1" t="s">
        <v>5523</v>
      </c>
      <c r="D4228" s="1" t="s">
        <v>973</v>
      </c>
      <c r="E4228" s="1" t="s">
        <v>249</v>
      </c>
      <c r="F4228" s="3" t="str">
        <f>LEFT(E4228, 4)</f>
        <v>3108</v>
      </c>
      <c r="G4228" s="1" t="s">
        <v>5539</v>
      </c>
      <c r="H4228" s="1" t="s">
        <v>5773</v>
      </c>
      <c r="I4228" s="1" t="s">
        <v>5540</v>
      </c>
      <c r="J4228" s="1" t="s">
        <v>50</v>
      </c>
      <c r="K4228" s="1" t="s">
        <v>964</v>
      </c>
      <c r="L4228" s="1" t="s">
        <v>965</v>
      </c>
      <c r="M4228" s="1" t="s">
        <v>5533</v>
      </c>
    </row>
    <row r="4229" spans="1:13">
      <c r="A4229" s="1">
        <v>12294</v>
      </c>
      <c r="B4229" s="1">
        <v>4193</v>
      </c>
      <c r="C4229" s="1" t="s">
        <v>5523</v>
      </c>
      <c r="D4229" s="1" t="s">
        <v>973</v>
      </c>
      <c r="E4229" s="1" t="s">
        <v>539</v>
      </c>
      <c r="F4229" s="3" t="str">
        <f>LEFT(E4229, 4)</f>
        <v>3108</v>
      </c>
      <c r="G4229" s="1" t="s">
        <v>5542</v>
      </c>
      <c r="H4229" s="1" t="s">
        <v>5773</v>
      </c>
      <c r="I4229" s="1" t="s">
        <v>5543</v>
      </c>
      <c r="J4229" s="1" t="s">
        <v>50</v>
      </c>
      <c r="K4229" s="1" t="s">
        <v>130</v>
      </c>
      <c r="L4229" s="1" t="s">
        <v>131</v>
      </c>
      <c r="M4229" s="1" t="s">
        <v>5533</v>
      </c>
    </row>
    <row r="4230" spans="1:13">
      <c r="A4230" s="1">
        <v>12294</v>
      </c>
      <c r="B4230" s="1">
        <v>4193</v>
      </c>
      <c r="C4230" s="1" t="s">
        <v>5523</v>
      </c>
      <c r="D4230" s="1" t="s">
        <v>973</v>
      </c>
      <c r="E4230" s="1" t="s">
        <v>1754</v>
      </c>
      <c r="F4230" s="3" t="str">
        <f>LEFT(E4230, 4)</f>
        <v>3108</v>
      </c>
      <c r="G4230" s="1" t="s">
        <v>1757</v>
      </c>
      <c r="H4230" s="1" t="s">
        <v>5773</v>
      </c>
      <c r="I4230" s="1" t="s">
        <v>1758</v>
      </c>
      <c r="J4230" s="1" t="s">
        <v>50</v>
      </c>
      <c r="K4230" s="1" t="s">
        <v>289</v>
      </c>
      <c r="L4230" s="1" t="s">
        <v>290</v>
      </c>
      <c r="M4230" s="1" t="s">
        <v>5533</v>
      </c>
    </row>
    <row r="4231" spans="1:13">
      <c r="A4231" s="1">
        <v>12294</v>
      </c>
      <c r="B4231" s="1">
        <v>4193</v>
      </c>
      <c r="C4231" s="1" t="s">
        <v>5523</v>
      </c>
      <c r="D4231" s="1" t="s">
        <v>973</v>
      </c>
      <c r="E4231" s="1" t="s">
        <v>1754</v>
      </c>
      <c r="F4231" s="3" t="str">
        <f>LEFT(E4231, 4)</f>
        <v>3108</v>
      </c>
      <c r="G4231" s="1" t="s">
        <v>1757</v>
      </c>
      <c r="H4231" s="1" t="s">
        <v>5773</v>
      </c>
      <c r="I4231" s="1" t="s">
        <v>1758</v>
      </c>
      <c r="J4231" s="1" t="s">
        <v>50</v>
      </c>
      <c r="K4231" s="1" t="s">
        <v>289</v>
      </c>
      <c r="L4231" s="1" t="s">
        <v>290</v>
      </c>
      <c r="M4231" s="1" t="s">
        <v>5533</v>
      </c>
    </row>
    <row r="4232" spans="1:13">
      <c r="A4232" s="1">
        <v>12294</v>
      </c>
      <c r="B4232" s="1">
        <v>4193</v>
      </c>
      <c r="C4232" s="1" t="s">
        <v>5523</v>
      </c>
      <c r="D4232" s="1" t="s">
        <v>973</v>
      </c>
      <c r="E4232" s="1" t="s">
        <v>5544</v>
      </c>
      <c r="F4232" s="3" t="str">
        <f>LEFT(E4232, 4)</f>
        <v>3304</v>
      </c>
      <c r="G4232" s="1" t="s">
        <v>5545</v>
      </c>
      <c r="H4232" s="1" t="s">
        <v>5773</v>
      </c>
      <c r="I4232" s="1" t="s">
        <v>5546</v>
      </c>
      <c r="J4232" s="1" t="s">
        <v>62</v>
      </c>
      <c r="K4232" s="1" t="s">
        <v>435</v>
      </c>
      <c r="L4232" s="1" t="s">
        <v>978</v>
      </c>
      <c r="M4232" s="1" t="s">
        <v>5533</v>
      </c>
    </row>
    <row r="4233" spans="1:13">
      <c r="A4233" s="1">
        <v>12294</v>
      </c>
      <c r="B4233" s="1">
        <v>4193</v>
      </c>
      <c r="C4233" s="1" t="s">
        <v>5523</v>
      </c>
      <c r="D4233" s="1" t="s">
        <v>973</v>
      </c>
      <c r="E4233" s="1" t="s">
        <v>5544</v>
      </c>
      <c r="F4233" s="3" t="str">
        <f>LEFT(E4233, 4)</f>
        <v>3304</v>
      </c>
      <c r="G4233" s="1" t="s">
        <v>5545</v>
      </c>
      <c r="H4233" s="1" t="s">
        <v>5773</v>
      </c>
      <c r="I4233" s="1" t="s">
        <v>5546</v>
      </c>
      <c r="J4233" s="1" t="s">
        <v>62</v>
      </c>
      <c r="K4233" s="1" t="s">
        <v>435</v>
      </c>
      <c r="L4233" s="1" t="s">
        <v>978</v>
      </c>
      <c r="M4233" s="1" t="s">
        <v>5533</v>
      </c>
    </row>
    <row r="4234" spans="1:13">
      <c r="A4234" s="1">
        <v>12662</v>
      </c>
      <c r="B4234" s="1">
        <v>3978</v>
      </c>
      <c r="C4234" s="1" t="s">
        <v>5523</v>
      </c>
      <c r="D4234" s="1" t="s">
        <v>5547</v>
      </c>
      <c r="E4234" s="1" t="s">
        <v>65</v>
      </c>
      <c r="F4234" s="3" t="str">
        <f>LEFT(E4234, 4)</f>
        <v>5301</v>
      </c>
      <c r="G4234" s="1" t="s">
        <v>524</v>
      </c>
      <c r="H4234" s="1" t="s">
        <v>5771</v>
      </c>
      <c r="I4234" s="1" t="s">
        <v>525</v>
      </c>
      <c r="J4234" s="1" t="s">
        <v>50</v>
      </c>
      <c r="K4234" s="1" t="s">
        <v>951</v>
      </c>
      <c r="L4234" s="1" t="s">
        <v>488</v>
      </c>
      <c r="M4234" s="1" t="s">
        <v>5665</v>
      </c>
    </row>
    <row r="4235" spans="1:13">
      <c r="A4235" s="1">
        <v>12317</v>
      </c>
      <c r="B4235" s="1">
        <v>4105</v>
      </c>
      <c r="C4235" s="1" t="s">
        <v>5523</v>
      </c>
      <c r="D4235" s="1" t="s">
        <v>5547</v>
      </c>
      <c r="E4235" s="1" t="s">
        <v>870</v>
      </c>
      <c r="F4235" s="3" t="str">
        <f>LEFT(E4235, 4)</f>
        <v>2209</v>
      </c>
      <c r="G4235" s="1" t="s">
        <v>871</v>
      </c>
      <c r="H4235" s="1" t="s">
        <v>5743</v>
      </c>
      <c r="I4235" s="1" t="s">
        <v>872</v>
      </c>
      <c r="J4235" s="1" t="s">
        <v>50</v>
      </c>
      <c r="K4235" s="1" t="s">
        <v>199</v>
      </c>
      <c r="L4235" s="1" t="s">
        <v>200</v>
      </c>
      <c r="M4235" s="1" t="s">
        <v>5548</v>
      </c>
    </row>
    <row r="4236" spans="1:13">
      <c r="A4236" s="1">
        <v>12317</v>
      </c>
      <c r="B4236" s="1">
        <v>4105</v>
      </c>
      <c r="C4236" s="1" t="s">
        <v>5523</v>
      </c>
      <c r="D4236" s="1" t="s">
        <v>5547</v>
      </c>
      <c r="E4236" s="1" t="s">
        <v>1306</v>
      </c>
      <c r="F4236" s="3" t="str">
        <f>LEFT(E4236, 4)</f>
        <v>4101</v>
      </c>
      <c r="G4236" s="1" t="s">
        <v>1307</v>
      </c>
      <c r="H4236" s="1" t="s">
        <v>5750</v>
      </c>
      <c r="I4236" s="1" t="s">
        <v>1308</v>
      </c>
      <c r="J4236" s="1" t="s">
        <v>50</v>
      </c>
      <c r="K4236" s="1" t="s">
        <v>99</v>
      </c>
      <c r="L4236" s="1" t="s">
        <v>100</v>
      </c>
      <c r="M4236" s="1" t="s">
        <v>5548</v>
      </c>
    </row>
    <row r="4237" spans="1:13">
      <c r="A4237" s="1">
        <v>12317</v>
      </c>
      <c r="B4237" s="1">
        <v>4105</v>
      </c>
      <c r="C4237" s="1" t="s">
        <v>5523</v>
      </c>
      <c r="D4237" s="1" t="s">
        <v>5547</v>
      </c>
      <c r="E4237" s="1" t="s">
        <v>474</v>
      </c>
      <c r="F4237" s="3" t="str">
        <f>LEFT(E4237, 4)</f>
        <v>4102</v>
      </c>
      <c r="G4237" s="1" t="s">
        <v>5242</v>
      </c>
      <c r="H4237" s="1" t="s">
        <v>5750</v>
      </c>
      <c r="I4237" s="1" t="s">
        <v>5243</v>
      </c>
      <c r="J4237" s="1" t="s">
        <v>50</v>
      </c>
      <c r="K4237" s="1" t="s">
        <v>145</v>
      </c>
      <c r="L4237" s="1" t="s">
        <v>146</v>
      </c>
      <c r="M4237" s="1" t="s">
        <v>5548</v>
      </c>
    </row>
    <row r="4238" spans="1:13">
      <c r="A4238" s="1">
        <v>12317</v>
      </c>
      <c r="B4238" s="1">
        <v>4105</v>
      </c>
      <c r="C4238" s="1" t="s">
        <v>5523</v>
      </c>
      <c r="D4238" s="1" t="s">
        <v>5547</v>
      </c>
      <c r="E4238" s="1" t="s">
        <v>1369</v>
      </c>
      <c r="F4238" s="3" t="str">
        <f>LEFT(E4238, 4)</f>
        <v>4102</v>
      </c>
      <c r="G4238" s="1" t="s">
        <v>5549</v>
      </c>
      <c r="H4238" s="1" t="s">
        <v>5750</v>
      </c>
      <c r="I4238" s="1" t="s">
        <v>5550</v>
      </c>
      <c r="J4238" s="1" t="s">
        <v>50</v>
      </c>
      <c r="K4238" s="1" t="s">
        <v>346</v>
      </c>
      <c r="L4238" s="1" t="s">
        <v>347</v>
      </c>
      <c r="M4238" s="1" t="s">
        <v>5548</v>
      </c>
    </row>
    <row r="4239" spans="1:13">
      <c r="A4239" s="1">
        <v>12317</v>
      </c>
      <c r="B4239" s="1">
        <v>4105</v>
      </c>
      <c r="C4239" s="1" t="s">
        <v>5523</v>
      </c>
      <c r="D4239" s="1" t="s">
        <v>5547</v>
      </c>
      <c r="E4239" s="1" t="s">
        <v>1788</v>
      </c>
      <c r="F4239" s="3" t="str">
        <f>LEFT(E4239, 4)</f>
        <v>5205</v>
      </c>
      <c r="G4239" s="1" t="s">
        <v>3351</v>
      </c>
      <c r="H4239" s="1" t="s">
        <v>5767</v>
      </c>
      <c r="I4239" s="1" t="s">
        <v>3352</v>
      </c>
      <c r="J4239" s="1" t="s">
        <v>50</v>
      </c>
      <c r="K4239" s="1" t="s">
        <v>351</v>
      </c>
      <c r="L4239" s="1" t="s">
        <v>352</v>
      </c>
      <c r="M4239" s="1" t="s">
        <v>5548</v>
      </c>
    </row>
    <row r="4240" spans="1:13">
      <c r="A4240" s="1">
        <v>12317</v>
      </c>
      <c r="B4240" s="1">
        <v>4105</v>
      </c>
      <c r="C4240" s="1" t="s">
        <v>5523</v>
      </c>
      <c r="D4240" s="1" t="s">
        <v>5547</v>
      </c>
      <c r="E4240" s="1" t="s">
        <v>1788</v>
      </c>
      <c r="F4240" s="3" t="str">
        <f>LEFT(E4240, 4)</f>
        <v>5205</v>
      </c>
      <c r="G4240" s="1" t="s">
        <v>3351</v>
      </c>
      <c r="H4240" s="1" t="s">
        <v>5767</v>
      </c>
      <c r="I4240" s="1" t="s">
        <v>3352</v>
      </c>
      <c r="J4240" s="1" t="s">
        <v>50</v>
      </c>
      <c r="K4240" s="1" t="s">
        <v>351</v>
      </c>
      <c r="L4240" s="1" t="s">
        <v>352</v>
      </c>
      <c r="M4240" s="1" t="s">
        <v>5548</v>
      </c>
    </row>
    <row r="4241" spans="1:13">
      <c r="A4241" s="1">
        <v>12346</v>
      </c>
      <c r="B4241" s="1">
        <v>4003</v>
      </c>
      <c r="C4241" s="1" t="s">
        <v>5523</v>
      </c>
      <c r="D4241" s="1" t="s">
        <v>1099</v>
      </c>
      <c r="E4241" s="1" t="s">
        <v>65</v>
      </c>
      <c r="F4241" s="3" t="str">
        <f>LEFT(E4241, 4)</f>
        <v>5301</v>
      </c>
      <c r="G4241" s="1" t="s">
        <v>1045</v>
      </c>
      <c r="H4241" s="1" t="s">
        <v>5771</v>
      </c>
      <c r="I4241" s="1" t="s">
        <v>1046</v>
      </c>
      <c r="J4241" s="1" t="s">
        <v>50</v>
      </c>
      <c r="K4241" s="1" t="s">
        <v>311</v>
      </c>
      <c r="L4241" s="1" t="s">
        <v>312</v>
      </c>
      <c r="M4241" s="1" t="s">
        <v>3597</v>
      </c>
    </row>
    <row r="4242" spans="1:13">
      <c r="A4242" s="1">
        <v>12318</v>
      </c>
      <c r="B4242" s="1">
        <v>4105</v>
      </c>
      <c r="C4242" s="1" t="s">
        <v>5523</v>
      </c>
      <c r="D4242" s="1" t="s">
        <v>5551</v>
      </c>
      <c r="E4242" s="1" t="s">
        <v>398</v>
      </c>
      <c r="F4242" s="3" t="str">
        <f>LEFT(E4242, 4)</f>
        <v>2102</v>
      </c>
      <c r="G4242" s="1" t="s">
        <v>2173</v>
      </c>
      <c r="H4242" s="1" t="s">
        <v>5741</v>
      </c>
      <c r="I4242" s="1" t="s">
        <v>400</v>
      </c>
      <c r="J4242" s="1" t="s">
        <v>50</v>
      </c>
      <c r="K4242" s="1" t="s">
        <v>147</v>
      </c>
      <c r="L4242" s="1" t="s">
        <v>148</v>
      </c>
      <c r="M4242" s="1" t="s">
        <v>2499</v>
      </c>
    </row>
    <row r="4243" spans="1:13">
      <c r="A4243" s="1">
        <v>12318</v>
      </c>
      <c r="B4243" s="1">
        <v>4105</v>
      </c>
      <c r="C4243" s="1" t="s">
        <v>5523</v>
      </c>
      <c r="D4243" s="1" t="s">
        <v>5551</v>
      </c>
      <c r="E4243" s="1" t="s">
        <v>430</v>
      </c>
      <c r="F4243" s="3" t="str">
        <f>LEFT(E4243, 4)</f>
        <v>2104</v>
      </c>
      <c r="G4243" s="1" t="s">
        <v>4773</v>
      </c>
      <c r="H4243" s="1" t="s">
        <v>5741</v>
      </c>
      <c r="I4243" s="1" t="s">
        <v>4774</v>
      </c>
      <c r="J4243" s="1" t="s">
        <v>50</v>
      </c>
      <c r="K4243" s="1" t="s">
        <v>260</v>
      </c>
      <c r="L4243" s="1" t="s">
        <v>261</v>
      </c>
      <c r="M4243" s="1" t="s">
        <v>2499</v>
      </c>
    </row>
    <row r="4244" spans="1:13">
      <c r="A4244" s="1">
        <v>12318</v>
      </c>
      <c r="B4244" s="1">
        <v>4105</v>
      </c>
      <c r="C4244" s="1" t="s">
        <v>5523</v>
      </c>
      <c r="D4244" s="1" t="s">
        <v>5551</v>
      </c>
      <c r="E4244" s="1" t="s">
        <v>257</v>
      </c>
      <c r="F4244" s="3" t="str">
        <f>LEFT(E4244, 4)</f>
        <v>2208</v>
      </c>
      <c r="G4244" s="1" t="s">
        <v>2535</v>
      </c>
      <c r="H4244" s="1" t="s">
        <v>5743</v>
      </c>
      <c r="I4244" s="1" t="s">
        <v>2536</v>
      </c>
      <c r="J4244" s="1" t="s">
        <v>50</v>
      </c>
      <c r="K4244" s="1" t="s">
        <v>51</v>
      </c>
      <c r="L4244" s="1" t="s">
        <v>52</v>
      </c>
      <c r="M4244" s="1" t="s">
        <v>2499</v>
      </c>
    </row>
    <row r="4245" spans="1:13">
      <c r="A4245" s="1">
        <v>12318</v>
      </c>
      <c r="B4245" s="1">
        <v>4105</v>
      </c>
      <c r="C4245" s="1" t="s">
        <v>5523</v>
      </c>
      <c r="D4245" s="1" t="s">
        <v>5551</v>
      </c>
      <c r="E4245" s="1" t="s">
        <v>1306</v>
      </c>
      <c r="F4245" s="3" t="str">
        <f>LEFT(E4245, 4)</f>
        <v>4101</v>
      </c>
      <c r="G4245" s="1" t="s">
        <v>1307</v>
      </c>
      <c r="H4245" s="1" t="s">
        <v>5750</v>
      </c>
      <c r="I4245" s="1" t="s">
        <v>1308</v>
      </c>
      <c r="J4245" s="1" t="s">
        <v>50</v>
      </c>
      <c r="K4245" s="1" t="s">
        <v>99</v>
      </c>
      <c r="L4245" s="1" t="s">
        <v>100</v>
      </c>
      <c r="M4245" s="1" t="s">
        <v>2499</v>
      </c>
    </row>
    <row r="4246" spans="1:13">
      <c r="A4246" s="1">
        <v>12318</v>
      </c>
      <c r="B4246" s="1">
        <v>4105</v>
      </c>
      <c r="C4246" s="1" t="s">
        <v>5523</v>
      </c>
      <c r="D4246" s="1" t="s">
        <v>5551</v>
      </c>
      <c r="E4246" s="1" t="s">
        <v>474</v>
      </c>
      <c r="F4246" s="3" t="str">
        <f>LEFT(E4246, 4)</f>
        <v>4102</v>
      </c>
      <c r="G4246" s="1" t="s">
        <v>5242</v>
      </c>
      <c r="H4246" s="1" t="s">
        <v>5750</v>
      </c>
      <c r="I4246" s="1" t="s">
        <v>5243</v>
      </c>
      <c r="J4246" s="1" t="s">
        <v>50</v>
      </c>
      <c r="K4246" s="1" t="s">
        <v>145</v>
      </c>
      <c r="L4246" s="1" t="s">
        <v>146</v>
      </c>
      <c r="M4246" s="1" t="s">
        <v>2499</v>
      </c>
    </row>
    <row r="4247" spans="1:13">
      <c r="A4247" s="1">
        <v>12318</v>
      </c>
      <c r="B4247" s="1">
        <v>4105</v>
      </c>
      <c r="C4247" s="1" t="s">
        <v>5523</v>
      </c>
      <c r="D4247" s="1" t="s">
        <v>5551</v>
      </c>
      <c r="E4247" s="1" t="s">
        <v>474</v>
      </c>
      <c r="F4247" s="3" t="str">
        <f>LEFT(E4247, 4)</f>
        <v>4102</v>
      </c>
      <c r="G4247" s="1" t="s">
        <v>5242</v>
      </c>
      <c r="H4247" s="1" t="s">
        <v>5750</v>
      </c>
      <c r="I4247" s="1" t="s">
        <v>5243</v>
      </c>
      <c r="J4247" s="1" t="s">
        <v>50</v>
      </c>
      <c r="K4247" s="1" t="s">
        <v>145</v>
      </c>
      <c r="L4247" s="1" t="s">
        <v>146</v>
      </c>
      <c r="M4247" s="1" t="s">
        <v>2499</v>
      </c>
    </row>
    <row r="4248" spans="1:13">
      <c r="A4248" s="1">
        <v>12318</v>
      </c>
      <c r="B4248" s="1">
        <v>4105</v>
      </c>
      <c r="C4248" s="1" t="s">
        <v>5523</v>
      </c>
      <c r="D4248" s="1" t="s">
        <v>5551</v>
      </c>
      <c r="E4248" s="1" t="s">
        <v>474</v>
      </c>
      <c r="F4248" s="3" t="str">
        <f>LEFT(E4248, 4)</f>
        <v>4102</v>
      </c>
      <c r="G4248" s="1" t="s">
        <v>5552</v>
      </c>
      <c r="H4248" s="1" t="s">
        <v>5750</v>
      </c>
      <c r="I4248" s="1" t="s">
        <v>5553</v>
      </c>
      <c r="J4248" s="1" t="s">
        <v>50</v>
      </c>
      <c r="K4248" s="1" t="s">
        <v>560</v>
      </c>
      <c r="L4248" s="1" t="s">
        <v>561</v>
      </c>
      <c r="M4248" s="1" t="s">
        <v>2499</v>
      </c>
    </row>
    <row r="4249" spans="1:13">
      <c r="A4249" s="1">
        <v>12318</v>
      </c>
      <c r="B4249" s="1">
        <v>4105</v>
      </c>
      <c r="C4249" s="1" t="s">
        <v>5523</v>
      </c>
      <c r="D4249" s="1" t="s">
        <v>5551</v>
      </c>
      <c r="E4249" s="1" t="s">
        <v>1369</v>
      </c>
      <c r="F4249" s="3" t="str">
        <f>LEFT(E4249, 4)</f>
        <v>4102</v>
      </c>
      <c r="G4249" s="1" t="s">
        <v>5443</v>
      </c>
      <c r="H4249" s="1" t="s">
        <v>5750</v>
      </c>
      <c r="I4249" s="1" t="s">
        <v>5444</v>
      </c>
      <c r="J4249" s="1" t="s">
        <v>50</v>
      </c>
      <c r="K4249" s="1" t="s">
        <v>275</v>
      </c>
      <c r="L4249" s="1" t="s">
        <v>276</v>
      </c>
      <c r="M4249" s="1" t="s">
        <v>2499</v>
      </c>
    </row>
    <row r="4250" spans="1:13">
      <c r="A4250" s="1">
        <v>12318</v>
      </c>
      <c r="B4250" s="1">
        <v>4105</v>
      </c>
      <c r="C4250" s="1" t="s">
        <v>5523</v>
      </c>
      <c r="D4250" s="1" t="s">
        <v>5551</v>
      </c>
      <c r="E4250" s="1" t="s">
        <v>348</v>
      </c>
      <c r="F4250" s="3" t="str">
        <f>LEFT(E4250, 4)</f>
        <v>4102</v>
      </c>
      <c r="G4250" s="1" t="s">
        <v>349</v>
      </c>
      <c r="H4250" s="1" t="s">
        <v>5750</v>
      </c>
      <c r="I4250" s="1" t="s">
        <v>350</v>
      </c>
      <c r="J4250" s="1" t="s">
        <v>50</v>
      </c>
      <c r="K4250" s="1" t="s">
        <v>410</v>
      </c>
      <c r="L4250" s="1" t="s">
        <v>411</v>
      </c>
      <c r="M4250" s="1" t="s">
        <v>2499</v>
      </c>
    </row>
    <row r="4251" spans="1:13">
      <c r="A4251" s="1">
        <v>12318</v>
      </c>
      <c r="B4251" s="1">
        <v>4105</v>
      </c>
      <c r="C4251" s="1" t="s">
        <v>5523</v>
      </c>
      <c r="D4251" s="1" t="s">
        <v>5551</v>
      </c>
      <c r="E4251" s="1" t="s">
        <v>1825</v>
      </c>
      <c r="F4251" s="3" t="str">
        <f>LEFT(E4251, 4)</f>
        <v>4103</v>
      </c>
      <c r="G4251" s="1" t="s">
        <v>5554</v>
      </c>
      <c r="H4251" s="1" t="s">
        <v>5752</v>
      </c>
      <c r="I4251" s="1" t="s">
        <v>5555</v>
      </c>
      <c r="J4251" s="1" t="s">
        <v>50</v>
      </c>
      <c r="K4251" s="1" t="s">
        <v>284</v>
      </c>
      <c r="L4251" s="1" t="s">
        <v>285</v>
      </c>
      <c r="M4251" s="1" t="s">
        <v>2499</v>
      </c>
    </row>
    <row r="4252" spans="1:13">
      <c r="A4252" s="1">
        <v>12318</v>
      </c>
      <c r="B4252" s="1">
        <v>4105</v>
      </c>
      <c r="C4252" s="1" t="s">
        <v>5523</v>
      </c>
      <c r="D4252" s="1" t="s">
        <v>5551</v>
      </c>
      <c r="E4252" s="1" t="s">
        <v>1825</v>
      </c>
      <c r="F4252" s="3" t="str">
        <f>LEFT(E4252, 4)</f>
        <v>4103</v>
      </c>
      <c r="G4252" s="1" t="s">
        <v>5556</v>
      </c>
      <c r="H4252" s="1" t="s">
        <v>5752</v>
      </c>
      <c r="I4252" s="1" t="s">
        <v>5557</v>
      </c>
      <c r="J4252" s="1" t="s">
        <v>50</v>
      </c>
      <c r="K4252" s="1" t="s">
        <v>433</v>
      </c>
      <c r="L4252" s="1" t="s">
        <v>434</v>
      </c>
      <c r="M4252" s="1" t="s">
        <v>2499</v>
      </c>
    </row>
    <row r="4253" spans="1:13">
      <c r="A4253" s="1">
        <v>12318</v>
      </c>
      <c r="B4253" s="1">
        <v>4105</v>
      </c>
      <c r="C4253" s="1" t="s">
        <v>5523</v>
      </c>
      <c r="D4253" s="1" t="s">
        <v>5551</v>
      </c>
      <c r="E4253" s="1" t="s">
        <v>1788</v>
      </c>
      <c r="F4253" s="3" t="str">
        <f>LEFT(E4253, 4)</f>
        <v>5205</v>
      </c>
      <c r="G4253" s="1" t="s">
        <v>3351</v>
      </c>
      <c r="H4253" s="1" t="s">
        <v>5767</v>
      </c>
      <c r="I4253" s="1" t="s">
        <v>3352</v>
      </c>
      <c r="J4253" s="1" t="s">
        <v>50</v>
      </c>
      <c r="K4253" s="1" t="s">
        <v>351</v>
      </c>
      <c r="L4253" s="1" t="s">
        <v>352</v>
      </c>
      <c r="M4253" s="1" t="s">
        <v>2499</v>
      </c>
    </row>
    <row r="4254" spans="1:13">
      <c r="A4254" s="1">
        <v>12347</v>
      </c>
      <c r="B4254" s="1">
        <v>4003</v>
      </c>
      <c r="C4254" s="1" t="s">
        <v>5523</v>
      </c>
      <c r="D4254" s="1" t="s">
        <v>4001</v>
      </c>
      <c r="E4254" s="1" t="s">
        <v>65</v>
      </c>
      <c r="F4254" s="3" t="str">
        <f>LEFT(E4254, 4)</f>
        <v>5301</v>
      </c>
      <c r="G4254" s="1" t="s">
        <v>1045</v>
      </c>
      <c r="H4254" s="1" t="s">
        <v>5771</v>
      </c>
      <c r="I4254" s="1" t="s">
        <v>1046</v>
      </c>
      <c r="J4254" s="1" t="s">
        <v>50</v>
      </c>
      <c r="K4254" s="1" t="s">
        <v>311</v>
      </c>
      <c r="L4254" s="1" t="s">
        <v>312</v>
      </c>
      <c r="M4254" s="1" t="s">
        <v>3843</v>
      </c>
    </row>
    <row r="4255" spans="1:13">
      <c r="A4255" s="1">
        <v>12346</v>
      </c>
      <c r="B4255" s="1">
        <v>4003</v>
      </c>
      <c r="C4255" s="1" t="s">
        <v>5523</v>
      </c>
      <c r="D4255" s="1" t="s">
        <v>1099</v>
      </c>
      <c r="E4255" s="1" t="s">
        <v>1459</v>
      </c>
      <c r="F4255" s="3" t="str">
        <f>LEFT(E4255, 4)</f>
        <v>4113</v>
      </c>
      <c r="G4255" s="1" t="s">
        <v>5558</v>
      </c>
      <c r="H4255" s="1" t="s">
        <v>5756</v>
      </c>
      <c r="I4255" s="1" t="s">
        <v>5559</v>
      </c>
      <c r="J4255" s="1" t="s">
        <v>50</v>
      </c>
      <c r="K4255" s="1" t="s">
        <v>153</v>
      </c>
      <c r="L4255" s="1" t="s">
        <v>154</v>
      </c>
      <c r="M4255" s="1" t="s">
        <v>3597</v>
      </c>
    </row>
    <row r="4256" spans="1:13">
      <c r="A4256" s="1">
        <v>12346</v>
      </c>
      <c r="B4256" s="1">
        <v>4003</v>
      </c>
      <c r="C4256" s="1" t="s">
        <v>5523</v>
      </c>
      <c r="D4256" s="1" t="s">
        <v>1099</v>
      </c>
      <c r="E4256" s="1" t="s">
        <v>127</v>
      </c>
      <c r="F4256" s="3" t="str">
        <f>LEFT(E4256, 4)</f>
        <v>4201</v>
      </c>
      <c r="G4256" s="1" t="s">
        <v>5560</v>
      </c>
      <c r="H4256" s="1" t="s">
        <v>5758</v>
      </c>
      <c r="I4256" s="1" t="s">
        <v>5561</v>
      </c>
      <c r="J4256" s="1" t="s">
        <v>50</v>
      </c>
      <c r="K4256" s="1" t="s">
        <v>99</v>
      </c>
      <c r="L4256" s="1" t="s">
        <v>100</v>
      </c>
      <c r="M4256" s="1" t="s">
        <v>3597</v>
      </c>
    </row>
    <row r="4257" spans="1:13">
      <c r="A4257" s="1">
        <v>12346</v>
      </c>
      <c r="B4257" s="1">
        <v>4003</v>
      </c>
      <c r="C4257" s="1" t="s">
        <v>5523</v>
      </c>
      <c r="D4257" s="1" t="s">
        <v>1099</v>
      </c>
      <c r="E4257" s="1" t="s">
        <v>5562</v>
      </c>
      <c r="F4257" s="3" t="str">
        <f>LEFT(E4257, 4)</f>
        <v>4202</v>
      </c>
      <c r="G4257" s="1" t="s">
        <v>5563</v>
      </c>
      <c r="H4257" s="1" t="s">
        <v>5758</v>
      </c>
      <c r="I4257" s="1" t="s">
        <v>5564</v>
      </c>
      <c r="J4257" s="1" t="s">
        <v>50</v>
      </c>
      <c r="K4257" s="1" t="s">
        <v>986</v>
      </c>
      <c r="L4257" s="1" t="s">
        <v>987</v>
      </c>
      <c r="M4257" s="1" t="s">
        <v>3597</v>
      </c>
    </row>
    <row r="4258" spans="1:13">
      <c r="A4258" s="1">
        <v>12346</v>
      </c>
      <c r="B4258" s="1">
        <v>4003</v>
      </c>
      <c r="C4258" s="1" t="s">
        <v>5523</v>
      </c>
      <c r="D4258" s="1" t="s">
        <v>1099</v>
      </c>
      <c r="E4258" s="1" t="s">
        <v>305</v>
      </c>
      <c r="F4258" s="3" t="str">
        <f>LEFT(E4258, 4)</f>
        <v>5109</v>
      </c>
      <c r="G4258" s="1" t="s">
        <v>306</v>
      </c>
      <c r="H4258" s="1" t="s">
        <v>5763</v>
      </c>
      <c r="I4258" s="1" t="s">
        <v>307</v>
      </c>
      <c r="J4258" s="1" t="s">
        <v>50</v>
      </c>
      <c r="K4258" s="1" t="s">
        <v>308</v>
      </c>
      <c r="L4258" s="1" t="s">
        <v>62</v>
      </c>
      <c r="M4258" s="1" t="s">
        <v>3597</v>
      </c>
    </row>
    <row r="4259" spans="1:13">
      <c r="A4259" s="1">
        <v>12348</v>
      </c>
      <c r="B4259" s="1">
        <v>4003</v>
      </c>
      <c r="C4259" s="1" t="s">
        <v>5523</v>
      </c>
      <c r="D4259" s="1" t="s">
        <v>5573</v>
      </c>
      <c r="E4259" s="1" t="s">
        <v>65</v>
      </c>
      <c r="F4259" s="3" t="str">
        <f>LEFT(E4259, 4)</f>
        <v>5301</v>
      </c>
      <c r="G4259" s="1" t="s">
        <v>1045</v>
      </c>
      <c r="H4259" s="1" t="s">
        <v>5771</v>
      </c>
      <c r="I4259" s="1" t="s">
        <v>1046</v>
      </c>
      <c r="J4259" s="1" t="s">
        <v>50</v>
      </c>
      <c r="K4259" s="1" t="s">
        <v>311</v>
      </c>
      <c r="L4259" s="1" t="s">
        <v>312</v>
      </c>
      <c r="M4259" s="1" t="s">
        <v>5574</v>
      </c>
    </row>
    <row r="4260" spans="1:13">
      <c r="A4260" s="1">
        <v>12347</v>
      </c>
      <c r="B4260" s="1">
        <v>4003</v>
      </c>
      <c r="C4260" s="1" t="s">
        <v>5523</v>
      </c>
      <c r="D4260" s="1" t="s">
        <v>4001</v>
      </c>
      <c r="E4260" s="1" t="s">
        <v>653</v>
      </c>
      <c r="F4260" s="3" t="str">
        <f>LEFT(E4260, 4)</f>
        <v>3105</v>
      </c>
      <c r="G4260" s="1" t="s">
        <v>5565</v>
      </c>
      <c r="H4260" s="1" t="s">
        <v>5756</v>
      </c>
      <c r="I4260" s="1" t="s">
        <v>5566</v>
      </c>
      <c r="J4260" s="1" t="s">
        <v>50</v>
      </c>
      <c r="K4260" s="1" t="s">
        <v>486</v>
      </c>
      <c r="L4260" s="1" t="s">
        <v>487</v>
      </c>
      <c r="M4260" s="1" t="s">
        <v>3843</v>
      </c>
    </row>
    <row r="4261" spans="1:13">
      <c r="A4261" s="1">
        <v>12347</v>
      </c>
      <c r="B4261" s="1">
        <v>4003</v>
      </c>
      <c r="C4261" s="1" t="s">
        <v>5523</v>
      </c>
      <c r="D4261" s="1" t="s">
        <v>4001</v>
      </c>
      <c r="E4261" s="1" t="s">
        <v>59</v>
      </c>
      <c r="F4261" s="3" t="str">
        <f>LEFT(E4261, 4)</f>
        <v>3202</v>
      </c>
      <c r="G4261" s="1" t="s">
        <v>5567</v>
      </c>
      <c r="H4261" s="1" t="s">
        <v>5748</v>
      </c>
      <c r="I4261" s="1" t="s">
        <v>5568</v>
      </c>
      <c r="J4261" s="1" t="s">
        <v>50</v>
      </c>
      <c r="K4261" s="1" t="s">
        <v>271</v>
      </c>
      <c r="L4261" s="1" t="s">
        <v>272</v>
      </c>
      <c r="M4261" s="1" t="s">
        <v>3843</v>
      </c>
    </row>
    <row r="4262" spans="1:13">
      <c r="A4262" s="1">
        <v>12347</v>
      </c>
      <c r="B4262" s="1">
        <v>4003</v>
      </c>
      <c r="C4262" s="1" t="s">
        <v>5523</v>
      </c>
      <c r="D4262" s="1" t="s">
        <v>4001</v>
      </c>
      <c r="E4262" s="1" t="s">
        <v>205</v>
      </c>
      <c r="F4262" s="3" t="str">
        <f>LEFT(E4262, 4)</f>
        <v>4201</v>
      </c>
      <c r="G4262" s="1" t="s">
        <v>3197</v>
      </c>
      <c r="H4262" s="1" t="s">
        <v>5758</v>
      </c>
      <c r="I4262" s="1" t="s">
        <v>3198</v>
      </c>
      <c r="J4262" s="1" t="s">
        <v>50</v>
      </c>
      <c r="K4262" s="1" t="s">
        <v>74</v>
      </c>
      <c r="L4262" s="1" t="s">
        <v>75</v>
      </c>
      <c r="M4262" s="1" t="s">
        <v>3843</v>
      </c>
    </row>
    <row r="4263" spans="1:13">
      <c r="A4263" s="1">
        <v>12347</v>
      </c>
      <c r="B4263" s="1">
        <v>4003</v>
      </c>
      <c r="C4263" s="1" t="s">
        <v>5523</v>
      </c>
      <c r="D4263" s="1" t="s">
        <v>4001</v>
      </c>
      <c r="E4263" s="1" t="s">
        <v>1377</v>
      </c>
      <c r="F4263" s="3" t="str">
        <f>LEFT(E4263, 4)</f>
        <v>4202</v>
      </c>
      <c r="G4263" s="1" t="s">
        <v>5569</v>
      </c>
      <c r="H4263" s="1" t="s">
        <v>5758</v>
      </c>
      <c r="I4263" s="1" t="s">
        <v>5570</v>
      </c>
      <c r="J4263" s="1" t="s">
        <v>50</v>
      </c>
      <c r="K4263" s="1" t="s">
        <v>346</v>
      </c>
      <c r="L4263" s="1" t="s">
        <v>347</v>
      </c>
      <c r="M4263" s="1" t="s">
        <v>3843</v>
      </c>
    </row>
    <row r="4264" spans="1:13">
      <c r="A4264" s="1">
        <v>12347</v>
      </c>
      <c r="B4264" s="1">
        <v>4003</v>
      </c>
      <c r="C4264" s="1" t="s">
        <v>5523</v>
      </c>
      <c r="D4264" s="1" t="s">
        <v>4001</v>
      </c>
      <c r="E4264" s="1" t="s">
        <v>216</v>
      </c>
      <c r="F4264" s="3" t="str">
        <f>LEFT(E4264, 4)</f>
        <v>4203</v>
      </c>
      <c r="G4264" s="1" t="s">
        <v>5571</v>
      </c>
      <c r="H4264" s="1" t="s">
        <v>5758</v>
      </c>
      <c r="I4264" s="1" t="s">
        <v>5572</v>
      </c>
      <c r="J4264" s="1" t="s">
        <v>50</v>
      </c>
      <c r="K4264" s="1" t="s">
        <v>63</v>
      </c>
      <c r="L4264" s="1" t="s">
        <v>81</v>
      </c>
      <c r="M4264" s="1" t="s">
        <v>3843</v>
      </c>
    </row>
    <row r="4265" spans="1:13">
      <c r="A4265" s="1">
        <v>12537</v>
      </c>
      <c r="B4265" s="1">
        <v>4038</v>
      </c>
      <c r="C4265" s="1" t="s">
        <v>5523</v>
      </c>
      <c r="D4265" s="1" t="s">
        <v>5645</v>
      </c>
      <c r="E4265" s="1" t="s">
        <v>65</v>
      </c>
      <c r="F4265" s="3" t="str">
        <f>LEFT(E4265, 4)</f>
        <v>5301</v>
      </c>
      <c r="G4265" s="1" t="s">
        <v>1194</v>
      </c>
      <c r="H4265" s="1" t="s">
        <v>5771</v>
      </c>
      <c r="I4265" s="1" t="s">
        <v>1195</v>
      </c>
      <c r="J4265" s="1" t="s">
        <v>62</v>
      </c>
      <c r="K4265" s="1" t="s">
        <v>99</v>
      </c>
      <c r="L4265" s="1" t="s">
        <v>2221</v>
      </c>
      <c r="M4265" s="1" t="s">
        <v>5646</v>
      </c>
    </row>
    <row r="4266" spans="1:13">
      <c r="A4266" s="1">
        <v>12348</v>
      </c>
      <c r="B4266" s="1">
        <v>4003</v>
      </c>
      <c r="C4266" s="1" t="s">
        <v>5523</v>
      </c>
      <c r="D4266" s="1" t="s">
        <v>5573</v>
      </c>
      <c r="E4266" s="1" t="s">
        <v>389</v>
      </c>
      <c r="F4266" s="3" t="str">
        <f>LEFT(E4266, 4)</f>
        <v>1202</v>
      </c>
      <c r="G4266" s="1" t="s">
        <v>641</v>
      </c>
      <c r="H4266" s="1" t="s">
        <v>5739</v>
      </c>
      <c r="I4266" s="1" t="s">
        <v>642</v>
      </c>
      <c r="J4266" s="1" t="s">
        <v>50</v>
      </c>
      <c r="K4266" s="1" t="s">
        <v>964</v>
      </c>
      <c r="L4266" s="1" t="s">
        <v>965</v>
      </c>
      <c r="M4266" s="1" t="s">
        <v>5574</v>
      </c>
    </row>
    <row r="4267" spans="1:13">
      <c r="A4267" s="1">
        <v>12348</v>
      </c>
      <c r="B4267" s="1">
        <v>4003</v>
      </c>
      <c r="C4267" s="1" t="s">
        <v>5523</v>
      </c>
      <c r="D4267" s="1" t="s">
        <v>5573</v>
      </c>
      <c r="E4267" s="1" t="s">
        <v>389</v>
      </c>
      <c r="F4267" s="3" t="str">
        <f>LEFT(E4267, 4)</f>
        <v>1202</v>
      </c>
      <c r="G4267" s="1" t="s">
        <v>641</v>
      </c>
      <c r="H4267" s="1" t="s">
        <v>5739</v>
      </c>
      <c r="I4267" s="1" t="s">
        <v>642</v>
      </c>
      <c r="J4267" s="1" t="s">
        <v>50</v>
      </c>
      <c r="K4267" s="1" t="s">
        <v>189</v>
      </c>
      <c r="L4267" s="1" t="s">
        <v>190</v>
      </c>
      <c r="M4267" s="1" t="s">
        <v>5574</v>
      </c>
    </row>
    <row r="4268" spans="1:13">
      <c r="A4268" s="1">
        <v>12348</v>
      </c>
      <c r="B4268" s="1">
        <v>4003</v>
      </c>
      <c r="C4268" s="1" t="s">
        <v>5523</v>
      </c>
      <c r="D4268" s="1" t="s">
        <v>5573</v>
      </c>
      <c r="E4268" s="1" t="s">
        <v>305</v>
      </c>
      <c r="F4268" s="3" t="str">
        <f>LEFT(E4268, 4)</f>
        <v>5109</v>
      </c>
      <c r="G4268" s="1" t="s">
        <v>306</v>
      </c>
      <c r="H4268" s="1" t="s">
        <v>5763</v>
      </c>
      <c r="I4268" s="1" t="s">
        <v>307</v>
      </c>
      <c r="J4268" s="1" t="s">
        <v>50</v>
      </c>
      <c r="K4268" s="1" t="s">
        <v>308</v>
      </c>
      <c r="L4268" s="1" t="s">
        <v>62</v>
      </c>
      <c r="M4268" s="1" t="s">
        <v>5574</v>
      </c>
    </row>
    <row r="4269" spans="1:13">
      <c r="A4269" s="1">
        <v>12538</v>
      </c>
      <c r="B4269" s="1">
        <v>4038</v>
      </c>
      <c r="C4269" s="1" t="s">
        <v>5523</v>
      </c>
      <c r="D4269" s="1" t="s">
        <v>973</v>
      </c>
      <c r="E4269" s="1" t="s">
        <v>65</v>
      </c>
      <c r="F4269" s="3" t="str">
        <f>LEFT(E4269, 4)</f>
        <v>5301</v>
      </c>
      <c r="G4269" s="1" t="s">
        <v>1194</v>
      </c>
      <c r="H4269" s="1" t="s">
        <v>5771</v>
      </c>
      <c r="I4269" s="1" t="s">
        <v>1195</v>
      </c>
      <c r="J4269" s="1" t="s">
        <v>50</v>
      </c>
      <c r="K4269" s="1" t="s">
        <v>555</v>
      </c>
      <c r="L4269" s="1" t="s">
        <v>556</v>
      </c>
      <c r="M4269" s="1" t="s">
        <v>2665</v>
      </c>
    </row>
    <row r="4270" spans="1:13">
      <c r="A4270" s="1">
        <v>12387</v>
      </c>
      <c r="B4270" s="1">
        <v>4172</v>
      </c>
      <c r="C4270" s="1" t="s">
        <v>5523</v>
      </c>
      <c r="D4270" s="1" t="s">
        <v>5575</v>
      </c>
      <c r="E4270" s="1" t="s">
        <v>331</v>
      </c>
      <c r="F4270" s="3" t="str">
        <f>LEFT(E4270, 4)</f>
        <v>2103</v>
      </c>
      <c r="G4270" s="1" t="s">
        <v>5476</v>
      </c>
      <c r="H4270" s="1" t="s">
        <v>5741</v>
      </c>
      <c r="I4270" s="1" t="s">
        <v>5477</v>
      </c>
      <c r="J4270" s="1" t="s">
        <v>50</v>
      </c>
      <c r="K4270" s="1" t="s">
        <v>119</v>
      </c>
      <c r="L4270" s="1" t="s">
        <v>120</v>
      </c>
      <c r="M4270" s="1" t="s">
        <v>5576</v>
      </c>
    </row>
    <row r="4271" spans="1:13">
      <c r="A4271" s="1">
        <v>12387</v>
      </c>
      <c r="B4271" s="1">
        <v>4172</v>
      </c>
      <c r="C4271" s="1" t="s">
        <v>5523</v>
      </c>
      <c r="D4271" s="1" t="s">
        <v>5575</v>
      </c>
      <c r="E4271" s="1" t="s">
        <v>336</v>
      </c>
      <c r="F4271" s="3" t="str">
        <f>LEFT(E4271, 4)</f>
        <v>2107</v>
      </c>
      <c r="G4271" s="1" t="s">
        <v>5577</v>
      </c>
      <c r="H4271" s="1" t="s">
        <v>5741</v>
      </c>
      <c r="I4271" s="1" t="s">
        <v>5578</v>
      </c>
      <c r="J4271" s="1" t="s">
        <v>50</v>
      </c>
      <c r="K4271" s="1" t="s">
        <v>774</v>
      </c>
      <c r="L4271" s="1" t="s">
        <v>775</v>
      </c>
      <c r="M4271" s="1" t="s">
        <v>5576</v>
      </c>
    </row>
    <row r="4272" spans="1:13">
      <c r="A4272" s="1">
        <v>12387</v>
      </c>
      <c r="B4272" s="1">
        <v>4172</v>
      </c>
      <c r="C4272" s="1" t="s">
        <v>5523</v>
      </c>
      <c r="D4272" s="1" t="s">
        <v>5575</v>
      </c>
      <c r="E4272" s="1" t="s">
        <v>5579</v>
      </c>
      <c r="F4272" s="3" t="str">
        <f>LEFT(E4272, 4)</f>
        <v>2213</v>
      </c>
      <c r="G4272" s="1" t="s">
        <v>5580</v>
      </c>
      <c r="H4272" s="1" t="s">
        <v>5743</v>
      </c>
      <c r="I4272" s="1" t="s">
        <v>5581</v>
      </c>
      <c r="J4272" s="1" t="s">
        <v>50</v>
      </c>
      <c r="K4272" s="1" t="s">
        <v>2319</v>
      </c>
      <c r="L4272" s="1" t="s">
        <v>2320</v>
      </c>
      <c r="M4272" s="1" t="s">
        <v>5576</v>
      </c>
    </row>
    <row r="4273" spans="1:13">
      <c r="A4273" s="1">
        <v>12387</v>
      </c>
      <c r="B4273" s="1">
        <v>4172</v>
      </c>
      <c r="C4273" s="1" t="s">
        <v>5523</v>
      </c>
      <c r="D4273" s="1" t="s">
        <v>5575</v>
      </c>
      <c r="E4273" s="1" t="s">
        <v>168</v>
      </c>
      <c r="F4273" s="3" t="str">
        <f>LEFT(E4273, 4)</f>
        <v>3102</v>
      </c>
      <c r="G4273" s="1" t="s">
        <v>5079</v>
      </c>
      <c r="H4273" s="1" t="s">
        <v>5756</v>
      </c>
      <c r="I4273" s="1" t="s">
        <v>5080</v>
      </c>
      <c r="J4273" s="1" t="s">
        <v>50</v>
      </c>
      <c r="K4273" s="1" t="s">
        <v>1491</v>
      </c>
      <c r="L4273" s="1" t="s">
        <v>1492</v>
      </c>
      <c r="M4273" s="1" t="s">
        <v>5576</v>
      </c>
    </row>
    <row r="4274" spans="1:13">
      <c r="A4274" s="1">
        <v>12387</v>
      </c>
      <c r="B4274" s="1">
        <v>4172</v>
      </c>
      <c r="C4274" s="1" t="s">
        <v>5523</v>
      </c>
      <c r="D4274" s="1" t="s">
        <v>5575</v>
      </c>
      <c r="E4274" s="1" t="s">
        <v>279</v>
      </c>
      <c r="F4274" s="3" t="str">
        <f>LEFT(E4274, 4)</f>
        <v>4102</v>
      </c>
      <c r="G4274" s="1" t="s">
        <v>5582</v>
      </c>
      <c r="H4274" s="1" t="s">
        <v>5750</v>
      </c>
      <c r="I4274" s="1" t="s">
        <v>5583</v>
      </c>
      <c r="J4274" s="1" t="s">
        <v>50</v>
      </c>
      <c r="K4274" s="1" t="s">
        <v>122</v>
      </c>
      <c r="L4274" s="1" t="s">
        <v>123</v>
      </c>
      <c r="M4274" s="1" t="s">
        <v>5576</v>
      </c>
    </row>
    <row r="4275" spans="1:13">
      <c r="A4275" s="1">
        <v>12387</v>
      </c>
      <c r="B4275" s="1">
        <v>4172</v>
      </c>
      <c r="C4275" s="1" t="s">
        <v>5523</v>
      </c>
      <c r="D4275" s="1" t="s">
        <v>5575</v>
      </c>
      <c r="E4275" s="1" t="s">
        <v>279</v>
      </c>
      <c r="F4275" s="3" t="str">
        <f>LEFT(E4275, 4)</f>
        <v>4102</v>
      </c>
      <c r="G4275" s="1" t="s">
        <v>5584</v>
      </c>
      <c r="H4275" s="1" t="s">
        <v>5750</v>
      </c>
      <c r="I4275" s="1" t="s">
        <v>5585</v>
      </c>
      <c r="J4275" s="1" t="s">
        <v>50</v>
      </c>
      <c r="K4275" s="1" t="s">
        <v>542</v>
      </c>
      <c r="L4275" s="1" t="s">
        <v>543</v>
      </c>
      <c r="M4275" s="1" t="s">
        <v>5576</v>
      </c>
    </row>
    <row r="4276" spans="1:13">
      <c r="A4276" s="1">
        <v>12739</v>
      </c>
      <c r="B4276" s="1">
        <v>4054</v>
      </c>
      <c r="C4276" s="1" t="s">
        <v>5523</v>
      </c>
      <c r="D4276" s="1" t="s">
        <v>5044</v>
      </c>
      <c r="E4276" s="1" t="s">
        <v>65</v>
      </c>
      <c r="F4276" s="3" t="str">
        <f>LEFT(E4276, 4)</f>
        <v>5301</v>
      </c>
      <c r="G4276" s="1" t="s">
        <v>1222</v>
      </c>
      <c r="H4276" s="1" t="s">
        <v>5771</v>
      </c>
      <c r="I4276" s="1" t="s">
        <v>1223</v>
      </c>
      <c r="J4276" s="1" t="s">
        <v>50</v>
      </c>
      <c r="K4276" s="1" t="s">
        <v>371</v>
      </c>
      <c r="L4276" s="1" t="s">
        <v>372</v>
      </c>
      <c r="M4276" s="1" t="s">
        <v>5670</v>
      </c>
    </row>
    <row r="4277" spans="1:13">
      <c r="A4277" s="1">
        <v>12453</v>
      </c>
      <c r="B4277" s="1">
        <v>4211</v>
      </c>
      <c r="C4277" s="1" t="s">
        <v>5523</v>
      </c>
      <c r="D4277" s="1" t="s">
        <v>2835</v>
      </c>
      <c r="E4277" s="1" t="s">
        <v>331</v>
      </c>
      <c r="F4277" s="3" t="str">
        <f>LEFT(E4277, 4)</f>
        <v>2103</v>
      </c>
      <c r="G4277" s="1" t="s">
        <v>5401</v>
      </c>
      <c r="H4277" s="1" t="s">
        <v>5741</v>
      </c>
      <c r="I4277" s="1" t="s">
        <v>5402</v>
      </c>
      <c r="J4277" s="1" t="s">
        <v>50</v>
      </c>
      <c r="K4277" s="1" t="s">
        <v>140</v>
      </c>
      <c r="L4277" s="1" t="s">
        <v>141</v>
      </c>
      <c r="M4277" s="1" t="s">
        <v>5586</v>
      </c>
    </row>
    <row r="4278" spans="1:13">
      <c r="A4278" s="1">
        <v>12453</v>
      </c>
      <c r="B4278" s="1">
        <v>4211</v>
      </c>
      <c r="C4278" s="1" t="s">
        <v>5523</v>
      </c>
      <c r="D4278" s="1" t="s">
        <v>2835</v>
      </c>
      <c r="E4278" s="1" t="s">
        <v>945</v>
      </c>
      <c r="F4278" s="3" t="str">
        <f>LEFT(E4278, 4)</f>
        <v>2207</v>
      </c>
      <c r="G4278" s="1" t="s">
        <v>5587</v>
      </c>
      <c r="H4278" s="1" t="s">
        <v>5743</v>
      </c>
      <c r="I4278" s="1" t="s">
        <v>5588</v>
      </c>
      <c r="J4278" s="1" t="s">
        <v>50</v>
      </c>
      <c r="K4278" s="1" t="s">
        <v>3578</v>
      </c>
      <c r="L4278" s="1" t="s">
        <v>3579</v>
      </c>
      <c r="M4278" s="1" t="s">
        <v>5586</v>
      </c>
    </row>
    <row r="4279" spans="1:13">
      <c r="A4279" s="1">
        <v>12453</v>
      </c>
      <c r="B4279" s="1">
        <v>4211</v>
      </c>
      <c r="C4279" s="1" t="s">
        <v>5523</v>
      </c>
      <c r="D4279" s="1" t="s">
        <v>2835</v>
      </c>
      <c r="E4279" s="1" t="s">
        <v>783</v>
      </c>
      <c r="F4279" s="3" t="str">
        <f>LEFT(E4279, 4)</f>
        <v>2211</v>
      </c>
      <c r="G4279" s="1" t="s">
        <v>5589</v>
      </c>
      <c r="H4279" s="1" t="s">
        <v>5743</v>
      </c>
      <c r="I4279" s="1" t="s">
        <v>5590</v>
      </c>
      <c r="J4279" s="1" t="s">
        <v>50</v>
      </c>
      <c r="K4279" s="1" t="s">
        <v>130</v>
      </c>
      <c r="L4279" s="1" t="s">
        <v>131</v>
      </c>
      <c r="M4279" s="1" t="s">
        <v>5586</v>
      </c>
    </row>
    <row r="4280" spans="1:13">
      <c r="A4280" s="1">
        <v>12453</v>
      </c>
      <c r="B4280" s="1">
        <v>4211</v>
      </c>
      <c r="C4280" s="1" t="s">
        <v>5523</v>
      </c>
      <c r="D4280" s="1" t="s">
        <v>2835</v>
      </c>
      <c r="E4280" s="1" t="s">
        <v>596</v>
      </c>
      <c r="F4280" s="3" t="str">
        <f>LEFT(E4280, 4)</f>
        <v>3103</v>
      </c>
      <c r="G4280" s="1" t="s">
        <v>5591</v>
      </c>
      <c r="H4280" s="1" t="s">
        <v>5773</v>
      </c>
      <c r="I4280" s="1" t="s">
        <v>5592</v>
      </c>
      <c r="J4280" s="1" t="s">
        <v>62</v>
      </c>
      <c r="K4280" s="1" t="s">
        <v>3450</v>
      </c>
      <c r="L4280" s="1" t="s">
        <v>889</v>
      </c>
      <c r="M4280" s="1" t="s">
        <v>5586</v>
      </c>
    </row>
    <row r="4281" spans="1:13">
      <c r="A4281" s="1">
        <v>12453</v>
      </c>
      <c r="B4281" s="1">
        <v>4211</v>
      </c>
      <c r="C4281" s="1" t="s">
        <v>5523</v>
      </c>
      <c r="D4281" s="1" t="s">
        <v>2835</v>
      </c>
      <c r="E4281" s="1" t="s">
        <v>71</v>
      </c>
      <c r="F4281" s="3" t="str">
        <f>LEFT(E4281, 4)</f>
        <v>3106</v>
      </c>
      <c r="G4281" s="1" t="s">
        <v>4882</v>
      </c>
      <c r="H4281" s="1" t="s">
        <v>5773</v>
      </c>
      <c r="I4281" s="1" t="s">
        <v>4883</v>
      </c>
      <c r="J4281" s="1" t="s">
        <v>50</v>
      </c>
      <c r="K4281" s="1" t="s">
        <v>264</v>
      </c>
      <c r="L4281" s="1" t="s">
        <v>934</v>
      </c>
      <c r="M4281" s="1" t="s">
        <v>5586</v>
      </c>
    </row>
    <row r="4282" spans="1:13">
      <c r="A4282" s="1">
        <v>12453</v>
      </c>
      <c r="B4282" s="1">
        <v>4211</v>
      </c>
      <c r="C4282" s="1" t="s">
        <v>5523</v>
      </c>
      <c r="D4282" s="1" t="s">
        <v>2835</v>
      </c>
      <c r="E4282" s="1" t="s">
        <v>5593</v>
      </c>
      <c r="F4282" s="3" t="str">
        <f>LEFT(E4282, 4)</f>
        <v>3301</v>
      </c>
      <c r="G4282" s="1" t="s">
        <v>5594</v>
      </c>
      <c r="H4282" s="1" t="s">
        <v>5773</v>
      </c>
      <c r="I4282" s="1" t="s">
        <v>5595</v>
      </c>
      <c r="J4282" s="1" t="s">
        <v>50</v>
      </c>
      <c r="K4282" s="1" t="s">
        <v>57</v>
      </c>
      <c r="L4282" s="1" t="s">
        <v>58</v>
      </c>
      <c r="M4282" s="1" t="s">
        <v>5586</v>
      </c>
    </row>
    <row r="4283" spans="1:13">
      <c r="A4283" s="1">
        <v>12453</v>
      </c>
      <c r="B4283" s="1">
        <v>4211</v>
      </c>
      <c r="C4283" s="1" t="s">
        <v>5523</v>
      </c>
      <c r="D4283" s="1" t="s">
        <v>2835</v>
      </c>
      <c r="E4283" s="1" t="s">
        <v>186</v>
      </c>
      <c r="F4283" s="3" t="str">
        <f>LEFT(E4283, 4)</f>
        <v>4106</v>
      </c>
      <c r="G4283" s="1" t="s">
        <v>5596</v>
      </c>
      <c r="H4283" s="1" t="s">
        <v>5754</v>
      </c>
      <c r="I4283" s="1" t="s">
        <v>5597</v>
      </c>
      <c r="J4283" s="1" t="s">
        <v>62</v>
      </c>
      <c r="K4283" s="1" t="s">
        <v>5527</v>
      </c>
      <c r="L4283" s="1" t="s">
        <v>80</v>
      </c>
      <c r="M4283" s="1" t="s">
        <v>5586</v>
      </c>
    </row>
    <row r="4284" spans="1:13">
      <c r="A4284" s="1">
        <v>12453</v>
      </c>
      <c r="B4284" s="1">
        <v>4211</v>
      </c>
      <c r="C4284" s="1" t="s">
        <v>5523</v>
      </c>
      <c r="D4284" s="1" t="s">
        <v>2835</v>
      </c>
      <c r="E4284" s="1" t="s">
        <v>3634</v>
      </c>
      <c r="F4284" s="3" t="str">
        <f>LEFT(E4284, 4)</f>
        <v>4109</v>
      </c>
      <c r="G4284" s="1" t="s">
        <v>5598</v>
      </c>
      <c r="H4284" s="1" t="s">
        <v>5756</v>
      </c>
      <c r="I4284" s="1" t="s">
        <v>5599</v>
      </c>
      <c r="J4284" s="1" t="s">
        <v>50</v>
      </c>
      <c r="K4284" s="1" t="s">
        <v>4000</v>
      </c>
      <c r="L4284" s="1" t="s">
        <v>3840</v>
      </c>
      <c r="M4284" s="1" t="s">
        <v>5586</v>
      </c>
    </row>
    <row r="4285" spans="1:13">
      <c r="A4285" s="1">
        <v>12453</v>
      </c>
      <c r="B4285" s="1">
        <v>4211</v>
      </c>
      <c r="C4285" s="1" t="s">
        <v>5523</v>
      </c>
      <c r="D4285" s="1" t="s">
        <v>2835</v>
      </c>
      <c r="E4285" s="1" t="s">
        <v>1454</v>
      </c>
      <c r="F4285" s="3" t="str">
        <f>LEFT(E4285, 4)</f>
        <v>4111</v>
      </c>
      <c r="G4285" s="1" t="s">
        <v>2123</v>
      </c>
      <c r="H4285" s="1" t="s">
        <v>5758</v>
      </c>
      <c r="I4285" s="1" t="s">
        <v>2124</v>
      </c>
      <c r="J4285" s="1" t="s">
        <v>50</v>
      </c>
      <c r="K4285" s="1" t="s">
        <v>535</v>
      </c>
      <c r="L4285" s="1" t="s">
        <v>536</v>
      </c>
      <c r="M4285" s="1" t="s">
        <v>5586</v>
      </c>
    </row>
    <row r="4286" spans="1:13">
      <c r="A4286" s="1">
        <v>12453</v>
      </c>
      <c r="B4286" s="1">
        <v>4211</v>
      </c>
      <c r="C4286" s="1" t="s">
        <v>5523</v>
      </c>
      <c r="D4286" s="1" t="s">
        <v>2835</v>
      </c>
      <c r="E4286" s="1" t="s">
        <v>1454</v>
      </c>
      <c r="F4286" s="3" t="str">
        <f>LEFT(E4286, 4)</f>
        <v>4111</v>
      </c>
      <c r="G4286" s="1" t="s">
        <v>2123</v>
      </c>
      <c r="H4286" s="1" t="s">
        <v>5758</v>
      </c>
      <c r="I4286" s="1" t="s">
        <v>2124</v>
      </c>
      <c r="J4286" s="1" t="s">
        <v>50</v>
      </c>
      <c r="K4286" s="1" t="s">
        <v>535</v>
      </c>
      <c r="L4286" s="1" t="s">
        <v>536</v>
      </c>
      <c r="M4286" s="1" t="s">
        <v>5586</v>
      </c>
    </row>
    <row r="4287" spans="1:13">
      <c r="A4287" s="1">
        <v>12453</v>
      </c>
      <c r="B4287" s="1">
        <v>4211</v>
      </c>
      <c r="C4287" s="1" t="s">
        <v>5523</v>
      </c>
      <c r="D4287" s="1" t="s">
        <v>2835</v>
      </c>
      <c r="E4287" s="1" t="s">
        <v>743</v>
      </c>
      <c r="F4287" s="3" t="str">
        <f>LEFT(E4287, 4)</f>
        <v>5101</v>
      </c>
      <c r="G4287" s="1" t="s">
        <v>1785</v>
      </c>
      <c r="H4287" s="1" t="s">
        <v>5775</v>
      </c>
      <c r="I4287" s="1" t="s">
        <v>1786</v>
      </c>
      <c r="J4287" s="1" t="s">
        <v>50</v>
      </c>
      <c r="K4287" s="1" t="s">
        <v>145</v>
      </c>
      <c r="L4287" s="1" t="s">
        <v>146</v>
      </c>
      <c r="M4287" s="1" t="s">
        <v>5586</v>
      </c>
    </row>
    <row r="4288" spans="1:13">
      <c r="A4288" s="1">
        <v>12453</v>
      </c>
      <c r="B4288" s="1">
        <v>4211</v>
      </c>
      <c r="C4288" s="1" t="s">
        <v>5523</v>
      </c>
      <c r="D4288" s="1" t="s">
        <v>2835</v>
      </c>
      <c r="E4288" s="1" t="s">
        <v>5600</v>
      </c>
      <c r="F4288" s="3" t="str">
        <f>LEFT(E4288, 4)</f>
        <v>5113</v>
      </c>
      <c r="G4288" s="1" t="s">
        <v>5601</v>
      </c>
      <c r="H4288" s="1" t="s">
        <v>5763</v>
      </c>
      <c r="I4288" s="1" t="s">
        <v>5602</v>
      </c>
      <c r="J4288" s="1" t="s">
        <v>50</v>
      </c>
      <c r="K4288" s="1" t="s">
        <v>422</v>
      </c>
      <c r="L4288" s="1" t="s">
        <v>423</v>
      </c>
      <c r="M4288" s="1" t="s">
        <v>5586</v>
      </c>
    </row>
    <row r="4289" spans="1:13">
      <c r="A4289" s="1">
        <v>12657</v>
      </c>
      <c r="B4289" s="1">
        <v>4074</v>
      </c>
      <c r="C4289" s="1" t="s">
        <v>5523</v>
      </c>
      <c r="D4289" s="1" t="s">
        <v>2601</v>
      </c>
      <c r="E4289" s="1" t="s">
        <v>65</v>
      </c>
      <c r="F4289" s="3" t="str">
        <f>LEFT(E4289, 4)</f>
        <v>5301</v>
      </c>
      <c r="G4289" s="1" t="s">
        <v>524</v>
      </c>
      <c r="H4289" s="1" t="s">
        <v>5771</v>
      </c>
      <c r="I4289" s="1" t="s">
        <v>525</v>
      </c>
      <c r="J4289" s="1" t="s">
        <v>50</v>
      </c>
      <c r="K4289" s="1" t="s">
        <v>311</v>
      </c>
      <c r="L4289" s="1" t="s">
        <v>312</v>
      </c>
      <c r="M4289" s="1" t="s">
        <v>5651</v>
      </c>
    </row>
    <row r="4290" spans="1:13">
      <c r="A4290" s="1">
        <v>12560</v>
      </c>
      <c r="B4290" s="1">
        <v>4081</v>
      </c>
      <c r="C4290" s="1" t="s">
        <v>5523</v>
      </c>
      <c r="D4290" s="1" t="s">
        <v>2000</v>
      </c>
      <c r="E4290" s="1" t="s">
        <v>65</v>
      </c>
      <c r="F4290" s="3" t="str">
        <f>LEFT(E4290, 4)</f>
        <v>5301</v>
      </c>
      <c r="G4290" s="1" t="s">
        <v>1972</v>
      </c>
      <c r="H4290" s="1" t="s">
        <v>5771</v>
      </c>
      <c r="I4290" s="1" t="s">
        <v>1973</v>
      </c>
      <c r="J4290" s="1" t="s">
        <v>50</v>
      </c>
      <c r="K4290" s="1" t="s">
        <v>68</v>
      </c>
      <c r="L4290" s="1" t="s">
        <v>69</v>
      </c>
      <c r="M4290" s="1" t="s">
        <v>3004</v>
      </c>
    </row>
    <row r="4291" spans="1:13">
      <c r="A4291" s="1">
        <v>12454</v>
      </c>
      <c r="B4291" s="1">
        <v>4211</v>
      </c>
      <c r="C4291" s="1" t="s">
        <v>5523</v>
      </c>
      <c r="D4291" s="1" t="s">
        <v>5605</v>
      </c>
      <c r="E4291" s="1" t="s">
        <v>430</v>
      </c>
      <c r="F4291" s="3" t="str">
        <f>LEFT(E4291, 4)</f>
        <v>2104</v>
      </c>
      <c r="G4291" s="1" t="s">
        <v>5606</v>
      </c>
      <c r="H4291" s="1" t="s">
        <v>5741</v>
      </c>
      <c r="I4291" s="1" t="s">
        <v>5607</v>
      </c>
      <c r="J4291" s="1" t="s">
        <v>50</v>
      </c>
      <c r="K4291" s="1" t="s">
        <v>208</v>
      </c>
      <c r="L4291" s="1" t="s">
        <v>209</v>
      </c>
      <c r="M4291" s="1" t="s">
        <v>5608</v>
      </c>
    </row>
    <row r="4292" spans="1:13">
      <c r="A4292" s="1">
        <v>12454</v>
      </c>
      <c r="B4292" s="1">
        <v>4211</v>
      </c>
      <c r="C4292" s="1" t="s">
        <v>5523</v>
      </c>
      <c r="D4292" s="1" t="s">
        <v>5605</v>
      </c>
      <c r="E4292" s="1" t="s">
        <v>1454</v>
      </c>
      <c r="F4292" s="3" t="str">
        <f>LEFT(E4292, 4)</f>
        <v>4111</v>
      </c>
      <c r="G4292" s="1" t="s">
        <v>2123</v>
      </c>
      <c r="H4292" s="1" t="s">
        <v>5758</v>
      </c>
      <c r="I4292" s="1" t="s">
        <v>2124</v>
      </c>
      <c r="J4292" s="1" t="s">
        <v>50</v>
      </c>
      <c r="K4292" s="1" t="s">
        <v>3428</v>
      </c>
      <c r="L4292" s="1" t="s">
        <v>3429</v>
      </c>
      <c r="M4292" s="1" t="s">
        <v>5608</v>
      </c>
    </row>
    <row r="4293" spans="1:13">
      <c r="A4293" s="1">
        <v>12454</v>
      </c>
      <c r="B4293" s="1">
        <v>4211</v>
      </c>
      <c r="C4293" s="1" t="s">
        <v>5523</v>
      </c>
      <c r="D4293" s="1" t="s">
        <v>5605</v>
      </c>
      <c r="E4293" s="1" t="s">
        <v>1454</v>
      </c>
      <c r="F4293" s="3" t="str">
        <f>LEFT(E4293, 4)</f>
        <v>4111</v>
      </c>
      <c r="G4293" s="1" t="s">
        <v>2123</v>
      </c>
      <c r="H4293" s="1" t="s">
        <v>5758</v>
      </c>
      <c r="I4293" s="1" t="s">
        <v>2124</v>
      </c>
      <c r="J4293" s="1" t="s">
        <v>50</v>
      </c>
      <c r="K4293" s="1" t="s">
        <v>3428</v>
      </c>
      <c r="L4293" s="1" t="s">
        <v>3429</v>
      </c>
      <c r="M4293" s="1" t="s">
        <v>5608</v>
      </c>
    </row>
    <row r="4294" spans="1:13">
      <c r="A4294" s="1">
        <v>12454</v>
      </c>
      <c r="B4294" s="1">
        <v>4211</v>
      </c>
      <c r="C4294" s="1" t="s">
        <v>5523</v>
      </c>
      <c r="D4294" s="1" t="s">
        <v>5605</v>
      </c>
      <c r="E4294" s="1" t="s">
        <v>1321</v>
      </c>
      <c r="F4294" s="3" t="str">
        <f>LEFT(E4294, 4)</f>
        <v>4204</v>
      </c>
      <c r="G4294" s="1" t="s">
        <v>5609</v>
      </c>
      <c r="H4294" s="1" t="s">
        <v>5758</v>
      </c>
      <c r="I4294" s="1" t="s">
        <v>5610</v>
      </c>
      <c r="J4294" s="1" t="s">
        <v>1873</v>
      </c>
      <c r="K4294" s="1" t="s">
        <v>5611</v>
      </c>
      <c r="L4294" s="1" t="s">
        <v>3708</v>
      </c>
      <c r="M4294" s="1" t="s">
        <v>5608</v>
      </c>
    </row>
    <row r="4295" spans="1:13">
      <c r="A4295" s="1">
        <v>12454</v>
      </c>
      <c r="B4295" s="1">
        <v>4211</v>
      </c>
      <c r="C4295" s="1" t="s">
        <v>5523</v>
      </c>
      <c r="D4295" s="1" t="s">
        <v>5605</v>
      </c>
      <c r="E4295" s="1" t="s">
        <v>743</v>
      </c>
      <c r="F4295" s="3" t="str">
        <f>LEFT(E4295, 4)</f>
        <v>5101</v>
      </c>
      <c r="G4295" s="1" t="s">
        <v>820</v>
      </c>
      <c r="H4295" s="1" t="s">
        <v>5775</v>
      </c>
      <c r="I4295" s="1" t="s">
        <v>821</v>
      </c>
      <c r="J4295" s="1" t="s">
        <v>50</v>
      </c>
      <c r="K4295" s="1" t="s">
        <v>587</v>
      </c>
      <c r="L4295" s="1" t="s">
        <v>588</v>
      </c>
      <c r="M4295" s="1" t="s">
        <v>5608</v>
      </c>
    </row>
    <row r="4296" spans="1:13">
      <c r="A4296" s="1">
        <v>12454</v>
      </c>
      <c r="B4296" s="1">
        <v>4211</v>
      </c>
      <c r="C4296" s="1" t="s">
        <v>5523</v>
      </c>
      <c r="D4296" s="1" t="s">
        <v>5605</v>
      </c>
      <c r="E4296" s="1" t="s">
        <v>701</v>
      </c>
      <c r="F4296" s="3" t="str">
        <f>LEFT(E4296, 4)</f>
        <v>5106</v>
      </c>
      <c r="G4296" s="1" t="s">
        <v>5612</v>
      </c>
      <c r="H4296" s="1" t="s">
        <v>5762</v>
      </c>
      <c r="I4296" s="1" t="s">
        <v>5613</v>
      </c>
      <c r="J4296" s="1" t="s">
        <v>50</v>
      </c>
      <c r="K4296" s="1" t="s">
        <v>2306</v>
      </c>
      <c r="L4296" s="1" t="s">
        <v>2307</v>
      </c>
      <c r="M4296" s="1" t="s">
        <v>5608</v>
      </c>
    </row>
    <row r="4297" spans="1:13">
      <c r="A4297" s="1">
        <v>12560</v>
      </c>
      <c r="B4297" s="1">
        <v>4081</v>
      </c>
      <c r="C4297" s="1" t="s">
        <v>5523</v>
      </c>
      <c r="D4297" s="1" t="s">
        <v>2000</v>
      </c>
      <c r="E4297" s="1" t="s">
        <v>65</v>
      </c>
      <c r="F4297" s="3" t="str">
        <f>LEFT(E4297, 4)</f>
        <v>5301</v>
      </c>
      <c r="G4297" s="1" t="s">
        <v>1972</v>
      </c>
      <c r="H4297" s="1" t="s">
        <v>5771</v>
      </c>
      <c r="I4297" s="1" t="s">
        <v>1973</v>
      </c>
      <c r="J4297" s="1" t="s">
        <v>62</v>
      </c>
      <c r="K4297" s="1" t="s">
        <v>68</v>
      </c>
      <c r="L4297" s="1" t="s">
        <v>5647</v>
      </c>
      <c r="M4297" s="1" t="s">
        <v>3004</v>
      </c>
    </row>
    <row r="4298" spans="1:13">
      <c r="A4298" s="1">
        <v>12455</v>
      </c>
      <c r="B4298" s="1">
        <v>4211</v>
      </c>
      <c r="C4298" s="1" t="s">
        <v>5523</v>
      </c>
      <c r="D4298" s="1" t="s">
        <v>3842</v>
      </c>
      <c r="E4298" s="1" t="s">
        <v>2255</v>
      </c>
      <c r="F4298" s="3" t="str">
        <f>LEFT(E4298, 4)</f>
        <v>1101</v>
      </c>
      <c r="G4298" s="1" t="s">
        <v>5614</v>
      </c>
      <c r="H4298" t="s">
        <v>5737</v>
      </c>
      <c r="I4298" s="1" t="s">
        <v>5615</v>
      </c>
      <c r="J4298" s="1" t="s">
        <v>50</v>
      </c>
      <c r="K4298" s="1" t="s">
        <v>109</v>
      </c>
      <c r="L4298" s="1" t="s">
        <v>110</v>
      </c>
      <c r="M4298" s="1" t="s">
        <v>5616</v>
      </c>
    </row>
    <row r="4299" spans="1:13">
      <c r="A4299" s="1">
        <v>12455</v>
      </c>
      <c r="B4299" s="1">
        <v>4211</v>
      </c>
      <c r="C4299" s="1" t="s">
        <v>5523</v>
      </c>
      <c r="D4299" s="1" t="s">
        <v>3842</v>
      </c>
      <c r="E4299" s="1" t="s">
        <v>2602</v>
      </c>
      <c r="F4299" s="3" t="str">
        <f>LEFT(E4299, 4)</f>
        <v>1102</v>
      </c>
      <c r="G4299" s="1" t="s">
        <v>5617</v>
      </c>
      <c r="H4299" t="s">
        <v>5737</v>
      </c>
      <c r="I4299" s="1" t="s">
        <v>5618</v>
      </c>
      <c r="J4299" s="1" t="s">
        <v>50</v>
      </c>
      <c r="K4299" s="1" t="s">
        <v>212</v>
      </c>
      <c r="L4299" s="1" t="s">
        <v>213</v>
      </c>
      <c r="M4299" s="1" t="s">
        <v>5616</v>
      </c>
    </row>
    <row r="4300" spans="1:13">
      <c r="A4300" s="1">
        <v>12455</v>
      </c>
      <c r="B4300" s="1">
        <v>4211</v>
      </c>
      <c r="C4300" s="1" t="s">
        <v>5523</v>
      </c>
      <c r="D4300" s="1" t="s">
        <v>3842</v>
      </c>
      <c r="E4300" s="1" t="s">
        <v>762</v>
      </c>
      <c r="F4300" s="3" t="str">
        <f>LEFT(E4300, 4)</f>
        <v>1201</v>
      </c>
      <c r="G4300" s="1" t="s">
        <v>5619</v>
      </c>
      <c r="H4300" s="1" t="s">
        <v>5739</v>
      </c>
      <c r="I4300" s="1" t="s">
        <v>5620</v>
      </c>
      <c r="J4300" s="1" t="s">
        <v>50</v>
      </c>
      <c r="K4300" s="1" t="s">
        <v>177</v>
      </c>
      <c r="L4300" s="1" t="s">
        <v>178</v>
      </c>
      <c r="M4300" s="1" t="s">
        <v>5616</v>
      </c>
    </row>
    <row r="4301" spans="1:13">
      <c r="A4301" s="1">
        <v>12455</v>
      </c>
      <c r="B4301" s="1">
        <v>4211</v>
      </c>
      <c r="C4301" s="1" t="s">
        <v>5523</v>
      </c>
      <c r="D4301" s="1" t="s">
        <v>3842</v>
      </c>
      <c r="E4301" s="1" t="s">
        <v>318</v>
      </c>
      <c r="F4301" s="3" t="str">
        <f>LEFT(E4301, 4)</f>
        <v>1201</v>
      </c>
      <c r="G4301" s="1" t="s">
        <v>3329</v>
      </c>
      <c r="H4301" s="1" t="s">
        <v>5739</v>
      </c>
      <c r="I4301" s="1" t="s">
        <v>3330</v>
      </c>
      <c r="J4301" s="1" t="s">
        <v>50</v>
      </c>
      <c r="K4301" s="1" t="s">
        <v>433</v>
      </c>
      <c r="L4301" s="1" t="s">
        <v>434</v>
      </c>
      <c r="M4301" s="1" t="s">
        <v>5616</v>
      </c>
    </row>
    <row r="4302" spans="1:13">
      <c r="A4302" s="1">
        <v>12455</v>
      </c>
      <c r="B4302" s="1">
        <v>4211</v>
      </c>
      <c r="C4302" s="1" t="s">
        <v>5523</v>
      </c>
      <c r="D4302" s="1" t="s">
        <v>3842</v>
      </c>
      <c r="E4302" s="1" t="s">
        <v>328</v>
      </c>
      <c r="F4302" s="3" t="str">
        <f>LEFT(E4302, 4)</f>
        <v>2101</v>
      </c>
      <c r="G4302" s="1" t="s">
        <v>979</v>
      </c>
      <c r="H4302" s="1" t="s">
        <v>5741</v>
      </c>
      <c r="I4302" s="1" t="s">
        <v>980</v>
      </c>
      <c r="J4302" s="1" t="s">
        <v>50</v>
      </c>
      <c r="K4302" s="1" t="s">
        <v>316</v>
      </c>
      <c r="L4302" s="1" t="s">
        <v>265</v>
      </c>
      <c r="M4302" s="1" t="s">
        <v>5616</v>
      </c>
    </row>
    <row r="4303" spans="1:13">
      <c r="A4303" s="1">
        <v>12455</v>
      </c>
      <c r="B4303" s="1">
        <v>4211</v>
      </c>
      <c r="C4303" s="1" t="s">
        <v>5523</v>
      </c>
      <c r="D4303" s="1" t="s">
        <v>3842</v>
      </c>
      <c r="E4303" s="1" t="s">
        <v>328</v>
      </c>
      <c r="F4303" s="3" t="str">
        <f>LEFT(E4303, 4)</f>
        <v>2101</v>
      </c>
      <c r="G4303" s="1" t="s">
        <v>5621</v>
      </c>
      <c r="H4303" s="1" t="s">
        <v>5741</v>
      </c>
      <c r="I4303" s="1" t="s">
        <v>5622</v>
      </c>
      <c r="J4303" s="1" t="s">
        <v>62</v>
      </c>
      <c r="K4303" s="1" t="s">
        <v>5623</v>
      </c>
      <c r="L4303" s="1" t="s">
        <v>123</v>
      </c>
      <c r="M4303" s="1" t="s">
        <v>5616</v>
      </c>
    </row>
    <row r="4304" spans="1:13">
      <c r="A4304" s="1">
        <v>12455</v>
      </c>
      <c r="B4304" s="1">
        <v>4211</v>
      </c>
      <c r="C4304" s="1" t="s">
        <v>5523</v>
      </c>
      <c r="D4304" s="1" t="s">
        <v>3842</v>
      </c>
      <c r="E4304" s="1" t="s">
        <v>395</v>
      </c>
      <c r="F4304" s="3" t="str">
        <f>LEFT(E4304, 4)</f>
        <v>2101</v>
      </c>
      <c r="G4304" s="1" t="s">
        <v>396</v>
      </c>
      <c r="H4304" s="1" t="s">
        <v>5741</v>
      </c>
      <c r="I4304" s="1" t="s">
        <v>397</v>
      </c>
      <c r="J4304" s="1" t="s">
        <v>62</v>
      </c>
      <c r="K4304" s="1" t="s">
        <v>5624</v>
      </c>
      <c r="L4304" s="1" t="s">
        <v>1004</v>
      </c>
      <c r="M4304" s="1" t="s">
        <v>5616</v>
      </c>
    </row>
    <row r="4305" spans="1:13">
      <c r="A4305" s="1">
        <v>12455</v>
      </c>
      <c r="B4305" s="1">
        <v>4211</v>
      </c>
      <c r="C4305" s="1" t="s">
        <v>5523</v>
      </c>
      <c r="D4305" s="1" t="s">
        <v>3842</v>
      </c>
      <c r="E4305" s="1" t="s">
        <v>398</v>
      </c>
      <c r="F4305" s="3" t="str">
        <f>LEFT(E4305, 4)</f>
        <v>2102</v>
      </c>
      <c r="G4305" s="1" t="s">
        <v>2173</v>
      </c>
      <c r="H4305" s="1" t="s">
        <v>5741</v>
      </c>
      <c r="I4305" s="1" t="s">
        <v>400</v>
      </c>
      <c r="J4305" s="1" t="s">
        <v>50</v>
      </c>
      <c r="K4305" s="1" t="s">
        <v>351</v>
      </c>
      <c r="L4305" s="1" t="s">
        <v>352</v>
      </c>
      <c r="M4305" s="1" t="s">
        <v>5616</v>
      </c>
    </row>
    <row r="4306" spans="1:13">
      <c r="A4306" s="1">
        <v>12455</v>
      </c>
      <c r="B4306" s="1">
        <v>4211</v>
      </c>
      <c r="C4306" s="1" t="s">
        <v>5523</v>
      </c>
      <c r="D4306" s="1" t="s">
        <v>3842</v>
      </c>
      <c r="E4306" s="1" t="s">
        <v>398</v>
      </c>
      <c r="F4306" s="3" t="str">
        <f>LEFT(E4306, 4)</f>
        <v>2102</v>
      </c>
      <c r="G4306" s="1" t="s">
        <v>1861</v>
      </c>
      <c r="H4306" s="1" t="s">
        <v>5741</v>
      </c>
      <c r="I4306" s="1" t="s">
        <v>5735</v>
      </c>
      <c r="J4306" s="1" t="s">
        <v>50</v>
      </c>
      <c r="K4306" s="1" t="s">
        <v>2179</v>
      </c>
      <c r="L4306" s="1" t="s">
        <v>2180</v>
      </c>
      <c r="M4306" s="1" t="s">
        <v>5616</v>
      </c>
    </row>
    <row r="4307" spans="1:13">
      <c r="A4307" s="1">
        <v>12455</v>
      </c>
      <c r="B4307" s="1">
        <v>4211</v>
      </c>
      <c r="C4307" s="1" t="s">
        <v>5523</v>
      </c>
      <c r="D4307" s="1" t="s">
        <v>3842</v>
      </c>
      <c r="E4307" s="1" t="s">
        <v>331</v>
      </c>
      <c r="F4307" s="3" t="str">
        <f>LEFT(E4307, 4)</f>
        <v>2103</v>
      </c>
      <c r="G4307" s="1" t="s">
        <v>5401</v>
      </c>
      <c r="H4307" s="1" t="s">
        <v>5741</v>
      </c>
      <c r="I4307" s="1" t="s">
        <v>5402</v>
      </c>
      <c r="J4307" s="1" t="s">
        <v>50</v>
      </c>
      <c r="K4307" s="1" t="s">
        <v>153</v>
      </c>
      <c r="L4307" s="1" t="s">
        <v>154</v>
      </c>
      <c r="M4307" s="1" t="s">
        <v>5616</v>
      </c>
    </row>
    <row r="4308" spans="1:13">
      <c r="A4308" s="1">
        <v>12455</v>
      </c>
      <c r="B4308" s="1">
        <v>4211</v>
      </c>
      <c r="C4308" s="1" t="s">
        <v>5523</v>
      </c>
      <c r="D4308" s="1" t="s">
        <v>3842</v>
      </c>
      <c r="E4308" s="1" t="s">
        <v>427</v>
      </c>
      <c r="F4308" s="3" t="str">
        <f>LEFT(E4308, 4)</f>
        <v>2103</v>
      </c>
      <c r="G4308" s="1" t="s">
        <v>644</v>
      </c>
      <c r="H4308" s="1" t="s">
        <v>5741</v>
      </c>
      <c r="I4308" s="1" t="s">
        <v>645</v>
      </c>
      <c r="J4308" s="1" t="s">
        <v>50</v>
      </c>
      <c r="K4308" s="1" t="s">
        <v>435</v>
      </c>
      <c r="L4308" s="1" t="s">
        <v>436</v>
      </c>
      <c r="M4308" s="1" t="s">
        <v>5616</v>
      </c>
    </row>
    <row r="4309" spans="1:13">
      <c r="A4309" s="1">
        <v>12455</v>
      </c>
      <c r="B4309" s="1">
        <v>4211</v>
      </c>
      <c r="C4309" s="1" t="s">
        <v>5523</v>
      </c>
      <c r="D4309" s="1" t="s">
        <v>3842</v>
      </c>
      <c r="E4309" s="1" t="s">
        <v>430</v>
      </c>
      <c r="F4309" s="3" t="str">
        <f>LEFT(E4309, 4)</f>
        <v>2104</v>
      </c>
      <c r="G4309" s="1" t="s">
        <v>5606</v>
      </c>
      <c r="H4309" s="1" t="s">
        <v>5741</v>
      </c>
      <c r="I4309" s="1" t="s">
        <v>5607</v>
      </c>
      <c r="J4309" s="1" t="s">
        <v>50</v>
      </c>
      <c r="K4309" s="1" t="s">
        <v>1032</v>
      </c>
      <c r="L4309" s="1" t="s">
        <v>1033</v>
      </c>
      <c r="M4309" s="1" t="s">
        <v>5616</v>
      </c>
    </row>
    <row r="4310" spans="1:13">
      <c r="A4310" s="1">
        <v>12455</v>
      </c>
      <c r="B4310" s="1">
        <v>4211</v>
      </c>
      <c r="C4310" s="1" t="s">
        <v>5523</v>
      </c>
      <c r="D4310" s="1" t="s">
        <v>3842</v>
      </c>
      <c r="E4310" s="1" t="s">
        <v>430</v>
      </c>
      <c r="F4310" s="3" t="str">
        <f>LEFT(E4310, 4)</f>
        <v>2104</v>
      </c>
      <c r="G4310" s="1" t="s">
        <v>4773</v>
      </c>
      <c r="H4310" s="1" t="s">
        <v>5741</v>
      </c>
      <c r="I4310" s="1" t="s">
        <v>4774</v>
      </c>
      <c r="J4310" s="1" t="s">
        <v>50</v>
      </c>
      <c r="K4310" s="1" t="s">
        <v>122</v>
      </c>
      <c r="L4310" s="1" t="s">
        <v>123</v>
      </c>
      <c r="M4310" s="1" t="s">
        <v>5616</v>
      </c>
    </row>
    <row r="4311" spans="1:13">
      <c r="A4311" s="1">
        <v>12455</v>
      </c>
      <c r="B4311" s="1">
        <v>4211</v>
      </c>
      <c r="C4311" s="1" t="s">
        <v>5523</v>
      </c>
      <c r="D4311" s="1" t="s">
        <v>3842</v>
      </c>
      <c r="E4311" s="1" t="s">
        <v>379</v>
      </c>
      <c r="F4311" s="3" t="str">
        <f>LEFT(E4311, 4)</f>
        <v>2105</v>
      </c>
      <c r="G4311" s="1" t="s">
        <v>5625</v>
      </c>
      <c r="H4311" s="1" t="s">
        <v>5741</v>
      </c>
      <c r="I4311" s="1" t="s">
        <v>5626</v>
      </c>
      <c r="J4311" s="1" t="s">
        <v>50</v>
      </c>
      <c r="K4311" s="1" t="s">
        <v>435</v>
      </c>
      <c r="L4311" s="1" t="s">
        <v>436</v>
      </c>
      <c r="M4311" s="1" t="s">
        <v>5616</v>
      </c>
    </row>
    <row r="4312" spans="1:13">
      <c r="A4312" s="1">
        <v>12455</v>
      </c>
      <c r="B4312" s="1">
        <v>4211</v>
      </c>
      <c r="C4312" s="1" t="s">
        <v>5523</v>
      </c>
      <c r="D4312" s="1" t="s">
        <v>3842</v>
      </c>
      <c r="E4312" s="1" t="s">
        <v>379</v>
      </c>
      <c r="F4312" s="3" t="str">
        <f>LEFT(E4312, 4)</f>
        <v>2105</v>
      </c>
      <c r="G4312" s="1" t="s">
        <v>5627</v>
      </c>
      <c r="H4312" s="1" t="s">
        <v>5741</v>
      </c>
      <c r="I4312" s="1" t="s">
        <v>5628</v>
      </c>
      <c r="J4312" s="1" t="s">
        <v>50</v>
      </c>
      <c r="K4312" s="1" t="s">
        <v>153</v>
      </c>
      <c r="L4312" s="1" t="s">
        <v>154</v>
      </c>
      <c r="M4312" s="1" t="s">
        <v>5616</v>
      </c>
    </row>
    <row r="4313" spans="1:13">
      <c r="A4313" s="1">
        <v>12455</v>
      </c>
      <c r="B4313" s="1">
        <v>4211</v>
      </c>
      <c r="C4313" s="1" t="s">
        <v>5523</v>
      </c>
      <c r="D4313" s="1" t="s">
        <v>3842</v>
      </c>
      <c r="E4313" s="1" t="s">
        <v>945</v>
      </c>
      <c r="F4313" s="3" t="str">
        <f>LEFT(E4313, 4)</f>
        <v>2207</v>
      </c>
      <c r="G4313" s="1" t="s">
        <v>5629</v>
      </c>
      <c r="H4313" s="1" t="s">
        <v>5743</v>
      </c>
      <c r="I4313" s="1" t="s">
        <v>5630</v>
      </c>
      <c r="J4313" s="1" t="s">
        <v>50</v>
      </c>
      <c r="K4313" s="1" t="s">
        <v>161</v>
      </c>
      <c r="L4313" s="1" t="s">
        <v>162</v>
      </c>
      <c r="M4313" s="1" t="s">
        <v>5616</v>
      </c>
    </row>
    <row r="4314" spans="1:13">
      <c r="A4314" s="1">
        <v>12455</v>
      </c>
      <c r="B4314" s="1">
        <v>4211</v>
      </c>
      <c r="C4314" s="1" t="s">
        <v>5523</v>
      </c>
      <c r="D4314" s="1" t="s">
        <v>3842</v>
      </c>
      <c r="E4314" s="1" t="s">
        <v>257</v>
      </c>
      <c r="F4314" s="3" t="str">
        <f>LEFT(E4314, 4)</f>
        <v>2208</v>
      </c>
      <c r="G4314" s="1" t="s">
        <v>258</v>
      </c>
      <c r="H4314" s="1" t="s">
        <v>5743</v>
      </c>
      <c r="I4314" s="1" t="s">
        <v>259</v>
      </c>
      <c r="J4314" s="1" t="s">
        <v>50</v>
      </c>
      <c r="K4314" s="1" t="s">
        <v>57</v>
      </c>
      <c r="L4314" s="1" t="s">
        <v>58</v>
      </c>
      <c r="M4314" s="1" t="s">
        <v>5616</v>
      </c>
    </row>
    <row r="4315" spans="1:13">
      <c r="A4315" s="1">
        <v>12455</v>
      </c>
      <c r="B4315" s="1">
        <v>4211</v>
      </c>
      <c r="C4315" s="1" t="s">
        <v>5523</v>
      </c>
      <c r="D4315" s="1" t="s">
        <v>3842</v>
      </c>
      <c r="E4315" s="1" t="s">
        <v>870</v>
      </c>
      <c r="F4315" s="3" t="str">
        <f>LEFT(E4315, 4)</f>
        <v>2209</v>
      </c>
      <c r="G4315" s="1" t="s">
        <v>5631</v>
      </c>
      <c r="H4315" s="1" t="s">
        <v>5743</v>
      </c>
      <c r="I4315" s="1" t="s">
        <v>5632</v>
      </c>
      <c r="J4315" s="1" t="s">
        <v>50</v>
      </c>
      <c r="K4315" s="1" t="s">
        <v>321</v>
      </c>
      <c r="L4315" s="1" t="s">
        <v>322</v>
      </c>
      <c r="M4315" s="1" t="s">
        <v>5616</v>
      </c>
    </row>
    <row r="4316" spans="1:13">
      <c r="A4316" s="1">
        <v>12455</v>
      </c>
      <c r="B4316" s="1">
        <v>4211</v>
      </c>
      <c r="C4316" s="1" t="s">
        <v>5523</v>
      </c>
      <c r="D4316" s="1" t="s">
        <v>3842</v>
      </c>
      <c r="E4316" s="1" t="s">
        <v>513</v>
      </c>
      <c r="F4316" s="3" t="str">
        <f>LEFT(E4316, 4)</f>
        <v>3101</v>
      </c>
      <c r="G4316" s="1" t="s">
        <v>5633</v>
      </c>
      <c r="H4316" s="1" t="s">
        <v>5769</v>
      </c>
      <c r="I4316" s="1" t="s">
        <v>5634</v>
      </c>
      <c r="J4316" s="1" t="s">
        <v>50</v>
      </c>
      <c r="K4316" s="1" t="s">
        <v>84</v>
      </c>
      <c r="L4316" s="1" t="s">
        <v>85</v>
      </c>
      <c r="M4316" s="1" t="s">
        <v>5616</v>
      </c>
    </row>
    <row r="4317" spans="1:13">
      <c r="A4317" s="1">
        <v>12455</v>
      </c>
      <c r="B4317" s="1">
        <v>4211</v>
      </c>
      <c r="C4317" s="1" t="s">
        <v>5523</v>
      </c>
      <c r="D4317" s="1" t="s">
        <v>3842</v>
      </c>
      <c r="E4317" s="1" t="s">
        <v>596</v>
      </c>
      <c r="F4317" s="3" t="str">
        <f>LEFT(E4317, 4)</f>
        <v>3103</v>
      </c>
      <c r="G4317" s="1" t="s">
        <v>5591</v>
      </c>
      <c r="H4317" s="1" t="s">
        <v>5773</v>
      </c>
      <c r="I4317" s="1" t="s">
        <v>5592</v>
      </c>
      <c r="J4317" s="1" t="s">
        <v>50</v>
      </c>
      <c r="K4317" s="1" t="s">
        <v>3450</v>
      </c>
      <c r="L4317" s="1" t="s">
        <v>1170</v>
      </c>
      <c r="M4317" s="1" t="s">
        <v>5616</v>
      </c>
    </row>
    <row r="4318" spans="1:13">
      <c r="A4318" s="1">
        <v>12455</v>
      </c>
      <c r="B4318" s="1">
        <v>4211</v>
      </c>
      <c r="C4318" s="1" t="s">
        <v>5523</v>
      </c>
      <c r="D4318" s="1" t="s">
        <v>3842</v>
      </c>
      <c r="E4318" s="1" t="s">
        <v>596</v>
      </c>
      <c r="F4318" s="3" t="str">
        <f>LEFT(E4318, 4)</f>
        <v>3103</v>
      </c>
      <c r="G4318" s="1" t="s">
        <v>5591</v>
      </c>
      <c r="H4318" s="1" t="s">
        <v>5773</v>
      </c>
      <c r="I4318" s="1" t="s">
        <v>5592</v>
      </c>
      <c r="J4318" s="1" t="s">
        <v>50</v>
      </c>
      <c r="K4318" s="1" t="s">
        <v>3450</v>
      </c>
      <c r="L4318" s="1" t="s">
        <v>1170</v>
      </c>
      <c r="M4318" s="1" t="s">
        <v>5616</v>
      </c>
    </row>
    <row r="4319" spans="1:13">
      <c r="A4319" s="1">
        <v>12455</v>
      </c>
      <c r="B4319" s="1">
        <v>4211</v>
      </c>
      <c r="C4319" s="1" t="s">
        <v>5523</v>
      </c>
      <c r="D4319" s="1" t="s">
        <v>3842</v>
      </c>
      <c r="E4319" s="1" t="s">
        <v>71</v>
      </c>
      <c r="F4319" s="3" t="str">
        <f>LEFT(E4319, 4)</f>
        <v>3106</v>
      </c>
      <c r="G4319" s="1" t="s">
        <v>601</v>
      </c>
      <c r="H4319" s="1" t="s">
        <v>5773</v>
      </c>
      <c r="I4319" s="1" t="s">
        <v>602</v>
      </c>
      <c r="J4319" s="1" t="s">
        <v>50</v>
      </c>
      <c r="K4319" s="1" t="s">
        <v>74</v>
      </c>
      <c r="L4319" s="1" t="s">
        <v>75</v>
      </c>
      <c r="M4319" s="1" t="s">
        <v>5616</v>
      </c>
    </row>
    <row r="4320" spans="1:13">
      <c r="A4320" s="1">
        <v>12455</v>
      </c>
      <c r="B4320" s="1">
        <v>4211</v>
      </c>
      <c r="C4320" s="1" t="s">
        <v>5523</v>
      </c>
      <c r="D4320" s="1" t="s">
        <v>3842</v>
      </c>
      <c r="E4320" s="1" t="s">
        <v>1248</v>
      </c>
      <c r="F4320" s="3" t="str">
        <f>LEFT(E4320, 4)</f>
        <v>4104</v>
      </c>
      <c r="G4320" s="1" t="s">
        <v>1249</v>
      </c>
      <c r="H4320" s="1" t="s">
        <v>5752</v>
      </c>
      <c r="I4320" s="1" t="s">
        <v>1250</v>
      </c>
      <c r="J4320" s="1" t="s">
        <v>50</v>
      </c>
      <c r="K4320" s="1" t="s">
        <v>494</v>
      </c>
      <c r="L4320" s="1" t="s">
        <v>495</v>
      </c>
      <c r="M4320" s="1" t="s">
        <v>5616</v>
      </c>
    </row>
    <row r="4321" spans="1:13">
      <c r="A4321" s="1">
        <v>12455</v>
      </c>
      <c r="B4321" s="1">
        <v>4211</v>
      </c>
      <c r="C4321" s="1" t="s">
        <v>5523</v>
      </c>
      <c r="D4321" s="1" t="s">
        <v>3842</v>
      </c>
      <c r="E4321" s="1" t="s">
        <v>1248</v>
      </c>
      <c r="F4321" s="3" t="str">
        <f>LEFT(E4321, 4)</f>
        <v>4104</v>
      </c>
      <c r="G4321" s="1" t="s">
        <v>1249</v>
      </c>
      <c r="H4321" s="1" t="s">
        <v>5752</v>
      </c>
      <c r="I4321" s="1" t="s">
        <v>1250</v>
      </c>
      <c r="J4321" s="1" t="s">
        <v>50</v>
      </c>
      <c r="K4321" s="1" t="s">
        <v>494</v>
      </c>
      <c r="L4321" s="1" t="s">
        <v>495</v>
      </c>
      <c r="M4321" s="1" t="s">
        <v>5616</v>
      </c>
    </row>
    <row r="4322" spans="1:13">
      <c r="A4322" s="1">
        <v>12455</v>
      </c>
      <c r="B4322" s="1">
        <v>4211</v>
      </c>
      <c r="C4322" s="1" t="s">
        <v>5523</v>
      </c>
      <c r="D4322" s="1" t="s">
        <v>3842</v>
      </c>
      <c r="E4322" s="1" t="s">
        <v>186</v>
      </c>
      <c r="F4322" s="3" t="str">
        <f>LEFT(E4322, 4)</f>
        <v>4106</v>
      </c>
      <c r="G4322" s="1" t="s">
        <v>5230</v>
      </c>
      <c r="H4322" s="1" t="s">
        <v>5754</v>
      </c>
      <c r="I4322" s="1" t="s">
        <v>5231</v>
      </c>
      <c r="J4322" s="1" t="s">
        <v>50</v>
      </c>
      <c r="K4322" s="1" t="s">
        <v>84</v>
      </c>
      <c r="L4322" s="1" t="s">
        <v>85</v>
      </c>
      <c r="M4322" s="1" t="s">
        <v>5616</v>
      </c>
    </row>
    <row r="4323" spans="1:13">
      <c r="A4323" s="1">
        <v>12455</v>
      </c>
      <c r="B4323" s="1">
        <v>4211</v>
      </c>
      <c r="C4323" s="1" t="s">
        <v>5523</v>
      </c>
      <c r="D4323" s="1" t="s">
        <v>3842</v>
      </c>
      <c r="E4323" s="1" t="s">
        <v>186</v>
      </c>
      <c r="F4323" s="3" t="str">
        <f>LEFT(E4323, 4)</f>
        <v>4106</v>
      </c>
      <c r="G4323" s="1" t="s">
        <v>5596</v>
      </c>
      <c r="H4323" s="1" t="s">
        <v>5754</v>
      </c>
      <c r="I4323" s="1" t="s">
        <v>5597</v>
      </c>
      <c r="J4323" s="1" t="s">
        <v>779</v>
      </c>
      <c r="K4323" s="1" t="s">
        <v>5635</v>
      </c>
      <c r="L4323" s="1" t="s">
        <v>234</v>
      </c>
      <c r="M4323" s="1" t="s">
        <v>5616</v>
      </c>
    </row>
    <row r="4324" spans="1:13">
      <c r="A4324" s="1">
        <v>12455</v>
      </c>
      <c r="B4324" s="1">
        <v>4211</v>
      </c>
      <c r="C4324" s="1" t="s">
        <v>5523</v>
      </c>
      <c r="D4324" s="1" t="s">
        <v>3842</v>
      </c>
      <c r="E4324" s="1" t="s">
        <v>463</v>
      </c>
      <c r="F4324" s="3" t="str">
        <f>LEFT(E4324, 4)</f>
        <v>4106</v>
      </c>
      <c r="G4324" s="1" t="s">
        <v>464</v>
      </c>
      <c r="H4324" s="1" t="s">
        <v>5754</v>
      </c>
      <c r="I4324" s="1" t="s">
        <v>465</v>
      </c>
      <c r="J4324" s="1" t="s">
        <v>50</v>
      </c>
      <c r="K4324" s="1" t="s">
        <v>57</v>
      </c>
      <c r="L4324" s="1" t="s">
        <v>58</v>
      </c>
      <c r="M4324" s="1" t="s">
        <v>5616</v>
      </c>
    </row>
    <row r="4325" spans="1:13">
      <c r="A4325" s="1">
        <v>12455</v>
      </c>
      <c r="B4325" s="1">
        <v>4211</v>
      </c>
      <c r="C4325" s="1" t="s">
        <v>5523</v>
      </c>
      <c r="D4325" s="1" t="s">
        <v>3842</v>
      </c>
      <c r="E4325" s="1" t="s">
        <v>127</v>
      </c>
      <c r="F4325" s="3" t="str">
        <f>LEFT(E4325, 4)</f>
        <v>4201</v>
      </c>
      <c r="G4325" s="1" t="s">
        <v>5636</v>
      </c>
      <c r="H4325" s="1" t="s">
        <v>5758</v>
      </c>
      <c r="I4325" s="1" t="s">
        <v>5637</v>
      </c>
      <c r="J4325" s="1" t="s">
        <v>50</v>
      </c>
      <c r="K4325" s="1" t="s">
        <v>2621</v>
      </c>
      <c r="L4325" s="1" t="s">
        <v>2622</v>
      </c>
      <c r="M4325" s="1" t="s">
        <v>5616</v>
      </c>
    </row>
    <row r="4326" spans="1:13">
      <c r="A4326" s="1">
        <v>12455</v>
      </c>
      <c r="B4326" s="1">
        <v>4211</v>
      </c>
      <c r="C4326" s="1" t="s">
        <v>5523</v>
      </c>
      <c r="D4326" s="1" t="s">
        <v>3842</v>
      </c>
      <c r="E4326" s="1" t="s">
        <v>127</v>
      </c>
      <c r="F4326" s="3" t="str">
        <f>LEFT(E4326, 4)</f>
        <v>4201</v>
      </c>
      <c r="G4326" s="1" t="s">
        <v>1663</v>
      </c>
      <c r="H4326" s="1" t="s">
        <v>5758</v>
      </c>
      <c r="I4326" s="1" t="s">
        <v>1664</v>
      </c>
      <c r="J4326" s="1" t="s">
        <v>50</v>
      </c>
      <c r="K4326" s="1" t="s">
        <v>2621</v>
      </c>
      <c r="L4326" s="1" t="s">
        <v>2622</v>
      </c>
      <c r="M4326" s="1" t="s">
        <v>5616</v>
      </c>
    </row>
    <row r="4327" spans="1:13">
      <c r="A4327" s="1">
        <v>12455</v>
      </c>
      <c r="B4327" s="1">
        <v>4211</v>
      </c>
      <c r="C4327" s="1" t="s">
        <v>5523</v>
      </c>
      <c r="D4327" s="1" t="s">
        <v>3842</v>
      </c>
      <c r="E4327" s="1" t="s">
        <v>205</v>
      </c>
      <c r="F4327" s="3" t="str">
        <f>LEFT(E4327, 4)</f>
        <v>4201</v>
      </c>
      <c r="G4327" s="1" t="s">
        <v>3197</v>
      </c>
      <c r="H4327" s="1" t="s">
        <v>5758</v>
      </c>
      <c r="I4327" s="1" t="s">
        <v>3198</v>
      </c>
      <c r="J4327" s="1" t="s">
        <v>50</v>
      </c>
      <c r="K4327" s="1" t="s">
        <v>798</v>
      </c>
      <c r="L4327" s="1" t="s">
        <v>799</v>
      </c>
      <c r="M4327" s="1" t="s">
        <v>5616</v>
      </c>
    </row>
    <row r="4328" spans="1:13">
      <c r="A4328" s="1">
        <v>12455</v>
      </c>
      <c r="B4328" s="1">
        <v>4211</v>
      </c>
      <c r="C4328" s="1" t="s">
        <v>5523</v>
      </c>
      <c r="D4328" s="1" t="s">
        <v>3842</v>
      </c>
      <c r="E4328" s="1" t="s">
        <v>1670</v>
      </c>
      <c r="F4328" s="3" t="str">
        <f>LEFT(E4328, 4)</f>
        <v>4203</v>
      </c>
      <c r="G4328" s="1" t="s">
        <v>4340</v>
      </c>
      <c r="H4328" s="1" t="s">
        <v>5758</v>
      </c>
      <c r="I4328" s="1" t="s">
        <v>4341</v>
      </c>
      <c r="J4328" s="1" t="s">
        <v>62</v>
      </c>
      <c r="K4328" s="1" t="s">
        <v>5638</v>
      </c>
      <c r="L4328" s="1" t="s">
        <v>58</v>
      </c>
      <c r="M4328" s="1" t="s">
        <v>5616</v>
      </c>
    </row>
    <row r="4329" spans="1:13">
      <c r="A4329" s="1">
        <v>12455</v>
      </c>
      <c r="B4329" s="1">
        <v>4211</v>
      </c>
      <c r="C4329" s="1" t="s">
        <v>5523</v>
      </c>
      <c r="D4329" s="1" t="s">
        <v>3842</v>
      </c>
      <c r="E4329" s="1" t="s">
        <v>1126</v>
      </c>
      <c r="F4329" s="3" t="str">
        <f>LEFT(E4329, 4)</f>
        <v>5104</v>
      </c>
      <c r="G4329" s="1" t="s">
        <v>5639</v>
      </c>
      <c r="H4329" s="1" t="s">
        <v>5760</v>
      </c>
      <c r="I4329" s="1" t="s">
        <v>5640</v>
      </c>
      <c r="J4329" s="1" t="s">
        <v>50</v>
      </c>
      <c r="K4329" s="1" t="s">
        <v>2306</v>
      </c>
      <c r="L4329" s="1" t="s">
        <v>2307</v>
      </c>
      <c r="M4329" s="1" t="s">
        <v>5616</v>
      </c>
    </row>
    <row r="4330" spans="1:13">
      <c r="A4330" s="1">
        <v>12455</v>
      </c>
      <c r="B4330" s="1">
        <v>4211</v>
      </c>
      <c r="C4330" s="1" t="s">
        <v>5523</v>
      </c>
      <c r="D4330" s="1" t="s">
        <v>3842</v>
      </c>
      <c r="E4330" s="1" t="s">
        <v>444</v>
      </c>
      <c r="F4330" s="3" t="str">
        <f>LEFT(E4330, 4)</f>
        <v>5108</v>
      </c>
      <c r="G4330" s="1" t="s">
        <v>445</v>
      </c>
      <c r="H4330" s="1" t="s">
        <v>5760</v>
      </c>
      <c r="I4330" s="1" t="s">
        <v>446</v>
      </c>
      <c r="J4330" s="1" t="s">
        <v>50</v>
      </c>
      <c r="K4330" s="1" t="s">
        <v>145</v>
      </c>
      <c r="L4330" s="1" t="s">
        <v>146</v>
      </c>
      <c r="M4330" s="1" t="s">
        <v>5616</v>
      </c>
    </row>
    <row r="4331" spans="1:13">
      <c r="A4331" s="1">
        <v>12455</v>
      </c>
      <c r="B4331" s="1">
        <v>4211</v>
      </c>
      <c r="C4331" s="1" t="s">
        <v>5523</v>
      </c>
      <c r="D4331" s="1" t="s">
        <v>3842</v>
      </c>
      <c r="E4331" s="1" t="s">
        <v>444</v>
      </c>
      <c r="F4331" s="3" t="str">
        <f>LEFT(E4331, 4)</f>
        <v>5108</v>
      </c>
      <c r="G4331" s="1" t="s">
        <v>445</v>
      </c>
      <c r="H4331" s="1" t="s">
        <v>5760</v>
      </c>
      <c r="I4331" s="1" t="s">
        <v>446</v>
      </c>
      <c r="J4331" s="1" t="s">
        <v>50</v>
      </c>
      <c r="K4331" s="1" t="s">
        <v>145</v>
      </c>
      <c r="L4331" s="1" t="s">
        <v>146</v>
      </c>
      <c r="M4331" s="1" t="s">
        <v>5616</v>
      </c>
    </row>
    <row r="4332" spans="1:13">
      <c r="A4332" s="1">
        <v>12455</v>
      </c>
      <c r="B4332" s="1">
        <v>4211</v>
      </c>
      <c r="C4332" s="1" t="s">
        <v>5523</v>
      </c>
      <c r="D4332" s="1" t="s">
        <v>3842</v>
      </c>
      <c r="E4332" s="1" t="s">
        <v>444</v>
      </c>
      <c r="F4332" s="3" t="str">
        <f>LEFT(E4332, 4)</f>
        <v>5108</v>
      </c>
      <c r="G4332" s="1" t="s">
        <v>445</v>
      </c>
      <c r="H4332" s="1" t="s">
        <v>5760</v>
      </c>
      <c r="I4332" s="1" t="s">
        <v>446</v>
      </c>
      <c r="J4332" s="1" t="s">
        <v>50</v>
      </c>
      <c r="K4332" s="1" t="s">
        <v>145</v>
      </c>
      <c r="L4332" s="1" t="s">
        <v>146</v>
      </c>
      <c r="M4332" s="1" t="s">
        <v>5616</v>
      </c>
    </row>
    <row r="4333" spans="1:13">
      <c r="A4333" s="1">
        <v>12455</v>
      </c>
      <c r="B4333" s="1">
        <v>4211</v>
      </c>
      <c r="C4333" s="1" t="s">
        <v>5523</v>
      </c>
      <c r="D4333" s="1" t="s">
        <v>3842</v>
      </c>
      <c r="E4333" s="1" t="s">
        <v>444</v>
      </c>
      <c r="F4333" s="3" t="str">
        <f>LEFT(E4333, 4)</f>
        <v>5108</v>
      </c>
      <c r="G4333" s="1" t="s">
        <v>445</v>
      </c>
      <c r="H4333" s="1" t="s">
        <v>5760</v>
      </c>
      <c r="I4333" s="1" t="s">
        <v>446</v>
      </c>
      <c r="J4333" s="1" t="s">
        <v>50</v>
      </c>
      <c r="K4333" s="1" t="s">
        <v>145</v>
      </c>
      <c r="L4333" s="1" t="s">
        <v>146</v>
      </c>
      <c r="M4333" s="1" t="s">
        <v>5616</v>
      </c>
    </row>
    <row r="4334" spans="1:13">
      <c r="A4334" s="1">
        <v>12561</v>
      </c>
      <c r="B4334" s="1">
        <v>4081</v>
      </c>
      <c r="C4334" s="1" t="s">
        <v>5523</v>
      </c>
      <c r="D4334" s="1" t="s">
        <v>5648</v>
      </c>
      <c r="E4334" s="1" t="s">
        <v>65</v>
      </c>
      <c r="F4334" s="3" t="str">
        <f>LEFT(E4334, 4)</f>
        <v>5301</v>
      </c>
      <c r="G4334" s="1" t="s">
        <v>1972</v>
      </c>
      <c r="H4334" s="1" t="s">
        <v>5771</v>
      </c>
      <c r="I4334" s="1" t="s">
        <v>1973</v>
      </c>
      <c r="J4334" s="1" t="s">
        <v>50</v>
      </c>
      <c r="K4334" s="1" t="s">
        <v>68</v>
      </c>
      <c r="L4334" s="1" t="s">
        <v>69</v>
      </c>
      <c r="M4334" s="1" t="s">
        <v>5650</v>
      </c>
    </row>
    <row r="4335" spans="1:13">
      <c r="A4335" s="1">
        <v>12456</v>
      </c>
      <c r="B4335" s="1">
        <v>4211</v>
      </c>
      <c r="C4335" s="1" t="s">
        <v>5523</v>
      </c>
      <c r="D4335" s="1" t="s">
        <v>3842</v>
      </c>
      <c r="E4335" s="1" t="s">
        <v>2255</v>
      </c>
      <c r="F4335" s="3" t="str">
        <f>LEFT(E4335, 4)</f>
        <v>1101</v>
      </c>
      <c r="G4335" s="1" t="s">
        <v>5614</v>
      </c>
      <c r="H4335" t="s">
        <v>5737</v>
      </c>
      <c r="I4335" s="1" t="s">
        <v>5615</v>
      </c>
      <c r="J4335" s="1" t="s">
        <v>50</v>
      </c>
      <c r="K4335" s="1" t="s">
        <v>3022</v>
      </c>
      <c r="L4335" s="1" t="s">
        <v>3023</v>
      </c>
      <c r="M4335" s="1" t="s">
        <v>5641</v>
      </c>
    </row>
    <row r="4336" spans="1:13">
      <c r="A4336" s="1">
        <v>12456</v>
      </c>
      <c r="B4336" s="1">
        <v>4211</v>
      </c>
      <c r="C4336" s="1" t="s">
        <v>5523</v>
      </c>
      <c r="D4336" s="1" t="s">
        <v>3842</v>
      </c>
      <c r="E4336" s="1" t="s">
        <v>2255</v>
      </c>
      <c r="F4336" s="3" t="str">
        <f>LEFT(E4336, 4)</f>
        <v>1101</v>
      </c>
      <c r="G4336" s="1" t="s">
        <v>5614</v>
      </c>
      <c r="H4336" t="s">
        <v>5737</v>
      </c>
      <c r="I4336" s="1" t="s">
        <v>5615</v>
      </c>
      <c r="J4336" s="1" t="s">
        <v>466</v>
      </c>
      <c r="K4336" s="1" t="s">
        <v>3022</v>
      </c>
      <c r="L4336" s="1" t="s">
        <v>5642</v>
      </c>
      <c r="M4336" s="1" t="s">
        <v>5641</v>
      </c>
    </row>
    <row r="4337" spans="1:13">
      <c r="A4337" s="1">
        <v>12456</v>
      </c>
      <c r="B4337" s="1">
        <v>4211</v>
      </c>
      <c r="C4337" s="1" t="s">
        <v>5523</v>
      </c>
      <c r="D4337" s="1" t="s">
        <v>3842</v>
      </c>
      <c r="E4337" s="1" t="s">
        <v>2602</v>
      </c>
      <c r="F4337" s="3" t="str">
        <f>LEFT(E4337, 4)</f>
        <v>1102</v>
      </c>
      <c r="G4337" s="1" t="s">
        <v>5617</v>
      </c>
      <c r="H4337" t="s">
        <v>5737</v>
      </c>
      <c r="I4337" s="1" t="s">
        <v>5618</v>
      </c>
      <c r="J4337" s="1" t="s">
        <v>50</v>
      </c>
      <c r="K4337" s="1" t="s">
        <v>212</v>
      </c>
      <c r="L4337" s="1" t="s">
        <v>213</v>
      </c>
      <c r="M4337" s="1" t="s">
        <v>5641</v>
      </c>
    </row>
    <row r="4338" spans="1:13">
      <c r="A4338" s="1">
        <v>12456</v>
      </c>
      <c r="B4338" s="1">
        <v>4211</v>
      </c>
      <c r="C4338" s="1" t="s">
        <v>5523</v>
      </c>
      <c r="D4338" s="1" t="s">
        <v>3842</v>
      </c>
      <c r="E4338" s="1" t="s">
        <v>762</v>
      </c>
      <c r="F4338" s="3" t="str">
        <f>LEFT(E4338, 4)</f>
        <v>1201</v>
      </c>
      <c r="G4338" s="1" t="s">
        <v>5619</v>
      </c>
      <c r="H4338" s="1" t="s">
        <v>5739</v>
      </c>
      <c r="I4338" s="1" t="s">
        <v>5620</v>
      </c>
      <c r="J4338" s="1" t="s">
        <v>50</v>
      </c>
      <c r="K4338" s="1" t="s">
        <v>177</v>
      </c>
      <c r="L4338" s="1" t="s">
        <v>178</v>
      </c>
      <c r="M4338" s="1" t="s">
        <v>5641</v>
      </c>
    </row>
    <row r="4339" spans="1:13">
      <c r="A4339" s="1">
        <v>12456</v>
      </c>
      <c r="B4339" s="1">
        <v>4211</v>
      </c>
      <c r="C4339" s="1" t="s">
        <v>5523</v>
      </c>
      <c r="D4339" s="1" t="s">
        <v>3842</v>
      </c>
      <c r="E4339" s="1" t="s">
        <v>318</v>
      </c>
      <c r="F4339" s="3" t="str">
        <f>LEFT(E4339, 4)</f>
        <v>1201</v>
      </c>
      <c r="G4339" s="1" t="s">
        <v>3329</v>
      </c>
      <c r="H4339" s="1" t="s">
        <v>5739</v>
      </c>
      <c r="I4339" s="1" t="s">
        <v>3330</v>
      </c>
      <c r="J4339" s="1" t="s">
        <v>50</v>
      </c>
      <c r="K4339" s="1" t="s">
        <v>433</v>
      </c>
      <c r="L4339" s="1" t="s">
        <v>434</v>
      </c>
      <c r="M4339" s="1" t="s">
        <v>5641</v>
      </c>
    </row>
    <row r="4340" spans="1:13">
      <c r="A4340" s="1">
        <v>12456</v>
      </c>
      <c r="B4340" s="1">
        <v>4211</v>
      </c>
      <c r="C4340" s="1" t="s">
        <v>5523</v>
      </c>
      <c r="D4340" s="1" t="s">
        <v>3842</v>
      </c>
      <c r="E4340" s="1" t="s">
        <v>328</v>
      </c>
      <c r="F4340" s="3" t="str">
        <f>LEFT(E4340, 4)</f>
        <v>2101</v>
      </c>
      <c r="G4340" s="1" t="s">
        <v>5621</v>
      </c>
      <c r="H4340" s="1" t="s">
        <v>5741</v>
      </c>
      <c r="I4340" s="1" t="s">
        <v>5622</v>
      </c>
      <c r="J4340" s="1" t="s">
        <v>62</v>
      </c>
      <c r="K4340" s="1" t="s">
        <v>5623</v>
      </c>
      <c r="L4340" s="1" t="s">
        <v>123</v>
      </c>
      <c r="M4340" s="1" t="s">
        <v>5641</v>
      </c>
    </row>
    <row r="4341" spans="1:13">
      <c r="A4341" s="1">
        <v>12456</v>
      </c>
      <c r="B4341" s="1">
        <v>4211</v>
      </c>
      <c r="C4341" s="1" t="s">
        <v>5523</v>
      </c>
      <c r="D4341" s="1" t="s">
        <v>3842</v>
      </c>
      <c r="E4341" s="1" t="s">
        <v>328</v>
      </c>
      <c r="F4341" s="3" t="str">
        <f>LEFT(E4341, 4)</f>
        <v>2101</v>
      </c>
      <c r="G4341" s="1" t="s">
        <v>979</v>
      </c>
      <c r="H4341" s="1" t="s">
        <v>5741</v>
      </c>
      <c r="I4341" s="1" t="s">
        <v>980</v>
      </c>
      <c r="J4341" s="1" t="s">
        <v>50</v>
      </c>
      <c r="K4341" s="1" t="s">
        <v>316</v>
      </c>
      <c r="L4341" s="1" t="s">
        <v>265</v>
      </c>
      <c r="M4341" s="1" t="s">
        <v>5641</v>
      </c>
    </row>
    <row r="4342" spans="1:13">
      <c r="A4342" s="1">
        <v>12456</v>
      </c>
      <c r="B4342" s="1">
        <v>4211</v>
      </c>
      <c r="C4342" s="1" t="s">
        <v>5523</v>
      </c>
      <c r="D4342" s="1" t="s">
        <v>3842</v>
      </c>
      <c r="E4342" s="1" t="s">
        <v>395</v>
      </c>
      <c r="F4342" s="3" t="str">
        <f>LEFT(E4342, 4)</f>
        <v>2101</v>
      </c>
      <c r="G4342" s="1" t="s">
        <v>396</v>
      </c>
      <c r="H4342" s="1" t="s">
        <v>5741</v>
      </c>
      <c r="I4342" s="1" t="s">
        <v>397</v>
      </c>
      <c r="J4342" s="1" t="s">
        <v>62</v>
      </c>
      <c r="K4342" s="1" t="s">
        <v>5624</v>
      </c>
      <c r="L4342" s="1" t="s">
        <v>1004</v>
      </c>
      <c r="M4342" s="1" t="s">
        <v>5641</v>
      </c>
    </row>
    <row r="4343" spans="1:13">
      <c r="A4343" s="1">
        <v>12456</v>
      </c>
      <c r="B4343" s="1">
        <v>4211</v>
      </c>
      <c r="C4343" s="1" t="s">
        <v>5523</v>
      </c>
      <c r="D4343" s="1" t="s">
        <v>3842</v>
      </c>
      <c r="E4343" s="1" t="s">
        <v>398</v>
      </c>
      <c r="F4343" s="3" t="str">
        <f>LEFT(E4343, 4)</f>
        <v>2102</v>
      </c>
      <c r="G4343" s="1" t="s">
        <v>2173</v>
      </c>
      <c r="H4343" s="1" t="s">
        <v>5741</v>
      </c>
      <c r="I4343" s="1" t="s">
        <v>400</v>
      </c>
      <c r="J4343" s="1" t="s">
        <v>50</v>
      </c>
      <c r="K4343" s="1" t="s">
        <v>351</v>
      </c>
      <c r="L4343" s="1" t="s">
        <v>352</v>
      </c>
      <c r="M4343" s="1" t="s">
        <v>5641</v>
      </c>
    </row>
    <row r="4344" spans="1:13">
      <c r="A4344" s="1">
        <v>12456</v>
      </c>
      <c r="B4344" s="1">
        <v>4211</v>
      </c>
      <c r="C4344" s="1" t="s">
        <v>5523</v>
      </c>
      <c r="D4344" s="1" t="s">
        <v>3842</v>
      </c>
      <c r="E4344" s="1" t="s">
        <v>398</v>
      </c>
      <c r="F4344" s="3" t="str">
        <f>LEFT(E4344, 4)</f>
        <v>2102</v>
      </c>
      <c r="G4344" s="1" t="s">
        <v>1861</v>
      </c>
      <c r="H4344" s="1" t="s">
        <v>5741</v>
      </c>
      <c r="I4344" s="1" t="s">
        <v>5735</v>
      </c>
      <c r="J4344" s="1" t="s">
        <v>50</v>
      </c>
      <c r="K4344" s="1" t="s">
        <v>2179</v>
      </c>
      <c r="L4344" s="1" t="s">
        <v>2180</v>
      </c>
      <c r="M4344" s="1" t="s">
        <v>5641</v>
      </c>
    </row>
    <row r="4345" spans="1:13">
      <c r="A4345" s="1">
        <v>12456</v>
      </c>
      <c r="B4345" s="1">
        <v>4211</v>
      </c>
      <c r="C4345" s="1" t="s">
        <v>5523</v>
      </c>
      <c r="D4345" s="1" t="s">
        <v>3842</v>
      </c>
      <c r="E4345" s="1" t="s">
        <v>331</v>
      </c>
      <c r="F4345" s="3" t="str">
        <f>LEFT(E4345, 4)</f>
        <v>2103</v>
      </c>
      <c r="G4345" s="1" t="s">
        <v>5401</v>
      </c>
      <c r="H4345" s="1" t="s">
        <v>5741</v>
      </c>
      <c r="I4345" s="1" t="s">
        <v>5402</v>
      </c>
      <c r="J4345" s="1" t="s">
        <v>50</v>
      </c>
      <c r="K4345" s="1" t="s">
        <v>153</v>
      </c>
      <c r="L4345" s="1" t="s">
        <v>154</v>
      </c>
      <c r="M4345" s="1" t="s">
        <v>5641</v>
      </c>
    </row>
    <row r="4346" spans="1:13">
      <c r="A4346" s="1">
        <v>12456</v>
      </c>
      <c r="B4346" s="1">
        <v>4211</v>
      </c>
      <c r="C4346" s="1" t="s">
        <v>5523</v>
      </c>
      <c r="D4346" s="1" t="s">
        <v>3842</v>
      </c>
      <c r="E4346" s="1" t="s">
        <v>427</v>
      </c>
      <c r="F4346" s="3" t="str">
        <f>LEFT(E4346, 4)</f>
        <v>2103</v>
      </c>
      <c r="G4346" s="1" t="s">
        <v>644</v>
      </c>
      <c r="H4346" s="1" t="s">
        <v>5741</v>
      </c>
      <c r="I4346" s="1" t="s">
        <v>645</v>
      </c>
      <c r="J4346" s="1" t="s">
        <v>50</v>
      </c>
      <c r="K4346" s="1" t="s">
        <v>435</v>
      </c>
      <c r="L4346" s="1" t="s">
        <v>436</v>
      </c>
      <c r="M4346" s="1" t="s">
        <v>5641</v>
      </c>
    </row>
    <row r="4347" spans="1:13">
      <c r="A4347" s="1">
        <v>12456</v>
      </c>
      <c r="B4347" s="1">
        <v>4211</v>
      </c>
      <c r="C4347" s="1" t="s">
        <v>5523</v>
      </c>
      <c r="D4347" s="1" t="s">
        <v>3842</v>
      </c>
      <c r="E4347" s="1" t="s">
        <v>430</v>
      </c>
      <c r="F4347" s="3" t="str">
        <f>LEFT(E4347, 4)</f>
        <v>2104</v>
      </c>
      <c r="G4347" s="1" t="s">
        <v>5606</v>
      </c>
      <c r="H4347" s="1" t="s">
        <v>5741</v>
      </c>
      <c r="I4347" s="1" t="s">
        <v>5607</v>
      </c>
      <c r="J4347" s="1" t="s">
        <v>50</v>
      </c>
      <c r="K4347" s="1" t="s">
        <v>1032</v>
      </c>
      <c r="L4347" s="1" t="s">
        <v>1033</v>
      </c>
      <c r="M4347" s="1" t="s">
        <v>5641</v>
      </c>
    </row>
    <row r="4348" spans="1:13">
      <c r="A4348" s="1">
        <v>12456</v>
      </c>
      <c r="B4348" s="1">
        <v>4211</v>
      </c>
      <c r="C4348" s="1" t="s">
        <v>5523</v>
      </c>
      <c r="D4348" s="1" t="s">
        <v>3842</v>
      </c>
      <c r="E4348" s="1" t="s">
        <v>430</v>
      </c>
      <c r="F4348" s="3" t="str">
        <f>LEFT(E4348, 4)</f>
        <v>2104</v>
      </c>
      <c r="G4348" s="1" t="s">
        <v>4773</v>
      </c>
      <c r="H4348" s="1" t="s">
        <v>5741</v>
      </c>
      <c r="I4348" s="1" t="s">
        <v>4774</v>
      </c>
      <c r="J4348" s="1" t="s">
        <v>50</v>
      </c>
      <c r="K4348" s="1" t="s">
        <v>122</v>
      </c>
      <c r="L4348" s="1" t="s">
        <v>123</v>
      </c>
      <c r="M4348" s="1" t="s">
        <v>5641</v>
      </c>
    </row>
    <row r="4349" spans="1:13">
      <c r="A4349" s="1">
        <v>12456</v>
      </c>
      <c r="B4349" s="1">
        <v>4211</v>
      </c>
      <c r="C4349" s="1" t="s">
        <v>5523</v>
      </c>
      <c r="D4349" s="1" t="s">
        <v>3842</v>
      </c>
      <c r="E4349" s="1" t="s">
        <v>379</v>
      </c>
      <c r="F4349" s="3" t="str">
        <f>LEFT(E4349, 4)</f>
        <v>2105</v>
      </c>
      <c r="G4349" s="1" t="s">
        <v>5625</v>
      </c>
      <c r="H4349" s="1" t="s">
        <v>5741</v>
      </c>
      <c r="I4349" s="1" t="s">
        <v>5626</v>
      </c>
      <c r="J4349" s="1" t="s">
        <v>50</v>
      </c>
      <c r="K4349" s="1" t="s">
        <v>435</v>
      </c>
      <c r="L4349" s="1" t="s">
        <v>436</v>
      </c>
      <c r="M4349" s="1" t="s">
        <v>5641</v>
      </c>
    </row>
    <row r="4350" spans="1:13">
      <c r="A4350" s="1">
        <v>12456</v>
      </c>
      <c r="B4350" s="1">
        <v>4211</v>
      </c>
      <c r="C4350" s="1" t="s">
        <v>5523</v>
      </c>
      <c r="D4350" s="1" t="s">
        <v>3842</v>
      </c>
      <c r="E4350" s="1" t="s">
        <v>379</v>
      </c>
      <c r="F4350" s="3" t="str">
        <f>LEFT(E4350, 4)</f>
        <v>2105</v>
      </c>
      <c r="G4350" s="1" t="s">
        <v>5627</v>
      </c>
      <c r="H4350" s="1" t="s">
        <v>5741</v>
      </c>
      <c r="I4350" s="1" t="s">
        <v>5628</v>
      </c>
      <c r="J4350" s="1" t="s">
        <v>50</v>
      </c>
      <c r="K4350" s="1" t="s">
        <v>153</v>
      </c>
      <c r="L4350" s="1" t="s">
        <v>154</v>
      </c>
      <c r="M4350" s="1" t="s">
        <v>5641</v>
      </c>
    </row>
    <row r="4351" spans="1:13">
      <c r="A4351" s="1">
        <v>12456</v>
      </c>
      <c r="B4351" s="1">
        <v>4211</v>
      </c>
      <c r="C4351" s="1" t="s">
        <v>5523</v>
      </c>
      <c r="D4351" s="1" t="s">
        <v>3842</v>
      </c>
      <c r="E4351" s="1" t="s">
        <v>945</v>
      </c>
      <c r="F4351" s="3" t="str">
        <f>LEFT(E4351, 4)</f>
        <v>2207</v>
      </c>
      <c r="G4351" s="1" t="s">
        <v>5629</v>
      </c>
      <c r="H4351" s="1" t="s">
        <v>5743</v>
      </c>
      <c r="I4351" s="1" t="s">
        <v>5630</v>
      </c>
      <c r="J4351" s="1" t="s">
        <v>50</v>
      </c>
      <c r="K4351" s="1" t="s">
        <v>161</v>
      </c>
      <c r="L4351" s="1" t="s">
        <v>162</v>
      </c>
      <c r="M4351" s="1" t="s">
        <v>5641</v>
      </c>
    </row>
    <row r="4352" spans="1:13">
      <c r="A4352" s="1">
        <v>12456</v>
      </c>
      <c r="B4352" s="1">
        <v>4211</v>
      </c>
      <c r="C4352" s="1" t="s">
        <v>5523</v>
      </c>
      <c r="D4352" s="1" t="s">
        <v>3842</v>
      </c>
      <c r="E4352" s="1" t="s">
        <v>257</v>
      </c>
      <c r="F4352" s="3" t="str">
        <f>LEFT(E4352, 4)</f>
        <v>2208</v>
      </c>
      <c r="G4352" s="1" t="s">
        <v>258</v>
      </c>
      <c r="H4352" s="1" t="s">
        <v>5743</v>
      </c>
      <c r="I4352" s="1" t="s">
        <v>259</v>
      </c>
      <c r="J4352" s="1" t="s">
        <v>50</v>
      </c>
      <c r="K4352" s="1" t="s">
        <v>57</v>
      </c>
      <c r="L4352" s="1" t="s">
        <v>58</v>
      </c>
      <c r="M4352" s="1" t="s">
        <v>5641</v>
      </c>
    </row>
    <row r="4353" spans="1:13">
      <c r="A4353" s="1">
        <v>12456</v>
      </c>
      <c r="B4353" s="1">
        <v>4211</v>
      </c>
      <c r="C4353" s="1" t="s">
        <v>5523</v>
      </c>
      <c r="D4353" s="1" t="s">
        <v>3842</v>
      </c>
      <c r="E4353" s="1" t="s">
        <v>870</v>
      </c>
      <c r="F4353" s="3" t="str">
        <f>LEFT(E4353, 4)</f>
        <v>2209</v>
      </c>
      <c r="G4353" s="1" t="s">
        <v>5631</v>
      </c>
      <c r="H4353" s="1" t="s">
        <v>5743</v>
      </c>
      <c r="I4353" s="1" t="s">
        <v>5632</v>
      </c>
      <c r="J4353" s="1" t="s">
        <v>50</v>
      </c>
      <c r="K4353" s="1" t="s">
        <v>321</v>
      </c>
      <c r="L4353" s="1" t="s">
        <v>322</v>
      </c>
      <c r="M4353" s="1" t="s">
        <v>5641</v>
      </c>
    </row>
    <row r="4354" spans="1:13">
      <c r="A4354" s="1">
        <v>12456</v>
      </c>
      <c r="B4354" s="1">
        <v>4211</v>
      </c>
      <c r="C4354" s="1" t="s">
        <v>5523</v>
      </c>
      <c r="D4354" s="1" t="s">
        <v>3842</v>
      </c>
      <c r="E4354" s="1" t="s">
        <v>513</v>
      </c>
      <c r="F4354" s="3" t="str">
        <f>LEFT(E4354, 4)</f>
        <v>3101</v>
      </c>
      <c r="G4354" s="1" t="s">
        <v>5633</v>
      </c>
      <c r="H4354" s="1" t="s">
        <v>5769</v>
      </c>
      <c r="I4354" s="1" t="s">
        <v>5634</v>
      </c>
      <c r="J4354" s="1" t="s">
        <v>50</v>
      </c>
      <c r="K4354" s="1" t="s">
        <v>84</v>
      </c>
      <c r="L4354" s="1" t="s">
        <v>85</v>
      </c>
      <c r="M4354" s="1" t="s">
        <v>5641</v>
      </c>
    </row>
    <row r="4355" spans="1:13">
      <c r="A4355" s="1">
        <v>12456</v>
      </c>
      <c r="B4355" s="1">
        <v>4211</v>
      </c>
      <c r="C4355" s="1" t="s">
        <v>5523</v>
      </c>
      <c r="D4355" s="1" t="s">
        <v>3842</v>
      </c>
      <c r="E4355" s="1" t="s">
        <v>596</v>
      </c>
      <c r="F4355" s="3" t="str">
        <f>LEFT(E4355, 4)</f>
        <v>3103</v>
      </c>
      <c r="G4355" s="1" t="s">
        <v>5591</v>
      </c>
      <c r="H4355" s="1" t="s">
        <v>5773</v>
      </c>
      <c r="I4355" s="1" t="s">
        <v>5592</v>
      </c>
      <c r="J4355" s="1" t="s">
        <v>50</v>
      </c>
      <c r="K4355" s="1" t="s">
        <v>3450</v>
      </c>
      <c r="L4355" s="1" t="s">
        <v>1170</v>
      </c>
      <c r="M4355" s="1" t="s">
        <v>5641</v>
      </c>
    </row>
    <row r="4356" spans="1:13">
      <c r="A4356" s="1">
        <v>12456</v>
      </c>
      <c r="B4356" s="1">
        <v>4211</v>
      </c>
      <c r="C4356" s="1" t="s">
        <v>5523</v>
      </c>
      <c r="D4356" s="1" t="s">
        <v>3842</v>
      </c>
      <c r="E4356" s="1" t="s">
        <v>596</v>
      </c>
      <c r="F4356" s="3" t="str">
        <f>LEFT(E4356, 4)</f>
        <v>3103</v>
      </c>
      <c r="G4356" s="1" t="s">
        <v>5591</v>
      </c>
      <c r="H4356" s="1" t="s">
        <v>5773</v>
      </c>
      <c r="I4356" s="1" t="s">
        <v>5592</v>
      </c>
      <c r="J4356" s="1" t="s">
        <v>50</v>
      </c>
      <c r="K4356" s="1" t="s">
        <v>3450</v>
      </c>
      <c r="L4356" s="1" t="s">
        <v>1170</v>
      </c>
      <c r="M4356" s="1" t="s">
        <v>5641</v>
      </c>
    </row>
    <row r="4357" spans="1:13">
      <c r="A4357" s="1">
        <v>12456</v>
      </c>
      <c r="B4357" s="1">
        <v>4211</v>
      </c>
      <c r="C4357" s="1" t="s">
        <v>5523</v>
      </c>
      <c r="D4357" s="1" t="s">
        <v>3842</v>
      </c>
      <c r="E4357" s="1" t="s">
        <v>71</v>
      </c>
      <c r="F4357" s="3" t="str">
        <f>LEFT(E4357, 4)</f>
        <v>3106</v>
      </c>
      <c r="G4357" s="1" t="s">
        <v>601</v>
      </c>
      <c r="H4357" s="1" t="s">
        <v>5773</v>
      </c>
      <c r="I4357" s="1" t="s">
        <v>602</v>
      </c>
      <c r="J4357" s="1" t="s">
        <v>50</v>
      </c>
      <c r="K4357" s="1" t="s">
        <v>74</v>
      </c>
      <c r="L4357" s="1" t="s">
        <v>75</v>
      </c>
      <c r="M4357" s="1" t="s">
        <v>5641</v>
      </c>
    </row>
    <row r="4358" spans="1:13">
      <c r="A4358" s="1">
        <v>12456</v>
      </c>
      <c r="B4358" s="1">
        <v>4211</v>
      </c>
      <c r="C4358" s="1" t="s">
        <v>5523</v>
      </c>
      <c r="D4358" s="1" t="s">
        <v>3842</v>
      </c>
      <c r="E4358" s="1" t="s">
        <v>1248</v>
      </c>
      <c r="F4358" s="3" t="str">
        <f>LEFT(E4358, 4)</f>
        <v>4104</v>
      </c>
      <c r="G4358" s="1" t="s">
        <v>1249</v>
      </c>
      <c r="H4358" s="1" t="s">
        <v>5752</v>
      </c>
      <c r="I4358" s="1" t="s">
        <v>1250</v>
      </c>
      <c r="J4358" s="1" t="s">
        <v>50</v>
      </c>
      <c r="K4358" s="1" t="s">
        <v>494</v>
      </c>
      <c r="L4358" s="1" t="s">
        <v>495</v>
      </c>
      <c r="M4358" s="1" t="s">
        <v>5641</v>
      </c>
    </row>
    <row r="4359" spans="1:13">
      <c r="A4359" s="1">
        <v>12456</v>
      </c>
      <c r="B4359" s="1">
        <v>4211</v>
      </c>
      <c r="C4359" s="1" t="s">
        <v>5523</v>
      </c>
      <c r="D4359" s="1" t="s">
        <v>3842</v>
      </c>
      <c r="E4359" s="1" t="s">
        <v>1248</v>
      </c>
      <c r="F4359" s="3" t="str">
        <f>LEFT(E4359, 4)</f>
        <v>4104</v>
      </c>
      <c r="G4359" s="1" t="s">
        <v>1249</v>
      </c>
      <c r="H4359" s="1" t="s">
        <v>5752</v>
      </c>
      <c r="I4359" s="1" t="s">
        <v>1250</v>
      </c>
      <c r="J4359" s="1" t="s">
        <v>50</v>
      </c>
      <c r="K4359" s="1" t="s">
        <v>494</v>
      </c>
      <c r="L4359" s="1" t="s">
        <v>495</v>
      </c>
      <c r="M4359" s="1" t="s">
        <v>5641</v>
      </c>
    </row>
    <row r="4360" spans="1:13">
      <c r="A4360" s="1">
        <v>12456</v>
      </c>
      <c r="B4360" s="1">
        <v>4211</v>
      </c>
      <c r="C4360" s="1" t="s">
        <v>5523</v>
      </c>
      <c r="D4360" s="1" t="s">
        <v>3842</v>
      </c>
      <c r="E4360" s="1" t="s">
        <v>186</v>
      </c>
      <c r="F4360" s="3" t="str">
        <f>LEFT(E4360, 4)</f>
        <v>4106</v>
      </c>
      <c r="G4360" s="1" t="s">
        <v>5230</v>
      </c>
      <c r="H4360" s="1" t="s">
        <v>5754</v>
      </c>
      <c r="I4360" s="1" t="s">
        <v>5231</v>
      </c>
      <c r="J4360" s="1" t="s">
        <v>50</v>
      </c>
      <c r="K4360" s="1" t="s">
        <v>84</v>
      </c>
      <c r="L4360" s="1" t="s">
        <v>85</v>
      </c>
      <c r="M4360" s="1" t="s">
        <v>5641</v>
      </c>
    </row>
    <row r="4361" spans="1:13">
      <c r="A4361" s="1">
        <v>12456</v>
      </c>
      <c r="B4361" s="1">
        <v>4211</v>
      </c>
      <c r="C4361" s="1" t="s">
        <v>5523</v>
      </c>
      <c r="D4361" s="1" t="s">
        <v>3842</v>
      </c>
      <c r="E4361" s="1" t="s">
        <v>186</v>
      </c>
      <c r="F4361" s="3" t="str">
        <f>LEFT(E4361, 4)</f>
        <v>4106</v>
      </c>
      <c r="G4361" s="1" t="s">
        <v>5596</v>
      </c>
      <c r="H4361" s="1" t="s">
        <v>5754</v>
      </c>
      <c r="I4361" s="1" t="s">
        <v>5597</v>
      </c>
      <c r="J4361" s="1" t="s">
        <v>779</v>
      </c>
      <c r="K4361" s="1" t="s">
        <v>5635</v>
      </c>
      <c r="L4361" s="1" t="s">
        <v>234</v>
      </c>
      <c r="M4361" s="1" t="s">
        <v>5641</v>
      </c>
    </row>
    <row r="4362" spans="1:13">
      <c r="A4362" s="1">
        <v>12456</v>
      </c>
      <c r="B4362" s="1">
        <v>4211</v>
      </c>
      <c r="C4362" s="1" t="s">
        <v>5523</v>
      </c>
      <c r="D4362" s="1" t="s">
        <v>3842</v>
      </c>
      <c r="E4362" s="1" t="s">
        <v>463</v>
      </c>
      <c r="F4362" s="3" t="str">
        <f>LEFT(E4362, 4)</f>
        <v>4106</v>
      </c>
      <c r="G4362" s="1" t="s">
        <v>464</v>
      </c>
      <c r="H4362" s="1" t="s">
        <v>5754</v>
      </c>
      <c r="I4362" s="1" t="s">
        <v>465</v>
      </c>
      <c r="J4362" s="1" t="s">
        <v>50</v>
      </c>
      <c r="K4362" s="1" t="s">
        <v>57</v>
      </c>
      <c r="L4362" s="1" t="s">
        <v>58</v>
      </c>
      <c r="M4362" s="1" t="s">
        <v>5641</v>
      </c>
    </row>
    <row r="4363" spans="1:13">
      <c r="A4363" s="1">
        <v>12456</v>
      </c>
      <c r="B4363" s="1">
        <v>4211</v>
      </c>
      <c r="C4363" s="1" t="s">
        <v>5523</v>
      </c>
      <c r="D4363" s="1" t="s">
        <v>3842</v>
      </c>
      <c r="E4363" s="1" t="s">
        <v>127</v>
      </c>
      <c r="F4363" s="3" t="str">
        <f>LEFT(E4363, 4)</f>
        <v>4201</v>
      </c>
      <c r="G4363" s="1" t="s">
        <v>5636</v>
      </c>
      <c r="H4363" s="1" t="s">
        <v>5758</v>
      </c>
      <c r="I4363" s="1" t="s">
        <v>5637</v>
      </c>
      <c r="J4363" s="1" t="s">
        <v>50</v>
      </c>
      <c r="K4363" s="1" t="s">
        <v>2621</v>
      </c>
      <c r="L4363" s="1" t="s">
        <v>2622</v>
      </c>
      <c r="M4363" s="1" t="s">
        <v>5641</v>
      </c>
    </row>
    <row r="4364" spans="1:13">
      <c r="A4364" s="1">
        <v>12456</v>
      </c>
      <c r="B4364" s="1">
        <v>4211</v>
      </c>
      <c r="C4364" s="1" t="s">
        <v>5523</v>
      </c>
      <c r="D4364" s="1" t="s">
        <v>3842</v>
      </c>
      <c r="E4364" s="1" t="s">
        <v>127</v>
      </c>
      <c r="F4364" s="3" t="str">
        <f>LEFT(E4364, 4)</f>
        <v>4201</v>
      </c>
      <c r="G4364" s="1" t="s">
        <v>1663</v>
      </c>
      <c r="H4364" s="1" t="s">
        <v>5758</v>
      </c>
      <c r="I4364" s="1" t="s">
        <v>1664</v>
      </c>
      <c r="J4364" s="1" t="s">
        <v>50</v>
      </c>
      <c r="K4364" s="1" t="s">
        <v>2621</v>
      </c>
      <c r="L4364" s="1" t="s">
        <v>2622</v>
      </c>
      <c r="M4364" s="1" t="s">
        <v>5641</v>
      </c>
    </row>
    <row r="4365" spans="1:13">
      <c r="A4365" s="1">
        <v>12456</v>
      </c>
      <c r="B4365" s="1">
        <v>4211</v>
      </c>
      <c r="C4365" s="1" t="s">
        <v>5523</v>
      </c>
      <c r="D4365" s="1" t="s">
        <v>3842</v>
      </c>
      <c r="E4365" s="1" t="s">
        <v>205</v>
      </c>
      <c r="F4365" s="3" t="str">
        <f>LEFT(E4365, 4)</f>
        <v>4201</v>
      </c>
      <c r="G4365" s="1" t="s">
        <v>3197</v>
      </c>
      <c r="H4365" s="1" t="s">
        <v>5758</v>
      </c>
      <c r="I4365" s="1" t="s">
        <v>3198</v>
      </c>
      <c r="J4365" s="1" t="s">
        <v>50</v>
      </c>
      <c r="K4365" s="1" t="s">
        <v>798</v>
      </c>
      <c r="L4365" s="1" t="s">
        <v>799</v>
      </c>
      <c r="M4365" s="1" t="s">
        <v>5641</v>
      </c>
    </row>
    <row r="4366" spans="1:13">
      <c r="A4366" s="1">
        <v>12456</v>
      </c>
      <c r="B4366" s="1">
        <v>4211</v>
      </c>
      <c r="C4366" s="1" t="s">
        <v>5523</v>
      </c>
      <c r="D4366" s="1" t="s">
        <v>3842</v>
      </c>
      <c r="E4366" s="1" t="s">
        <v>1670</v>
      </c>
      <c r="F4366" s="3" t="str">
        <f>LEFT(E4366, 4)</f>
        <v>4203</v>
      </c>
      <c r="G4366" s="1" t="s">
        <v>4340</v>
      </c>
      <c r="H4366" s="1" t="s">
        <v>5758</v>
      </c>
      <c r="I4366" s="1" t="s">
        <v>4341</v>
      </c>
      <c r="J4366" s="1" t="s">
        <v>62</v>
      </c>
      <c r="K4366" s="1" t="s">
        <v>5638</v>
      </c>
      <c r="L4366" s="1" t="s">
        <v>58</v>
      </c>
      <c r="M4366" s="1" t="s">
        <v>5641</v>
      </c>
    </row>
    <row r="4367" spans="1:13">
      <c r="A4367" s="1">
        <v>12456</v>
      </c>
      <c r="B4367" s="1">
        <v>4211</v>
      </c>
      <c r="C4367" s="1" t="s">
        <v>5523</v>
      </c>
      <c r="D4367" s="1" t="s">
        <v>3842</v>
      </c>
      <c r="E4367" s="1" t="s">
        <v>1126</v>
      </c>
      <c r="F4367" s="3" t="str">
        <f>LEFT(E4367, 4)</f>
        <v>5104</v>
      </c>
      <c r="G4367" s="1" t="s">
        <v>5639</v>
      </c>
      <c r="H4367" s="1" t="s">
        <v>5760</v>
      </c>
      <c r="I4367" s="1" t="s">
        <v>5640</v>
      </c>
      <c r="J4367" s="1" t="s">
        <v>50</v>
      </c>
      <c r="K4367" s="1" t="s">
        <v>4077</v>
      </c>
      <c r="L4367" s="1" t="s">
        <v>4078</v>
      </c>
      <c r="M4367" s="1" t="s">
        <v>5641</v>
      </c>
    </row>
    <row r="4368" spans="1:13">
      <c r="A4368" s="1">
        <v>12456</v>
      </c>
      <c r="B4368" s="1">
        <v>4211</v>
      </c>
      <c r="C4368" s="1" t="s">
        <v>5523</v>
      </c>
      <c r="D4368" s="1" t="s">
        <v>3842</v>
      </c>
      <c r="E4368" s="1" t="s">
        <v>444</v>
      </c>
      <c r="F4368" s="3" t="str">
        <f>LEFT(E4368, 4)</f>
        <v>5108</v>
      </c>
      <c r="G4368" s="1" t="s">
        <v>445</v>
      </c>
      <c r="H4368" s="1" t="s">
        <v>5760</v>
      </c>
      <c r="I4368" s="1" t="s">
        <v>446</v>
      </c>
      <c r="J4368" s="1" t="s">
        <v>50</v>
      </c>
      <c r="K4368" s="1" t="s">
        <v>145</v>
      </c>
      <c r="L4368" s="1" t="s">
        <v>146</v>
      </c>
      <c r="M4368" s="1" t="s">
        <v>5641</v>
      </c>
    </row>
    <row r="4369" spans="1:13">
      <c r="A4369" s="1">
        <v>12456</v>
      </c>
      <c r="B4369" s="1">
        <v>4211</v>
      </c>
      <c r="C4369" s="1" t="s">
        <v>5523</v>
      </c>
      <c r="D4369" s="1" t="s">
        <v>3842</v>
      </c>
      <c r="E4369" s="1" t="s">
        <v>444</v>
      </c>
      <c r="F4369" s="3" t="str">
        <f>LEFT(E4369, 4)</f>
        <v>5108</v>
      </c>
      <c r="G4369" s="1" t="s">
        <v>445</v>
      </c>
      <c r="H4369" s="1" t="s">
        <v>5760</v>
      </c>
      <c r="I4369" s="1" t="s">
        <v>446</v>
      </c>
      <c r="J4369" s="1" t="s">
        <v>50</v>
      </c>
      <c r="K4369" s="1" t="s">
        <v>145</v>
      </c>
      <c r="L4369" s="1" t="s">
        <v>146</v>
      </c>
      <c r="M4369" s="1" t="s">
        <v>5641</v>
      </c>
    </row>
    <row r="4370" spans="1:13">
      <c r="A4370" s="1">
        <v>12456</v>
      </c>
      <c r="B4370" s="1">
        <v>4211</v>
      </c>
      <c r="C4370" s="1" t="s">
        <v>5523</v>
      </c>
      <c r="D4370" s="1" t="s">
        <v>3842</v>
      </c>
      <c r="E4370" s="1" t="s">
        <v>444</v>
      </c>
      <c r="F4370" s="3" t="str">
        <f>LEFT(E4370, 4)</f>
        <v>5108</v>
      </c>
      <c r="G4370" s="1" t="s">
        <v>445</v>
      </c>
      <c r="H4370" s="1" t="s">
        <v>5760</v>
      </c>
      <c r="I4370" s="1" t="s">
        <v>446</v>
      </c>
      <c r="J4370" s="1" t="s">
        <v>50</v>
      </c>
      <c r="K4370" s="1" t="s">
        <v>145</v>
      </c>
      <c r="L4370" s="1" t="s">
        <v>146</v>
      </c>
      <c r="M4370" s="1" t="s">
        <v>5641</v>
      </c>
    </row>
    <row r="4371" spans="1:13">
      <c r="A4371" s="1">
        <v>12456</v>
      </c>
      <c r="B4371" s="1">
        <v>4211</v>
      </c>
      <c r="C4371" s="1" t="s">
        <v>5523</v>
      </c>
      <c r="D4371" s="1" t="s">
        <v>3842</v>
      </c>
      <c r="E4371" s="1" t="s">
        <v>444</v>
      </c>
      <c r="F4371" s="3" t="str">
        <f>LEFT(E4371, 4)</f>
        <v>5108</v>
      </c>
      <c r="G4371" s="1" t="s">
        <v>445</v>
      </c>
      <c r="H4371" s="1" t="s">
        <v>5760</v>
      </c>
      <c r="I4371" s="1" t="s">
        <v>446</v>
      </c>
      <c r="J4371" s="1" t="s">
        <v>50</v>
      </c>
      <c r="K4371" s="1" t="s">
        <v>145</v>
      </c>
      <c r="L4371" s="1" t="s">
        <v>146</v>
      </c>
      <c r="M4371" s="1" t="s">
        <v>5641</v>
      </c>
    </row>
    <row r="4372" spans="1:13">
      <c r="A4372" s="1">
        <v>12562</v>
      </c>
      <c r="B4372" s="1">
        <v>4081</v>
      </c>
      <c r="C4372" s="1" t="s">
        <v>5523</v>
      </c>
      <c r="D4372" s="1" t="s">
        <v>5648</v>
      </c>
      <c r="E4372" s="1" t="s">
        <v>65</v>
      </c>
      <c r="F4372" s="3" t="str">
        <f>LEFT(E4372, 4)</f>
        <v>5301</v>
      </c>
      <c r="G4372" s="1" t="s">
        <v>1972</v>
      </c>
      <c r="H4372" s="1" t="s">
        <v>5771</v>
      </c>
      <c r="I4372" s="1" t="s">
        <v>1973</v>
      </c>
      <c r="J4372" s="1" t="s">
        <v>50</v>
      </c>
      <c r="K4372" s="1" t="s">
        <v>68</v>
      </c>
      <c r="L4372" s="1" t="s">
        <v>69</v>
      </c>
      <c r="M4372" s="1" t="s">
        <v>5650</v>
      </c>
    </row>
    <row r="4373" spans="1:13">
      <c r="A4373" s="1">
        <v>12317</v>
      </c>
      <c r="B4373" s="1">
        <v>4105</v>
      </c>
      <c r="C4373" s="1" t="s">
        <v>5523</v>
      </c>
      <c r="D4373" s="1" t="s">
        <v>5547</v>
      </c>
      <c r="E4373" s="1" t="s">
        <v>65</v>
      </c>
      <c r="F4373" s="3" t="str">
        <f>LEFT(E4373, 4)</f>
        <v>5301</v>
      </c>
      <c r="G4373" s="1" t="s">
        <v>2631</v>
      </c>
      <c r="H4373" s="1" t="s">
        <v>5771</v>
      </c>
      <c r="I4373" s="1" t="s">
        <v>2632</v>
      </c>
      <c r="J4373" s="1" t="s">
        <v>50</v>
      </c>
      <c r="K4373" s="1" t="s">
        <v>3569</v>
      </c>
      <c r="L4373" s="1" t="s">
        <v>1603</v>
      </c>
      <c r="M4373" s="1" t="s">
        <v>5548</v>
      </c>
    </row>
    <row r="4374" spans="1:13">
      <c r="A4374" s="1">
        <v>12318</v>
      </c>
      <c r="B4374" s="1">
        <v>4105</v>
      </c>
      <c r="C4374" s="1" t="s">
        <v>5523</v>
      </c>
      <c r="D4374" s="1" t="s">
        <v>5551</v>
      </c>
      <c r="E4374" s="1" t="s">
        <v>65</v>
      </c>
      <c r="F4374" s="3" t="str">
        <f>LEFT(E4374, 4)</f>
        <v>5301</v>
      </c>
      <c r="G4374" s="1" t="s">
        <v>2631</v>
      </c>
      <c r="H4374" s="1" t="s">
        <v>5771</v>
      </c>
      <c r="I4374" s="1" t="s">
        <v>2632</v>
      </c>
      <c r="J4374" s="1" t="s">
        <v>50</v>
      </c>
      <c r="K4374" s="1" t="s">
        <v>3569</v>
      </c>
      <c r="L4374" s="1" t="s">
        <v>1603</v>
      </c>
      <c r="M4374" s="1" t="s">
        <v>2499</v>
      </c>
    </row>
    <row r="4375" spans="1:13">
      <c r="A4375" s="1">
        <v>12537</v>
      </c>
      <c r="B4375" s="1">
        <v>4038</v>
      </c>
      <c r="C4375" s="1" t="s">
        <v>5523</v>
      </c>
      <c r="D4375" s="1" t="s">
        <v>5645</v>
      </c>
      <c r="E4375" s="1" t="s">
        <v>783</v>
      </c>
      <c r="F4375" s="3" t="str">
        <f>LEFT(E4375, 4)</f>
        <v>2211</v>
      </c>
      <c r="G4375" s="1" t="s">
        <v>5589</v>
      </c>
      <c r="H4375" s="1" t="s">
        <v>5743</v>
      </c>
      <c r="I4375" s="1" t="s">
        <v>5590</v>
      </c>
      <c r="J4375" s="1" t="s">
        <v>50</v>
      </c>
      <c r="K4375" s="1" t="s">
        <v>542</v>
      </c>
      <c r="L4375" s="1" t="s">
        <v>543</v>
      </c>
      <c r="M4375" s="1" t="s">
        <v>5646</v>
      </c>
    </row>
    <row r="4376" spans="1:13">
      <c r="A4376" s="1">
        <v>12537</v>
      </c>
      <c r="B4376" s="1">
        <v>4038</v>
      </c>
      <c r="C4376" s="1" t="s">
        <v>5523</v>
      </c>
      <c r="D4376" s="1" t="s">
        <v>5645</v>
      </c>
      <c r="E4376" s="1" t="s">
        <v>783</v>
      </c>
      <c r="F4376" s="3" t="str">
        <f>LEFT(E4376, 4)</f>
        <v>2211</v>
      </c>
      <c r="G4376" s="1" t="s">
        <v>5589</v>
      </c>
      <c r="H4376" s="1" t="s">
        <v>5743</v>
      </c>
      <c r="I4376" s="1" t="s">
        <v>5590</v>
      </c>
      <c r="J4376" s="1" t="s">
        <v>50</v>
      </c>
      <c r="K4376" s="1" t="s">
        <v>321</v>
      </c>
      <c r="L4376" s="1" t="s">
        <v>322</v>
      </c>
      <c r="M4376" s="1" t="s">
        <v>5646</v>
      </c>
    </row>
    <row r="4377" spans="1:13">
      <c r="A4377" s="1">
        <v>12537</v>
      </c>
      <c r="B4377" s="1">
        <v>4038</v>
      </c>
      <c r="C4377" s="1" t="s">
        <v>5523</v>
      </c>
      <c r="D4377" s="1" t="s">
        <v>5645</v>
      </c>
      <c r="E4377" s="1" t="s">
        <v>1179</v>
      </c>
      <c r="F4377" s="3" t="str">
        <f>LEFT(E4377, 4)</f>
        <v>4101</v>
      </c>
      <c r="G4377" s="1" t="s">
        <v>2771</v>
      </c>
      <c r="H4377" s="1" t="s">
        <v>5750</v>
      </c>
      <c r="I4377" s="1" t="s">
        <v>2772</v>
      </c>
      <c r="J4377" s="1" t="s">
        <v>50</v>
      </c>
      <c r="K4377" s="1" t="s">
        <v>619</v>
      </c>
      <c r="L4377" s="1" t="s">
        <v>620</v>
      </c>
      <c r="M4377" s="1" t="s">
        <v>5646</v>
      </c>
    </row>
    <row r="4378" spans="1:13">
      <c r="A4378" s="1">
        <v>12537</v>
      </c>
      <c r="B4378" s="1">
        <v>4038</v>
      </c>
      <c r="C4378" s="1" t="s">
        <v>5523</v>
      </c>
      <c r="D4378" s="1" t="s">
        <v>5645</v>
      </c>
      <c r="E4378" s="1" t="s">
        <v>1179</v>
      </c>
      <c r="F4378" s="3" t="str">
        <f>LEFT(E4378, 4)</f>
        <v>4101</v>
      </c>
      <c r="G4378" s="1" t="s">
        <v>2771</v>
      </c>
      <c r="H4378" s="1" t="s">
        <v>5750</v>
      </c>
      <c r="I4378" s="1" t="s">
        <v>2772</v>
      </c>
      <c r="J4378" s="1" t="s">
        <v>50</v>
      </c>
      <c r="K4378" s="1" t="s">
        <v>619</v>
      </c>
      <c r="L4378" s="1" t="s">
        <v>620</v>
      </c>
      <c r="M4378" s="1" t="s">
        <v>5646</v>
      </c>
    </row>
    <row r="4379" spans="1:13">
      <c r="A4379" s="1">
        <v>12387</v>
      </c>
      <c r="B4379" s="1">
        <v>4172</v>
      </c>
      <c r="C4379" s="1" t="s">
        <v>5523</v>
      </c>
      <c r="D4379" s="1" t="s">
        <v>5575</v>
      </c>
      <c r="E4379" s="1" t="s">
        <v>65</v>
      </c>
      <c r="F4379" s="3" t="str">
        <f>LEFT(E4379, 4)</f>
        <v>5301</v>
      </c>
      <c r="G4379" s="1" t="s">
        <v>1972</v>
      </c>
      <c r="H4379" s="1" t="s">
        <v>5771</v>
      </c>
      <c r="I4379" s="1" t="s">
        <v>1973</v>
      </c>
      <c r="J4379" s="1" t="s">
        <v>50</v>
      </c>
      <c r="K4379" s="1" t="s">
        <v>68</v>
      </c>
      <c r="L4379" s="1" t="s">
        <v>69</v>
      </c>
      <c r="M4379" s="1" t="s">
        <v>5576</v>
      </c>
    </row>
    <row r="4380" spans="1:13">
      <c r="A4380" s="1">
        <v>12538</v>
      </c>
      <c r="B4380" s="1">
        <v>4038</v>
      </c>
      <c r="C4380" s="1" t="s">
        <v>5523</v>
      </c>
      <c r="D4380" s="1" t="s">
        <v>973</v>
      </c>
      <c r="E4380" s="1" t="s">
        <v>205</v>
      </c>
      <c r="F4380" s="3" t="str">
        <f>LEFT(E4380, 4)</f>
        <v>4201</v>
      </c>
      <c r="G4380" s="1" t="s">
        <v>924</v>
      </c>
      <c r="H4380" s="1" t="s">
        <v>5758</v>
      </c>
      <c r="I4380" s="1" t="s">
        <v>925</v>
      </c>
      <c r="J4380" s="1" t="s">
        <v>50</v>
      </c>
      <c r="K4380" s="1" t="s">
        <v>260</v>
      </c>
      <c r="L4380" s="1" t="s">
        <v>261</v>
      </c>
      <c r="M4380" s="1" t="s">
        <v>2665</v>
      </c>
    </row>
    <row r="4381" spans="1:13">
      <c r="A4381" s="1">
        <v>12476</v>
      </c>
      <c r="B4381" s="1">
        <v>4174</v>
      </c>
      <c r="C4381" s="1" t="s">
        <v>5523</v>
      </c>
      <c r="D4381" s="1" t="s">
        <v>5644</v>
      </c>
      <c r="E4381" s="1" t="s">
        <v>65</v>
      </c>
      <c r="F4381" s="3" t="str">
        <f>LEFT(E4381, 4)</f>
        <v>5301</v>
      </c>
      <c r="G4381" s="1" t="s">
        <v>1194</v>
      </c>
      <c r="H4381" s="1" t="s">
        <v>5771</v>
      </c>
      <c r="I4381" s="1" t="s">
        <v>1195</v>
      </c>
      <c r="J4381" s="1" t="s">
        <v>50</v>
      </c>
      <c r="K4381" s="1" t="s">
        <v>99</v>
      </c>
      <c r="L4381" s="1" t="s">
        <v>100</v>
      </c>
      <c r="M4381" s="1" t="s">
        <v>100</v>
      </c>
    </row>
    <row r="4382" spans="1:13">
      <c r="A4382" s="1">
        <v>12548</v>
      </c>
      <c r="B4382" s="1">
        <v>4177</v>
      </c>
      <c r="C4382" s="1" t="s">
        <v>5523</v>
      </c>
      <c r="D4382" s="1" t="s">
        <v>3063</v>
      </c>
      <c r="E4382" s="1" t="s">
        <v>65</v>
      </c>
      <c r="F4382" s="3" t="str">
        <f>LEFT(E4382, 4)</f>
        <v>5301</v>
      </c>
      <c r="G4382" s="1" t="s">
        <v>2944</v>
      </c>
      <c r="H4382" s="1" t="s">
        <v>5771</v>
      </c>
      <c r="I4382" s="1" t="s">
        <v>2945</v>
      </c>
      <c r="J4382" s="1" t="s">
        <v>50</v>
      </c>
      <c r="K4382" s="1" t="s">
        <v>1926</v>
      </c>
      <c r="L4382" s="1" t="s">
        <v>1927</v>
      </c>
      <c r="M4382" s="1" t="s">
        <v>1927</v>
      </c>
    </row>
    <row r="4383" spans="1:13">
      <c r="A4383" s="1">
        <v>12560</v>
      </c>
      <c r="B4383" s="1">
        <v>4081</v>
      </c>
      <c r="C4383" s="1" t="s">
        <v>5523</v>
      </c>
      <c r="D4383" s="1" t="s">
        <v>2000</v>
      </c>
      <c r="E4383" s="1" t="s">
        <v>305</v>
      </c>
      <c r="F4383" s="3" t="str">
        <f>LEFT(E4383, 4)</f>
        <v>5109</v>
      </c>
      <c r="G4383" s="1" t="s">
        <v>306</v>
      </c>
      <c r="H4383" s="1" t="s">
        <v>5763</v>
      </c>
      <c r="I4383" s="1" t="s">
        <v>307</v>
      </c>
      <c r="J4383" s="1" t="s">
        <v>50</v>
      </c>
      <c r="K4383" s="1" t="s">
        <v>308</v>
      </c>
      <c r="L4383" s="1" t="s">
        <v>62</v>
      </c>
      <c r="M4383" s="1" t="s">
        <v>3004</v>
      </c>
    </row>
    <row r="4384" spans="1:13">
      <c r="A4384" s="1">
        <v>12745</v>
      </c>
      <c r="B4384" s="1">
        <v>4180</v>
      </c>
      <c r="C4384" s="1" t="s">
        <v>5523</v>
      </c>
      <c r="D4384" s="1" t="s">
        <v>5547</v>
      </c>
      <c r="E4384" s="1" t="s">
        <v>65</v>
      </c>
      <c r="F4384" s="3" t="str">
        <f>LEFT(E4384, 4)</f>
        <v>5301</v>
      </c>
      <c r="G4384" s="1" t="s">
        <v>163</v>
      </c>
      <c r="H4384" s="1" t="s">
        <v>5771</v>
      </c>
      <c r="I4384" s="1" t="s">
        <v>164</v>
      </c>
      <c r="J4384" s="1" t="s">
        <v>50</v>
      </c>
      <c r="K4384" s="1" t="s">
        <v>311</v>
      </c>
      <c r="L4384" s="1" t="s">
        <v>312</v>
      </c>
      <c r="M4384" s="1" t="s">
        <v>5677</v>
      </c>
    </row>
    <row r="4385" spans="1:13">
      <c r="A4385" s="1">
        <v>12746</v>
      </c>
      <c r="B4385" s="1">
        <v>4180</v>
      </c>
      <c r="C4385" s="1" t="s">
        <v>5523</v>
      </c>
      <c r="D4385" s="1" t="s">
        <v>5678</v>
      </c>
      <c r="E4385" s="1" t="s">
        <v>65</v>
      </c>
      <c r="F4385" s="3" t="str">
        <f>LEFT(E4385, 4)</f>
        <v>5301</v>
      </c>
      <c r="G4385" s="1" t="s">
        <v>524</v>
      </c>
      <c r="H4385" s="1" t="s">
        <v>5771</v>
      </c>
      <c r="I4385" s="1" t="s">
        <v>525</v>
      </c>
      <c r="J4385" s="1" t="s">
        <v>50</v>
      </c>
      <c r="K4385" s="1" t="s">
        <v>311</v>
      </c>
      <c r="L4385" s="1" t="s">
        <v>312</v>
      </c>
      <c r="M4385" s="1" t="s">
        <v>4146</v>
      </c>
    </row>
    <row r="4386" spans="1:13">
      <c r="A4386" s="1">
        <v>12561</v>
      </c>
      <c r="B4386" s="1">
        <v>4081</v>
      </c>
      <c r="C4386" s="1" t="s">
        <v>5523</v>
      </c>
      <c r="D4386" s="1" t="s">
        <v>5648</v>
      </c>
      <c r="E4386" s="1" t="s">
        <v>513</v>
      </c>
      <c r="F4386" s="3" t="str">
        <f>LEFT(E4386, 4)</f>
        <v>3101</v>
      </c>
      <c r="G4386" s="1" t="s">
        <v>514</v>
      </c>
      <c r="H4386" s="1" t="s">
        <v>5769</v>
      </c>
      <c r="I4386" s="1" t="s">
        <v>515</v>
      </c>
      <c r="J4386" s="1" t="s">
        <v>779</v>
      </c>
      <c r="K4386" s="1" t="s">
        <v>840</v>
      </c>
      <c r="L4386" s="1" t="s">
        <v>5649</v>
      </c>
      <c r="M4386" s="1" t="s">
        <v>5650</v>
      </c>
    </row>
    <row r="4387" spans="1:13">
      <c r="A4387" s="1">
        <v>12293</v>
      </c>
      <c r="B4387" s="1">
        <v>4193</v>
      </c>
      <c r="C4387" s="1" t="s">
        <v>5523</v>
      </c>
      <c r="D4387" s="1" t="s">
        <v>4103</v>
      </c>
      <c r="E4387" s="1" t="s">
        <v>65</v>
      </c>
      <c r="F4387" s="3" t="str">
        <f>LEFT(E4387, 4)</f>
        <v>5301</v>
      </c>
      <c r="G4387" s="1" t="s">
        <v>524</v>
      </c>
      <c r="H4387" s="1" t="s">
        <v>5771</v>
      </c>
      <c r="I4387" s="1" t="s">
        <v>525</v>
      </c>
      <c r="J4387" s="1" t="s">
        <v>50</v>
      </c>
      <c r="K4387" s="1" t="s">
        <v>5530</v>
      </c>
      <c r="L4387" s="1" t="s">
        <v>2415</v>
      </c>
      <c r="M4387" s="1" t="s">
        <v>5524</v>
      </c>
    </row>
    <row r="4388" spans="1:13">
      <c r="A4388" s="1">
        <v>12562</v>
      </c>
      <c r="B4388" s="1">
        <v>4081</v>
      </c>
      <c r="C4388" s="1" t="s">
        <v>5523</v>
      </c>
      <c r="D4388" s="1" t="s">
        <v>5648</v>
      </c>
      <c r="E4388" s="1" t="s">
        <v>513</v>
      </c>
      <c r="F4388" s="3" t="str">
        <f>LEFT(E4388, 4)</f>
        <v>3101</v>
      </c>
      <c r="G4388" s="1" t="s">
        <v>514</v>
      </c>
      <c r="H4388" s="1" t="s">
        <v>5769</v>
      </c>
      <c r="I4388" s="1" t="s">
        <v>515</v>
      </c>
      <c r="J4388" s="1" t="s">
        <v>779</v>
      </c>
      <c r="K4388" s="1" t="s">
        <v>840</v>
      </c>
      <c r="L4388" s="1" t="s">
        <v>5649</v>
      </c>
      <c r="M4388" s="1" t="s">
        <v>5650</v>
      </c>
    </row>
    <row r="4389" spans="1:13">
      <c r="A4389" s="1">
        <v>12294</v>
      </c>
      <c r="B4389" s="1">
        <v>4193</v>
      </c>
      <c r="C4389" s="1" t="s">
        <v>5523</v>
      </c>
      <c r="D4389" s="1" t="s">
        <v>973</v>
      </c>
      <c r="E4389" s="1" t="s">
        <v>65</v>
      </c>
      <c r="F4389" s="3" t="str">
        <f>LEFT(E4389, 4)</f>
        <v>5301</v>
      </c>
      <c r="G4389" s="1" t="s">
        <v>1194</v>
      </c>
      <c r="H4389" s="1" t="s">
        <v>5771</v>
      </c>
      <c r="I4389" s="1" t="s">
        <v>1195</v>
      </c>
      <c r="J4389" s="1" t="s">
        <v>50</v>
      </c>
      <c r="K4389" s="1" t="s">
        <v>393</v>
      </c>
      <c r="L4389" s="1" t="s">
        <v>394</v>
      </c>
      <c r="M4389" s="1" t="s">
        <v>5533</v>
      </c>
    </row>
    <row r="4390" spans="1:13">
      <c r="A4390" s="1">
        <v>12657</v>
      </c>
      <c r="B4390" s="1">
        <v>4074</v>
      </c>
      <c r="C4390" s="1" t="s">
        <v>5523</v>
      </c>
      <c r="D4390" s="1" t="s">
        <v>2601</v>
      </c>
      <c r="E4390" s="1" t="s">
        <v>513</v>
      </c>
      <c r="F4390" s="3" t="str">
        <f>LEFT(E4390, 4)</f>
        <v>3101</v>
      </c>
      <c r="G4390" s="1" t="s">
        <v>514</v>
      </c>
      <c r="H4390" s="1" t="s">
        <v>5769</v>
      </c>
      <c r="I4390" s="1" t="s">
        <v>515</v>
      </c>
      <c r="J4390" s="1" t="s">
        <v>50</v>
      </c>
      <c r="K4390" s="1" t="s">
        <v>1074</v>
      </c>
      <c r="L4390" s="1" t="s">
        <v>300</v>
      </c>
      <c r="M4390" s="1" t="s">
        <v>5651</v>
      </c>
    </row>
    <row r="4391" spans="1:13">
      <c r="A4391" s="1">
        <v>12657</v>
      </c>
      <c r="B4391" s="1">
        <v>4074</v>
      </c>
      <c r="C4391" s="1" t="s">
        <v>5523</v>
      </c>
      <c r="D4391" s="1" t="s">
        <v>2601</v>
      </c>
      <c r="E4391" s="1" t="s">
        <v>658</v>
      </c>
      <c r="F4391" s="3" t="str">
        <f>LEFT(E4391, 4)</f>
        <v>3201</v>
      </c>
      <c r="G4391" s="1" t="s">
        <v>3034</v>
      </c>
      <c r="H4391" s="1" t="s">
        <v>5748</v>
      </c>
      <c r="I4391" s="1" t="s">
        <v>3035</v>
      </c>
      <c r="J4391" s="1" t="s">
        <v>50</v>
      </c>
      <c r="K4391" s="1" t="s">
        <v>346</v>
      </c>
      <c r="L4391" s="1" t="s">
        <v>347</v>
      </c>
      <c r="M4391" s="1" t="s">
        <v>5651</v>
      </c>
    </row>
    <row r="4392" spans="1:13">
      <c r="A4392" s="1">
        <v>12676</v>
      </c>
      <c r="B4392" s="1">
        <v>4200</v>
      </c>
      <c r="C4392" s="1" t="s">
        <v>5523</v>
      </c>
      <c r="D4392" s="1" t="s">
        <v>2466</v>
      </c>
      <c r="E4392" s="1" t="s">
        <v>65</v>
      </c>
      <c r="F4392" s="3" t="str">
        <f>LEFT(E4392, 4)</f>
        <v>5301</v>
      </c>
      <c r="G4392" s="1" t="s">
        <v>1194</v>
      </c>
      <c r="H4392" s="1" t="s">
        <v>5771</v>
      </c>
      <c r="I4392" s="1" t="s">
        <v>1195</v>
      </c>
      <c r="J4392" s="1" t="s">
        <v>50</v>
      </c>
      <c r="K4392" s="1" t="s">
        <v>99</v>
      </c>
      <c r="L4392" s="1" t="s">
        <v>100</v>
      </c>
      <c r="M4392" s="1" t="s">
        <v>1467</v>
      </c>
    </row>
    <row r="4393" spans="1:13">
      <c r="A4393" s="1">
        <v>12661</v>
      </c>
      <c r="B4393" s="1">
        <v>3978</v>
      </c>
      <c r="C4393" s="1" t="s">
        <v>5523</v>
      </c>
      <c r="D4393" s="1" t="s">
        <v>3466</v>
      </c>
      <c r="E4393" s="1" t="s">
        <v>331</v>
      </c>
      <c r="F4393" s="3" t="str">
        <f>LEFT(E4393, 4)</f>
        <v>2103</v>
      </c>
      <c r="G4393" s="1" t="s">
        <v>2504</v>
      </c>
      <c r="H4393" s="1" t="s">
        <v>5741</v>
      </c>
      <c r="I4393" s="1" t="s">
        <v>2505</v>
      </c>
      <c r="J4393" s="1" t="s">
        <v>50</v>
      </c>
      <c r="K4393" s="1" t="s">
        <v>122</v>
      </c>
      <c r="L4393" s="1" t="s">
        <v>123</v>
      </c>
      <c r="M4393" s="1" t="s">
        <v>5652</v>
      </c>
    </row>
    <row r="4394" spans="1:13">
      <c r="A4394" s="1">
        <v>12661</v>
      </c>
      <c r="B4394" s="1">
        <v>3978</v>
      </c>
      <c r="C4394" s="1" t="s">
        <v>5523</v>
      </c>
      <c r="D4394" s="1" t="s">
        <v>3466</v>
      </c>
      <c r="E4394" s="1" t="s">
        <v>430</v>
      </c>
      <c r="F4394" s="3" t="str">
        <f>LEFT(E4394, 4)</f>
        <v>2104</v>
      </c>
      <c r="G4394" s="1" t="s">
        <v>2434</v>
      </c>
      <c r="H4394" s="1" t="s">
        <v>5741</v>
      </c>
      <c r="I4394" s="1" t="s">
        <v>2435</v>
      </c>
      <c r="J4394" s="1" t="s">
        <v>50</v>
      </c>
      <c r="K4394" s="1" t="s">
        <v>284</v>
      </c>
      <c r="L4394" s="1" t="s">
        <v>285</v>
      </c>
      <c r="M4394" s="1" t="s">
        <v>5652</v>
      </c>
    </row>
    <row r="4395" spans="1:13">
      <c r="A4395" s="1">
        <v>12661</v>
      </c>
      <c r="B4395" s="1">
        <v>3978</v>
      </c>
      <c r="C4395" s="1" t="s">
        <v>5523</v>
      </c>
      <c r="D4395" s="1" t="s">
        <v>3466</v>
      </c>
      <c r="E4395" s="1" t="s">
        <v>430</v>
      </c>
      <c r="F4395" s="3" t="str">
        <f>LEFT(E4395, 4)</f>
        <v>2104</v>
      </c>
      <c r="G4395" s="1" t="s">
        <v>4773</v>
      </c>
      <c r="H4395" s="1" t="s">
        <v>5741</v>
      </c>
      <c r="I4395" s="1" t="s">
        <v>4774</v>
      </c>
      <c r="J4395" s="1" t="s">
        <v>50</v>
      </c>
      <c r="K4395" s="1" t="s">
        <v>284</v>
      </c>
      <c r="L4395" s="1" t="s">
        <v>285</v>
      </c>
      <c r="M4395" s="1" t="s">
        <v>5652</v>
      </c>
    </row>
    <row r="4396" spans="1:13">
      <c r="A4396" s="1">
        <v>12661</v>
      </c>
      <c r="B4396" s="1">
        <v>3978</v>
      </c>
      <c r="C4396" s="1" t="s">
        <v>5523</v>
      </c>
      <c r="D4396" s="1" t="s">
        <v>3466</v>
      </c>
      <c r="E4396" s="1" t="s">
        <v>513</v>
      </c>
      <c r="F4396" s="3" t="str">
        <f>LEFT(E4396, 4)</f>
        <v>3101</v>
      </c>
      <c r="G4396" s="1" t="s">
        <v>1211</v>
      </c>
      <c r="H4396" s="1" t="s">
        <v>5769</v>
      </c>
      <c r="I4396" s="1" t="s">
        <v>1212</v>
      </c>
      <c r="J4396" s="1" t="s">
        <v>50</v>
      </c>
      <c r="K4396" s="1" t="s">
        <v>555</v>
      </c>
      <c r="L4396" s="1" t="s">
        <v>556</v>
      </c>
      <c r="M4396" s="1" t="s">
        <v>5652</v>
      </c>
    </row>
    <row r="4397" spans="1:13">
      <c r="A4397" s="1">
        <v>12661</v>
      </c>
      <c r="B4397" s="1">
        <v>3978</v>
      </c>
      <c r="C4397" s="1" t="s">
        <v>5523</v>
      </c>
      <c r="D4397" s="1" t="s">
        <v>3466</v>
      </c>
      <c r="E4397" s="1" t="s">
        <v>168</v>
      </c>
      <c r="F4397" s="3" t="str">
        <f>LEFT(E4397, 4)</f>
        <v>3102</v>
      </c>
      <c r="G4397" s="1" t="s">
        <v>5653</v>
      </c>
      <c r="H4397" s="1" t="s">
        <v>5756</v>
      </c>
      <c r="I4397" s="1" t="s">
        <v>5654</v>
      </c>
      <c r="J4397" s="1" t="s">
        <v>50</v>
      </c>
      <c r="K4397" s="1" t="s">
        <v>208</v>
      </c>
      <c r="L4397" s="1" t="s">
        <v>209</v>
      </c>
      <c r="M4397" s="1" t="s">
        <v>5652</v>
      </c>
    </row>
    <row r="4398" spans="1:13">
      <c r="A4398" s="1">
        <v>12661</v>
      </c>
      <c r="B4398" s="1">
        <v>3978</v>
      </c>
      <c r="C4398" s="1" t="s">
        <v>5523</v>
      </c>
      <c r="D4398" s="1" t="s">
        <v>3466</v>
      </c>
      <c r="E4398" s="1" t="s">
        <v>59</v>
      </c>
      <c r="F4398" s="3" t="str">
        <f>LEFT(E4398, 4)</f>
        <v>3202</v>
      </c>
      <c r="G4398" s="1" t="s">
        <v>5655</v>
      </c>
      <c r="H4398" s="1" t="s">
        <v>5748</v>
      </c>
      <c r="I4398" s="1" t="s">
        <v>5656</v>
      </c>
      <c r="J4398" s="1" t="s">
        <v>50</v>
      </c>
      <c r="K4398" s="1" t="s">
        <v>63</v>
      </c>
      <c r="L4398" s="1" t="s">
        <v>81</v>
      </c>
      <c r="M4398" s="1" t="s">
        <v>5652</v>
      </c>
    </row>
    <row r="4399" spans="1:13">
      <c r="A4399" s="1">
        <v>12661</v>
      </c>
      <c r="B4399" s="1">
        <v>3978</v>
      </c>
      <c r="C4399" s="1" t="s">
        <v>5523</v>
      </c>
      <c r="D4399" s="1" t="s">
        <v>3466</v>
      </c>
      <c r="E4399" s="1" t="s">
        <v>59</v>
      </c>
      <c r="F4399" s="3" t="str">
        <f>LEFT(E4399, 4)</f>
        <v>3202</v>
      </c>
      <c r="G4399" s="1" t="s">
        <v>5657</v>
      </c>
      <c r="H4399" s="1" t="s">
        <v>5748</v>
      </c>
      <c r="I4399" s="1" t="s">
        <v>5658</v>
      </c>
      <c r="J4399" s="1" t="s">
        <v>62</v>
      </c>
      <c r="K4399" s="1" t="s">
        <v>575</v>
      </c>
      <c r="L4399" s="1" t="s">
        <v>204</v>
      </c>
      <c r="M4399" s="1" t="s">
        <v>5652</v>
      </c>
    </row>
    <row r="4400" spans="1:13">
      <c r="A4400" s="1">
        <v>12661</v>
      </c>
      <c r="B4400" s="1">
        <v>3978</v>
      </c>
      <c r="C4400" s="1" t="s">
        <v>5523</v>
      </c>
      <c r="D4400" s="1" t="s">
        <v>3466</v>
      </c>
      <c r="E4400" s="1" t="s">
        <v>127</v>
      </c>
      <c r="F4400" s="3" t="str">
        <f>LEFT(E4400, 4)</f>
        <v>4201</v>
      </c>
      <c r="G4400" s="1" t="s">
        <v>5659</v>
      </c>
      <c r="H4400" s="1" t="s">
        <v>5758</v>
      </c>
      <c r="I4400" s="1" t="s">
        <v>5660</v>
      </c>
      <c r="J4400" s="1" t="s">
        <v>50</v>
      </c>
      <c r="K4400" s="1" t="s">
        <v>555</v>
      </c>
      <c r="L4400" s="1" t="s">
        <v>556</v>
      </c>
      <c r="M4400" s="1" t="s">
        <v>5652</v>
      </c>
    </row>
    <row r="4401" spans="1:13">
      <c r="A4401" s="1">
        <v>12661</v>
      </c>
      <c r="B4401" s="1">
        <v>3978</v>
      </c>
      <c r="C4401" s="1" t="s">
        <v>5523</v>
      </c>
      <c r="D4401" s="1" t="s">
        <v>3466</v>
      </c>
      <c r="E4401" s="1" t="s">
        <v>3805</v>
      </c>
      <c r="F4401" s="3" t="str">
        <f>LEFT(E4401, 4)</f>
        <v>4205</v>
      </c>
      <c r="G4401" s="1" t="s">
        <v>5661</v>
      </c>
      <c r="H4401" s="1" t="s">
        <v>5758</v>
      </c>
      <c r="I4401" s="1" t="s">
        <v>5662</v>
      </c>
      <c r="J4401" s="1" t="s">
        <v>50</v>
      </c>
      <c r="K4401" s="1" t="s">
        <v>303</v>
      </c>
      <c r="L4401" s="1" t="s">
        <v>304</v>
      </c>
      <c r="M4401" s="1" t="s">
        <v>5652</v>
      </c>
    </row>
    <row r="4402" spans="1:13">
      <c r="A4402" s="1">
        <v>12661</v>
      </c>
      <c r="B4402" s="1">
        <v>3978</v>
      </c>
      <c r="C4402" s="1" t="s">
        <v>5523</v>
      </c>
      <c r="D4402" s="1" t="s">
        <v>3466</v>
      </c>
      <c r="E4402" s="1" t="s">
        <v>297</v>
      </c>
      <c r="F4402" s="3" t="str">
        <f>LEFT(E4402, 4)</f>
        <v>4205</v>
      </c>
      <c r="G4402" s="1" t="s">
        <v>298</v>
      </c>
      <c r="H4402" s="1" t="s">
        <v>5758</v>
      </c>
      <c r="I4402" s="1" t="s">
        <v>299</v>
      </c>
      <c r="J4402" s="1" t="s">
        <v>62</v>
      </c>
      <c r="K4402" s="1" t="s">
        <v>51</v>
      </c>
      <c r="L4402" s="1" t="s">
        <v>300</v>
      </c>
      <c r="M4402" s="1" t="s">
        <v>5652</v>
      </c>
    </row>
    <row r="4403" spans="1:13">
      <c r="A4403" s="1">
        <v>12453</v>
      </c>
      <c r="B4403" s="1">
        <v>4211</v>
      </c>
      <c r="C4403" s="1" t="s">
        <v>5523</v>
      </c>
      <c r="D4403" s="1" t="s">
        <v>2835</v>
      </c>
      <c r="E4403" s="1" t="s">
        <v>65</v>
      </c>
      <c r="F4403" s="3" t="str">
        <f>LEFT(E4403, 4)</f>
        <v>5301</v>
      </c>
      <c r="G4403" s="1" t="s">
        <v>1139</v>
      </c>
      <c r="H4403" s="1" t="s">
        <v>5771</v>
      </c>
      <c r="I4403" s="1" t="s">
        <v>1140</v>
      </c>
      <c r="J4403" s="1" t="s">
        <v>50</v>
      </c>
      <c r="K4403" s="1" t="s">
        <v>5603</v>
      </c>
      <c r="L4403" s="1" t="s">
        <v>5604</v>
      </c>
      <c r="M4403" s="1" t="s">
        <v>5586</v>
      </c>
    </row>
    <row r="4404" spans="1:13">
      <c r="A4404" s="1">
        <v>12662</v>
      </c>
      <c r="B4404" s="1">
        <v>3978</v>
      </c>
      <c r="C4404" s="1" t="s">
        <v>5523</v>
      </c>
      <c r="D4404" s="1" t="s">
        <v>5547</v>
      </c>
      <c r="E4404" s="1" t="s">
        <v>253</v>
      </c>
      <c r="F4404" s="3" t="str">
        <f>LEFT(E4404, 4)</f>
        <v>1104</v>
      </c>
      <c r="G4404" s="1" t="s">
        <v>5663</v>
      </c>
      <c r="H4404" t="s">
        <v>5737</v>
      </c>
      <c r="I4404" s="1" t="s">
        <v>5664</v>
      </c>
      <c r="J4404" s="1" t="s">
        <v>50</v>
      </c>
      <c r="K4404" s="1" t="s">
        <v>548</v>
      </c>
      <c r="L4404" s="1" t="s">
        <v>549</v>
      </c>
      <c r="M4404" s="1" t="s">
        <v>5665</v>
      </c>
    </row>
    <row r="4405" spans="1:13">
      <c r="A4405" s="1">
        <v>12662</v>
      </c>
      <c r="B4405" s="1">
        <v>3978</v>
      </c>
      <c r="C4405" s="1" t="s">
        <v>5523</v>
      </c>
      <c r="D4405" s="1" t="s">
        <v>5547</v>
      </c>
      <c r="E4405" s="1" t="s">
        <v>323</v>
      </c>
      <c r="F4405" s="3" t="str">
        <f>LEFT(E4405, 4)</f>
        <v>1202</v>
      </c>
      <c r="G4405" s="1" t="s">
        <v>3044</v>
      </c>
      <c r="H4405" s="1" t="s">
        <v>5739</v>
      </c>
      <c r="I4405" s="1" t="s">
        <v>3045</v>
      </c>
      <c r="J4405" s="1" t="s">
        <v>50</v>
      </c>
      <c r="K4405" s="1" t="s">
        <v>109</v>
      </c>
      <c r="L4405" s="1" t="s">
        <v>110</v>
      </c>
      <c r="M4405" s="1" t="s">
        <v>5665</v>
      </c>
    </row>
    <row r="4406" spans="1:13">
      <c r="A4406" s="1">
        <v>12662</v>
      </c>
      <c r="B4406" s="1">
        <v>3978</v>
      </c>
      <c r="C4406" s="1" t="s">
        <v>5523</v>
      </c>
      <c r="D4406" s="1" t="s">
        <v>5547</v>
      </c>
      <c r="E4406" s="1" t="s">
        <v>71</v>
      </c>
      <c r="F4406" s="3" t="str">
        <f>LEFT(E4406, 4)</f>
        <v>3106</v>
      </c>
      <c r="G4406" s="1" t="s">
        <v>4882</v>
      </c>
      <c r="H4406" s="1" t="s">
        <v>5773</v>
      </c>
      <c r="I4406" s="1" t="s">
        <v>4883</v>
      </c>
      <c r="J4406" s="1" t="s">
        <v>50</v>
      </c>
      <c r="K4406" s="1" t="s">
        <v>486</v>
      </c>
      <c r="L4406" s="1" t="s">
        <v>487</v>
      </c>
      <c r="M4406" s="1" t="s">
        <v>5665</v>
      </c>
    </row>
    <row r="4407" spans="1:13">
      <c r="A4407" s="1">
        <v>12662</v>
      </c>
      <c r="B4407" s="1">
        <v>3978</v>
      </c>
      <c r="C4407" s="1" t="s">
        <v>5523</v>
      </c>
      <c r="D4407" s="1" t="s">
        <v>5547</v>
      </c>
      <c r="E4407" s="1" t="s">
        <v>71</v>
      </c>
      <c r="F4407" s="3" t="str">
        <f>LEFT(E4407, 4)</f>
        <v>3106</v>
      </c>
      <c r="G4407" s="1" t="s">
        <v>4882</v>
      </c>
      <c r="H4407" s="1" t="s">
        <v>5773</v>
      </c>
      <c r="I4407" s="1" t="s">
        <v>4883</v>
      </c>
      <c r="J4407" s="1" t="s">
        <v>50</v>
      </c>
      <c r="K4407" s="1" t="s">
        <v>486</v>
      </c>
      <c r="L4407" s="1" t="s">
        <v>487</v>
      </c>
      <c r="M4407" s="1" t="s">
        <v>5665</v>
      </c>
    </row>
    <row r="4408" spans="1:13">
      <c r="A4408" s="1">
        <v>12662</v>
      </c>
      <c r="B4408" s="1">
        <v>3978</v>
      </c>
      <c r="C4408" s="1" t="s">
        <v>5523</v>
      </c>
      <c r="D4408" s="1" t="s">
        <v>5547</v>
      </c>
      <c r="E4408" s="1" t="s">
        <v>474</v>
      </c>
      <c r="F4408" s="3" t="str">
        <f>LEFT(E4408, 4)</f>
        <v>4102</v>
      </c>
      <c r="G4408" s="1" t="s">
        <v>5121</v>
      </c>
      <c r="H4408" s="1" t="s">
        <v>5750</v>
      </c>
      <c r="I4408" s="1" t="s">
        <v>5122</v>
      </c>
      <c r="J4408" s="1" t="s">
        <v>50</v>
      </c>
      <c r="K4408" s="1" t="s">
        <v>303</v>
      </c>
      <c r="L4408" s="1" t="s">
        <v>304</v>
      </c>
      <c r="M4408" s="1" t="s">
        <v>5665</v>
      </c>
    </row>
    <row r="4409" spans="1:13">
      <c r="A4409" s="1">
        <v>12662</v>
      </c>
      <c r="B4409" s="1">
        <v>3978</v>
      </c>
      <c r="C4409" s="1" t="s">
        <v>5523</v>
      </c>
      <c r="D4409" s="1" t="s">
        <v>5547</v>
      </c>
      <c r="E4409" s="1" t="s">
        <v>297</v>
      </c>
      <c r="F4409" s="3" t="str">
        <f>LEFT(E4409, 4)</f>
        <v>4205</v>
      </c>
      <c r="G4409" s="1" t="s">
        <v>5666</v>
      </c>
      <c r="H4409" s="1" t="s">
        <v>5758</v>
      </c>
      <c r="I4409" s="1" t="s">
        <v>5667</v>
      </c>
      <c r="J4409" s="1" t="s">
        <v>50</v>
      </c>
      <c r="K4409" s="1" t="s">
        <v>51</v>
      </c>
      <c r="L4409" s="1" t="s">
        <v>52</v>
      </c>
      <c r="M4409" s="1" t="s">
        <v>5665</v>
      </c>
    </row>
    <row r="4410" spans="1:13">
      <c r="A4410" s="1">
        <v>12453</v>
      </c>
      <c r="B4410" s="1">
        <v>4211</v>
      </c>
      <c r="C4410" s="1" t="s">
        <v>5523</v>
      </c>
      <c r="D4410" s="1" t="s">
        <v>2835</v>
      </c>
      <c r="E4410" s="1" t="s">
        <v>65</v>
      </c>
      <c r="F4410" s="3" t="str">
        <f>LEFT(E4410, 4)</f>
        <v>5301</v>
      </c>
      <c r="G4410" s="1" t="s">
        <v>886</v>
      </c>
      <c r="H4410" s="1" t="s">
        <v>5771</v>
      </c>
      <c r="I4410" s="1" t="s">
        <v>887</v>
      </c>
      <c r="J4410" s="1" t="s">
        <v>50</v>
      </c>
      <c r="K4410" s="1" t="s">
        <v>4224</v>
      </c>
      <c r="L4410" s="1" t="s">
        <v>3325</v>
      </c>
      <c r="M4410" s="1" t="s">
        <v>5586</v>
      </c>
    </row>
    <row r="4411" spans="1:13">
      <c r="A4411" s="1">
        <v>12676</v>
      </c>
      <c r="B4411" s="1">
        <v>4200</v>
      </c>
      <c r="C4411" s="1" t="s">
        <v>5523</v>
      </c>
      <c r="D4411" s="1" t="s">
        <v>2466</v>
      </c>
      <c r="E4411" s="1" t="s">
        <v>1230</v>
      </c>
      <c r="F4411" s="3" t="str">
        <f>LEFT(E4411, 4)</f>
        <v>3105</v>
      </c>
      <c r="G4411" s="1" t="s">
        <v>5668</v>
      </c>
      <c r="H4411" s="1" t="s">
        <v>5756</v>
      </c>
      <c r="I4411" s="1" t="s">
        <v>5669</v>
      </c>
      <c r="J4411" s="1" t="s">
        <v>50</v>
      </c>
      <c r="K4411" s="1" t="s">
        <v>351</v>
      </c>
      <c r="L4411" s="1" t="s">
        <v>352</v>
      </c>
      <c r="M4411" s="1" t="s">
        <v>1467</v>
      </c>
    </row>
    <row r="4412" spans="1:13">
      <c r="A4412" s="1">
        <v>12454</v>
      </c>
      <c r="B4412" s="1">
        <v>4211</v>
      </c>
      <c r="C4412" s="1" t="s">
        <v>5523</v>
      </c>
      <c r="D4412" s="1" t="s">
        <v>5605</v>
      </c>
      <c r="E4412" s="1" t="s">
        <v>65</v>
      </c>
      <c r="F4412" s="3" t="str">
        <f>LEFT(E4412, 4)</f>
        <v>5301</v>
      </c>
      <c r="G4412" s="1" t="s">
        <v>886</v>
      </c>
      <c r="H4412" s="1" t="s">
        <v>5771</v>
      </c>
      <c r="I4412" s="1" t="s">
        <v>887</v>
      </c>
      <c r="J4412" s="1" t="s">
        <v>50</v>
      </c>
      <c r="K4412" s="1" t="s">
        <v>4224</v>
      </c>
      <c r="L4412" s="1" t="s">
        <v>3325</v>
      </c>
      <c r="M4412" s="1" t="s">
        <v>5608</v>
      </c>
    </row>
    <row r="4413" spans="1:13">
      <c r="A4413" s="1">
        <v>12739</v>
      </c>
      <c r="B4413" s="1">
        <v>4054</v>
      </c>
      <c r="C4413" s="1" t="s">
        <v>5523</v>
      </c>
      <c r="D4413" s="1" t="s">
        <v>5044</v>
      </c>
      <c r="E4413" s="1" t="s">
        <v>1197</v>
      </c>
      <c r="F4413" s="3" t="str">
        <f>LEFT(E4413, 4)</f>
        <v>1101</v>
      </c>
      <c r="G4413" s="1" t="s">
        <v>1198</v>
      </c>
      <c r="H4413" t="s">
        <v>5737</v>
      </c>
      <c r="I4413" s="1" t="s">
        <v>1199</v>
      </c>
      <c r="J4413" s="1" t="s">
        <v>50</v>
      </c>
      <c r="K4413" s="1" t="s">
        <v>2691</v>
      </c>
      <c r="L4413" s="1" t="s">
        <v>2692</v>
      </c>
      <c r="M4413" s="1" t="s">
        <v>5670</v>
      </c>
    </row>
    <row r="4414" spans="1:13">
      <c r="A4414" s="1">
        <v>12739</v>
      </c>
      <c r="B4414" s="1">
        <v>4054</v>
      </c>
      <c r="C4414" s="1" t="s">
        <v>5523</v>
      </c>
      <c r="D4414" s="1" t="s">
        <v>5044</v>
      </c>
      <c r="E4414" s="1" t="s">
        <v>323</v>
      </c>
      <c r="F4414" s="3" t="str">
        <f>LEFT(E4414, 4)</f>
        <v>1202</v>
      </c>
      <c r="G4414" s="1" t="s">
        <v>3044</v>
      </c>
      <c r="H4414" s="1" t="s">
        <v>5739</v>
      </c>
      <c r="I4414" s="1" t="s">
        <v>3045</v>
      </c>
      <c r="J4414" s="1" t="s">
        <v>50</v>
      </c>
      <c r="K4414" s="1" t="s">
        <v>369</v>
      </c>
      <c r="L4414" s="1" t="s">
        <v>370</v>
      </c>
      <c r="M4414" s="1" t="s">
        <v>5670</v>
      </c>
    </row>
    <row r="4415" spans="1:13">
      <c r="A4415" s="1">
        <v>12739</v>
      </c>
      <c r="B4415" s="1">
        <v>4054</v>
      </c>
      <c r="C4415" s="1" t="s">
        <v>5523</v>
      </c>
      <c r="D4415" s="1" t="s">
        <v>5044</v>
      </c>
      <c r="E4415" s="1" t="s">
        <v>398</v>
      </c>
      <c r="F4415" s="3" t="str">
        <f>LEFT(E4415, 4)</f>
        <v>2102</v>
      </c>
      <c r="G4415" s="1" t="s">
        <v>4713</v>
      </c>
      <c r="H4415" s="1" t="s">
        <v>5741</v>
      </c>
      <c r="I4415" s="1" t="s">
        <v>4714</v>
      </c>
      <c r="J4415" s="1" t="s">
        <v>50</v>
      </c>
      <c r="K4415" s="1" t="s">
        <v>1189</v>
      </c>
      <c r="L4415" s="1" t="s">
        <v>1190</v>
      </c>
      <c r="M4415" s="1" t="s">
        <v>5670</v>
      </c>
    </row>
    <row r="4416" spans="1:13">
      <c r="A4416" s="1">
        <v>12739</v>
      </c>
      <c r="B4416" s="1">
        <v>4054</v>
      </c>
      <c r="C4416" s="1" t="s">
        <v>5523</v>
      </c>
      <c r="D4416" s="1" t="s">
        <v>5044</v>
      </c>
      <c r="E4416" s="1" t="s">
        <v>427</v>
      </c>
      <c r="F4416" s="3" t="str">
        <f>LEFT(E4416, 4)</f>
        <v>2103</v>
      </c>
      <c r="G4416" s="1" t="s">
        <v>4014</v>
      </c>
      <c r="H4416" s="1" t="s">
        <v>5741</v>
      </c>
      <c r="I4416" s="1" t="s">
        <v>4015</v>
      </c>
      <c r="J4416" s="1" t="s">
        <v>50</v>
      </c>
      <c r="K4416" s="1" t="s">
        <v>260</v>
      </c>
      <c r="L4416" s="1" t="s">
        <v>261</v>
      </c>
      <c r="M4416" s="1" t="s">
        <v>5670</v>
      </c>
    </row>
    <row r="4417" spans="1:13">
      <c r="A4417" s="1">
        <v>12739</v>
      </c>
      <c r="B4417" s="1">
        <v>4054</v>
      </c>
      <c r="C4417" s="1" t="s">
        <v>5523</v>
      </c>
      <c r="D4417" s="1" t="s">
        <v>5044</v>
      </c>
      <c r="E4417" s="1" t="s">
        <v>379</v>
      </c>
      <c r="F4417" s="3" t="str">
        <f>LEFT(E4417, 4)</f>
        <v>2105</v>
      </c>
      <c r="G4417" s="1" t="s">
        <v>5625</v>
      </c>
      <c r="H4417" s="1" t="s">
        <v>5741</v>
      </c>
      <c r="I4417" s="1" t="s">
        <v>5626</v>
      </c>
      <c r="J4417" s="1" t="s">
        <v>50</v>
      </c>
      <c r="K4417" s="1" t="s">
        <v>719</v>
      </c>
      <c r="L4417" s="1" t="s">
        <v>720</v>
      </c>
      <c r="M4417" s="1" t="s">
        <v>5670</v>
      </c>
    </row>
    <row r="4418" spans="1:13">
      <c r="A4418" s="1">
        <v>12739</v>
      </c>
      <c r="B4418" s="1">
        <v>4054</v>
      </c>
      <c r="C4418" s="1" t="s">
        <v>5523</v>
      </c>
      <c r="D4418" s="1" t="s">
        <v>5044</v>
      </c>
      <c r="E4418" s="1" t="s">
        <v>379</v>
      </c>
      <c r="F4418" s="3" t="str">
        <f>LEFT(E4418, 4)</f>
        <v>2105</v>
      </c>
      <c r="G4418" s="1" t="s">
        <v>380</v>
      </c>
      <c r="H4418" s="1" t="s">
        <v>5741</v>
      </c>
      <c r="I4418" s="1" t="s">
        <v>381</v>
      </c>
      <c r="J4418" s="1" t="s">
        <v>50</v>
      </c>
      <c r="K4418" s="1" t="s">
        <v>401</v>
      </c>
      <c r="L4418" s="1" t="s">
        <v>402</v>
      </c>
      <c r="M4418" s="1" t="s">
        <v>5670</v>
      </c>
    </row>
    <row r="4419" spans="1:13">
      <c r="A4419" s="1">
        <v>12739</v>
      </c>
      <c r="B4419" s="1">
        <v>4054</v>
      </c>
      <c r="C4419" s="1" t="s">
        <v>5523</v>
      </c>
      <c r="D4419" s="1" t="s">
        <v>5044</v>
      </c>
      <c r="E4419" s="1" t="s">
        <v>1113</v>
      </c>
      <c r="F4419" s="3" t="str">
        <f>LEFT(E4419, 4)</f>
        <v>3103</v>
      </c>
      <c r="G4419" s="1" t="s">
        <v>5671</v>
      </c>
      <c r="H4419" s="1" t="s">
        <v>5773</v>
      </c>
      <c r="I4419" s="1" t="s">
        <v>5672</v>
      </c>
      <c r="J4419" s="1" t="s">
        <v>50</v>
      </c>
      <c r="K4419" s="1" t="s">
        <v>1014</v>
      </c>
      <c r="L4419" s="1" t="s">
        <v>1015</v>
      </c>
      <c r="M4419" s="1" t="s">
        <v>5670</v>
      </c>
    </row>
    <row r="4420" spans="1:13">
      <c r="A4420" s="1">
        <v>12739</v>
      </c>
      <c r="B4420" s="1">
        <v>4054</v>
      </c>
      <c r="C4420" s="1" t="s">
        <v>5523</v>
      </c>
      <c r="D4420" s="1" t="s">
        <v>5044</v>
      </c>
      <c r="E4420" s="1" t="s">
        <v>59</v>
      </c>
      <c r="F4420" s="3" t="str">
        <f>LEFT(E4420, 4)</f>
        <v>3202</v>
      </c>
      <c r="G4420" s="1" t="s">
        <v>5673</v>
      </c>
      <c r="H4420" s="1" t="s">
        <v>5748</v>
      </c>
      <c r="I4420" s="1" t="s">
        <v>5674</v>
      </c>
      <c r="J4420" s="1" t="s">
        <v>50</v>
      </c>
      <c r="K4420" s="1" t="s">
        <v>719</v>
      </c>
      <c r="L4420" s="1" t="s">
        <v>720</v>
      </c>
      <c r="M4420" s="1" t="s">
        <v>5670</v>
      </c>
    </row>
    <row r="4421" spans="1:13">
      <c r="A4421" s="1">
        <v>12739</v>
      </c>
      <c r="B4421" s="1">
        <v>4054</v>
      </c>
      <c r="C4421" s="1" t="s">
        <v>5523</v>
      </c>
      <c r="D4421" s="1" t="s">
        <v>5044</v>
      </c>
      <c r="E4421" s="1" t="s">
        <v>550</v>
      </c>
      <c r="F4421" s="3" t="str">
        <f>LEFT(E4421, 4)</f>
        <v>3205</v>
      </c>
      <c r="G4421" s="1" t="s">
        <v>5675</v>
      </c>
      <c r="H4421" s="1" t="s">
        <v>5748</v>
      </c>
      <c r="I4421" s="1" t="s">
        <v>5676</v>
      </c>
      <c r="J4421" s="1" t="s">
        <v>50</v>
      </c>
      <c r="K4421" s="1" t="s">
        <v>346</v>
      </c>
      <c r="L4421" s="1" t="s">
        <v>347</v>
      </c>
      <c r="M4421" s="1" t="s">
        <v>5670</v>
      </c>
    </row>
    <row r="4422" spans="1:13">
      <c r="A4422" s="1">
        <v>12455</v>
      </c>
      <c r="B4422" s="1">
        <v>4211</v>
      </c>
      <c r="C4422" s="1" t="s">
        <v>5523</v>
      </c>
      <c r="D4422" s="1" t="s">
        <v>3842</v>
      </c>
      <c r="E4422" s="1" t="s">
        <v>65</v>
      </c>
      <c r="F4422" s="3" t="str">
        <f>LEFT(E4422, 4)</f>
        <v>5301</v>
      </c>
      <c r="G4422" s="1" t="s">
        <v>1139</v>
      </c>
      <c r="H4422" s="1" t="s">
        <v>5771</v>
      </c>
      <c r="I4422" s="1" t="s">
        <v>1140</v>
      </c>
      <c r="J4422" s="1" t="s">
        <v>50</v>
      </c>
      <c r="K4422" s="1" t="s">
        <v>5603</v>
      </c>
      <c r="L4422" s="1" t="s">
        <v>5604</v>
      </c>
      <c r="M4422" s="1" t="s">
        <v>5616</v>
      </c>
    </row>
    <row r="4423" spans="1:13">
      <c r="A4423" s="1">
        <v>12745</v>
      </c>
      <c r="B4423" s="1">
        <v>4180</v>
      </c>
      <c r="C4423" s="1" t="s">
        <v>5523</v>
      </c>
      <c r="D4423" s="1" t="s">
        <v>5547</v>
      </c>
      <c r="E4423" s="1" t="s">
        <v>513</v>
      </c>
      <c r="F4423" s="3" t="str">
        <f>LEFT(E4423, 4)</f>
        <v>3101</v>
      </c>
      <c r="G4423" s="1" t="s">
        <v>3859</v>
      </c>
      <c r="H4423" s="1" t="s">
        <v>5769</v>
      </c>
      <c r="I4423" s="1" t="s">
        <v>3860</v>
      </c>
      <c r="J4423" s="1" t="s">
        <v>50</v>
      </c>
      <c r="K4423" s="1" t="s">
        <v>3540</v>
      </c>
      <c r="L4423" s="1" t="s">
        <v>2190</v>
      </c>
      <c r="M4423" s="1" t="s">
        <v>5677</v>
      </c>
    </row>
    <row r="4424" spans="1:13">
      <c r="A4424" s="1">
        <v>12456</v>
      </c>
      <c r="B4424" s="1">
        <v>4211</v>
      </c>
      <c r="C4424" s="1" t="s">
        <v>5523</v>
      </c>
      <c r="D4424" s="1" t="s">
        <v>3842</v>
      </c>
      <c r="E4424" s="1" t="s">
        <v>65</v>
      </c>
      <c r="F4424" s="3" t="str">
        <f>LEFT(E4424, 4)</f>
        <v>5301</v>
      </c>
      <c r="G4424" s="1" t="s">
        <v>1139</v>
      </c>
      <c r="H4424" s="1" t="s">
        <v>5771</v>
      </c>
      <c r="I4424" s="1" t="s">
        <v>1140</v>
      </c>
      <c r="J4424" s="1" t="s">
        <v>50</v>
      </c>
      <c r="K4424" s="1" t="s">
        <v>5603</v>
      </c>
      <c r="L4424" s="1" t="s">
        <v>5604</v>
      </c>
      <c r="M4424" s="1" t="s">
        <v>5641</v>
      </c>
    </row>
    <row r="4425" spans="1:13">
      <c r="A4425" s="1">
        <v>12746</v>
      </c>
      <c r="B4425" s="1">
        <v>4180</v>
      </c>
      <c r="C4425" s="1" t="s">
        <v>5523</v>
      </c>
      <c r="D4425" s="1" t="s">
        <v>5678</v>
      </c>
      <c r="E4425" s="1" t="s">
        <v>54</v>
      </c>
      <c r="F4425" s="3" t="str">
        <f>LEFT(E4425, 4)</f>
        <v>3110</v>
      </c>
      <c r="G4425" s="1" t="s">
        <v>1163</v>
      </c>
      <c r="H4425" s="1" t="s">
        <v>5773</v>
      </c>
      <c r="I4425" s="1" t="s">
        <v>1164</v>
      </c>
      <c r="J4425" s="1" t="s">
        <v>50</v>
      </c>
      <c r="K4425" s="1" t="s">
        <v>219</v>
      </c>
      <c r="L4425" s="1" t="s">
        <v>220</v>
      </c>
      <c r="M4425" s="1" t="s">
        <v>4146</v>
      </c>
    </row>
    <row r="4426" spans="1:13">
      <c r="A4426" s="1">
        <v>12746</v>
      </c>
      <c r="B4426" s="1">
        <v>4180</v>
      </c>
      <c r="C4426" s="1" t="s">
        <v>5523</v>
      </c>
      <c r="D4426" s="1" t="s">
        <v>5678</v>
      </c>
      <c r="E4426" s="1" t="s">
        <v>59</v>
      </c>
      <c r="F4426" s="3" t="str">
        <f>LEFT(E4426, 4)</f>
        <v>3202</v>
      </c>
      <c r="G4426" s="1" t="s">
        <v>5679</v>
      </c>
      <c r="H4426" s="1" t="s">
        <v>5748</v>
      </c>
      <c r="I4426" s="1" t="s">
        <v>5680</v>
      </c>
      <c r="J4426" s="1" t="s">
        <v>50</v>
      </c>
      <c r="K4426" s="1" t="s">
        <v>986</v>
      </c>
      <c r="L4426" s="1" t="s">
        <v>987</v>
      </c>
      <c r="M4426" s="1" t="s">
        <v>4146</v>
      </c>
    </row>
    <row r="4427" spans="1:13">
      <c r="A4427" s="1">
        <v>12746</v>
      </c>
      <c r="B4427" s="1">
        <v>4180</v>
      </c>
      <c r="C4427" s="1" t="s">
        <v>5523</v>
      </c>
      <c r="D4427" s="1" t="s">
        <v>5678</v>
      </c>
      <c r="E4427" s="1" t="s">
        <v>1634</v>
      </c>
      <c r="F4427" s="3" t="str">
        <f>LEFT(E4427, 4)</f>
        <v>4102</v>
      </c>
      <c r="G4427" s="1" t="s">
        <v>4093</v>
      </c>
      <c r="H4427" s="1" t="s">
        <v>5750</v>
      </c>
      <c r="I4427" s="1" t="s">
        <v>4094</v>
      </c>
      <c r="J4427" s="1" t="s">
        <v>50</v>
      </c>
      <c r="K4427" s="1" t="s">
        <v>208</v>
      </c>
      <c r="L4427" s="1" t="s">
        <v>209</v>
      </c>
      <c r="M4427" s="1" t="s">
        <v>4146</v>
      </c>
    </row>
    <row r="4428" spans="1:13">
      <c r="A4428" s="1">
        <v>12746</v>
      </c>
      <c r="B4428" s="1">
        <v>4180</v>
      </c>
      <c r="C4428" s="1" t="s">
        <v>5523</v>
      </c>
      <c r="D4428" s="1" t="s">
        <v>5678</v>
      </c>
      <c r="E4428" s="1" t="s">
        <v>3380</v>
      </c>
      <c r="F4428" s="3" t="str">
        <f>LEFT(E4428, 4)</f>
        <v>4106</v>
      </c>
      <c r="G4428" s="1" t="s">
        <v>5681</v>
      </c>
      <c r="H4428" s="1" t="s">
        <v>5754</v>
      </c>
      <c r="I4428" s="1" t="s">
        <v>5682</v>
      </c>
      <c r="J4428" s="1" t="s">
        <v>50</v>
      </c>
      <c r="K4428" s="1" t="s">
        <v>964</v>
      </c>
      <c r="L4428" s="1" t="s">
        <v>965</v>
      </c>
      <c r="M4428" s="1" t="s">
        <v>4146</v>
      </c>
    </row>
    <row r="4429" spans="1:13">
      <c r="A4429" s="1">
        <v>12746</v>
      </c>
      <c r="B4429" s="1">
        <v>4180</v>
      </c>
      <c r="C4429" s="1" t="s">
        <v>5523</v>
      </c>
      <c r="D4429" s="1" t="s">
        <v>5678</v>
      </c>
      <c r="E4429" s="1" t="s">
        <v>4553</v>
      </c>
      <c r="F4429" s="3" t="str">
        <f>LEFT(E4429, 4)</f>
        <v>4106</v>
      </c>
      <c r="G4429" s="1" t="s">
        <v>5214</v>
      </c>
      <c r="H4429" s="1" t="s">
        <v>5754</v>
      </c>
      <c r="I4429" s="1" t="s">
        <v>5215</v>
      </c>
      <c r="J4429" s="1" t="s">
        <v>50</v>
      </c>
      <c r="K4429" s="1" t="s">
        <v>986</v>
      </c>
      <c r="L4429" s="1" t="s">
        <v>987</v>
      </c>
      <c r="M4429" s="1" t="s">
        <v>4146</v>
      </c>
    </row>
    <row r="4430" spans="1:13">
      <c r="A4430" s="1">
        <v>12746</v>
      </c>
      <c r="B4430" s="1">
        <v>4180</v>
      </c>
      <c r="C4430" s="1" t="s">
        <v>5523</v>
      </c>
      <c r="D4430" s="1" t="s">
        <v>5678</v>
      </c>
      <c r="E4430" s="1" t="s">
        <v>4553</v>
      </c>
      <c r="F4430" s="3" t="str">
        <f>LEFT(E4430, 4)</f>
        <v>4106</v>
      </c>
      <c r="G4430" s="1" t="s">
        <v>5683</v>
      </c>
      <c r="H4430" s="1" t="s">
        <v>5754</v>
      </c>
      <c r="I4430" s="1" t="s">
        <v>5684</v>
      </c>
      <c r="J4430" s="1" t="s">
        <v>50</v>
      </c>
      <c r="K4430" s="1" t="s">
        <v>986</v>
      </c>
      <c r="L4430" s="1" t="s">
        <v>987</v>
      </c>
      <c r="M4430" s="1" t="s">
        <v>4146</v>
      </c>
    </row>
    <row r="4431" spans="1:13">
      <c r="A4431" s="1">
        <v>12746</v>
      </c>
      <c r="B4431" s="1">
        <v>4180</v>
      </c>
      <c r="C4431" s="1" t="s">
        <v>5523</v>
      </c>
      <c r="D4431" s="1" t="s">
        <v>5678</v>
      </c>
      <c r="E4431" s="1" t="s">
        <v>127</v>
      </c>
      <c r="F4431" s="3" t="str">
        <f>LEFT(E4431, 4)</f>
        <v>4201</v>
      </c>
      <c r="G4431" s="1" t="s">
        <v>193</v>
      </c>
      <c r="H4431" s="1" t="s">
        <v>5758</v>
      </c>
      <c r="I4431" s="1" t="s">
        <v>194</v>
      </c>
      <c r="J4431" s="1" t="s">
        <v>50</v>
      </c>
      <c r="K4431" s="1" t="s">
        <v>195</v>
      </c>
      <c r="L4431" s="1" t="s">
        <v>196</v>
      </c>
      <c r="M4431" s="1" t="s">
        <v>4146</v>
      </c>
    </row>
    <row r="4432" spans="1:13">
      <c r="A4432" s="1">
        <v>12746</v>
      </c>
      <c r="B4432" s="1">
        <v>4180</v>
      </c>
      <c r="C4432" s="1" t="s">
        <v>5523</v>
      </c>
      <c r="D4432" s="1" t="s">
        <v>5678</v>
      </c>
      <c r="E4432" s="1" t="s">
        <v>305</v>
      </c>
      <c r="F4432" s="3" t="str">
        <f>LEFT(E4432, 4)</f>
        <v>5109</v>
      </c>
      <c r="G4432" s="1" t="s">
        <v>306</v>
      </c>
      <c r="H4432" s="1" t="s">
        <v>5763</v>
      </c>
      <c r="I4432" s="1" t="s">
        <v>307</v>
      </c>
      <c r="J4432" s="1" t="s">
        <v>50</v>
      </c>
      <c r="K4432" s="1" t="s">
        <v>308</v>
      </c>
      <c r="L4432" s="1" t="s">
        <v>62</v>
      </c>
      <c r="M4432" s="1" t="s">
        <v>4146</v>
      </c>
    </row>
    <row r="4433" spans="1:13">
      <c r="A4433" s="1">
        <v>12456</v>
      </c>
      <c r="B4433" s="1">
        <v>4211</v>
      </c>
      <c r="C4433" s="1" t="s">
        <v>5523</v>
      </c>
      <c r="D4433" s="1" t="s">
        <v>3842</v>
      </c>
      <c r="E4433" s="1" t="s">
        <v>65</v>
      </c>
      <c r="F4433" s="3" t="str">
        <f>LEFT(E4433, 4)</f>
        <v>5301</v>
      </c>
      <c r="G4433" s="1" t="s">
        <v>1222</v>
      </c>
      <c r="H4433" s="1" t="s">
        <v>5771</v>
      </c>
      <c r="I4433" s="1" t="s">
        <v>1223</v>
      </c>
      <c r="J4433" s="1" t="s">
        <v>50</v>
      </c>
      <c r="K4433" s="1" t="s">
        <v>5643</v>
      </c>
      <c r="L4433" s="1" t="s">
        <v>3341</v>
      </c>
      <c r="M4433" s="1" t="s">
        <v>5641</v>
      </c>
    </row>
    <row r="4434" spans="1:13">
      <c r="A4434" s="1">
        <v>12750</v>
      </c>
      <c r="B4434" s="1">
        <v>4228</v>
      </c>
      <c r="C4434" s="1" t="s">
        <v>5523</v>
      </c>
      <c r="D4434" s="1" t="s">
        <v>5685</v>
      </c>
      <c r="E4434" s="1" t="s">
        <v>677</v>
      </c>
      <c r="F4434" s="3" t="str">
        <f>LEFT(E4434, 4)</f>
        <v>4101</v>
      </c>
      <c r="G4434" s="1" t="s">
        <v>678</v>
      </c>
      <c r="H4434" s="1" t="s">
        <v>5750</v>
      </c>
      <c r="I4434" s="1" t="s">
        <v>679</v>
      </c>
      <c r="J4434" s="1" t="s">
        <v>50</v>
      </c>
      <c r="K4434" s="1" t="s">
        <v>827</v>
      </c>
      <c r="L4434" s="1" t="s">
        <v>828</v>
      </c>
      <c r="M4434" s="1" t="s">
        <v>2362</v>
      </c>
    </row>
    <row r="4435" spans="1:13">
      <c r="A4435" s="1">
        <v>12750</v>
      </c>
      <c r="B4435" s="1">
        <v>4228</v>
      </c>
      <c r="C4435" s="1" t="s">
        <v>5523</v>
      </c>
      <c r="D4435" s="1" t="s">
        <v>5685</v>
      </c>
      <c r="E4435" s="1" t="s">
        <v>65</v>
      </c>
      <c r="F4435" s="3" t="str">
        <f>LEFT(E4435, 4)</f>
        <v>5301</v>
      </c>
      <c r="G4435" s="1" t="s">
        <v>2631</v>
      </c>
      <c r="H4435" s="1" t="s">
        <v>5771</v>
      </c>
      <c r="I4435" s="1" t="s">
        <v>2632</v>
      </c>
      <c r="J4435" s="1" t="s">
        <v>50</v>
      </c>
      <c r="K4435" s="1" t="s">
        <v>3116</v>
      </c>
      <c r="L4435" s="1" t="s">
        <v>3117</v>
      </c>
      <c r="M4435" s="1" t="s">
        <v>2362</v>
      </c>
    </row>
    <row r="4436" spans="1:13">
      <c r="A4436" s="1">
        <v>12769</v>
      </c>
      <c r="B4436" s="1">
        <v>4284</v>
      </c>
      <c r="C4436" s="1" t="s">
        <v>5686</v>
      </c>
      <c r="D4436" s="1" t="s">
        <v>4707</v>
      </c>
      <c r="E4436" s="1" t="s">
        <v>174</v>
      </c>
      <c r="F4436" s="3" t="str">
        <f>LEFT(E4436, 4)</f>
        <v>3102</v>
      </c>
      <c r="G4436" s="1" t="s">
        <v>175</v>
      </c>
      <c r="H4436" s="1" t="s">
        <v>5756</v>
      </c>
      <c r="I4436" s="1" t="s">
        <v>176</v>
      </c>
      <c r="J4436" s="1" t="s">
        <v>50</v>
      </c>
      <c r="K4436" s="1" t="s">
        <v>177</v>
      </c>
      <c r="L4436" s="1" t="s">
        <v>178</v>
      </c>
      <c r="M4436" s="1" t="s">
        <v>4006</v>
      </c>
    </row>
    <row r="4437" spans="1:13">
      <c r="A4437" s="1">
        <v>12769</v>
      </c>
      <c r="B4437" s="1">
        <v>4284</v>
      </c>
      <c r="C4437" s="1" t="s">
        <v>5686</v>
      </c>
      <c r="D4437" s="1" t="s">
        <v>4707</v>
      </c>
      <c r="E4437" s="1" t="s">
        <v>305</v>
      </c>
      <c r="F4437" s="3" t="str">
        <f>LEFT(E4437, 4)</f>
        <v>5109</v>
      </c>
      <c r="G4437" s="1" t="s">
        <v>306</v>
      </c>
      <c r="H4437" s="1" t="s">
        <v>5763</v>
      </c>
      <c r="I4437" s="1" t="s">
        <v>307</v>
      </c>
      <c r="J4437" s="1" t="s">
        <v>50</v>
      </c>
      <c r="K4437" s="1" t="s">
        <v>308</v>
      </c>
      <c r="L4437" s="1" t="s">
        <v>62</v>
      </c>
      <c r="M4437" s="1" t="s">
        <v>4006</v>
      </c>
    </row>
    <row r="4438" spans="1:13">
      <c r="A4438" s="1">
        <v>12953</v>
      </c>
      <c r="B4438" s="1">
        <v>4283</v>
      </c>
      <c r="C4438" s="1" t="s">
        <v>5686</v>
      </c>
      <c r="D4438" s="1" t="s">
        <v>5732</v>
      </c>
      <c r="E4438" s="1" t="s">
        <v>65</v>
      </c>
      <c r="F4438" s="3" t="str">
        <f>LEFT(E4438, 4)</f>
        <v>5301</v>
      </c>
      <c r="G4438" s="1" t="s">
        <v>1194</v>
      </c>
      <c r="H4438" s="1" t="s">
        <v>5771</v>
      </c>
      <c r="I4438" s="1" t="s">
        <v>1195</v>
      </c>
      <c r="J4438" s="1" t="s">
        <v>50</v>
      </c>
      <c r="K4438" s="1" t="s">
        <v>587</v>
      </c>
      <c r="L4438" s="1" t="s">
        <v>588</v>
      </c>
      <c r="M4438" s="1" t="s">
        <v>588</v>
      </c>
    </row>
    <row r="4439" spans="1:13">
      <c r="A4439" s="1">
        <v>12815</v>
      </c>
      <c r="B4439" s="1">
        <v>4303</v>
      </c>
      <c r="C4439" s="1" t="s">
        <v>5686</v>
      </c>
      <c r="D4439" s="1" t="s">
        <v>5687</v>
      </c>
      <c r="E4439" s="1" t="s">
        <v>124</v>
      </c>
      <c r="F4439" s="3" t="str">
        <f>LEFT(E4439, 4)</f>
        <v>4102</v>
      </c>
      <c r="G4439" s="1" t="s">
        <v>5688</v>
      </c>
      <c r="H4439" s="1" t="s">
        <v>5750</v>
      </c>
      <c r="I4439" s="1" t="s">
        <v>5689</v>
      </c>
      <c r="J4439" s="1" t="s">
        <v>50</v>
      </c>
      <c r="K4439" s="1" t="s">
        <v>247</v>
      </c>
      <c r="L4439" s="1" t="s">
        <v>248</v>
      </c>
      <c r="M4439" s="1" t="s">
        <v>5690</v>
      </c>
    </row>
    <row r="4440" spans="1:13">
      <c r="A4440" s="1">
        <v>12815</v>
      </c>
      <c r="B4440" s="1">
        <v>4303</v>
      </c>
      <c r="C4440" s="1" t="s">
        <v>5686</v>
      </c>
      <c r="D4440" s="1" t="s">
        <v>5687</v>
      </c>
      <c r="E4440" s="1" t="s">
        <v>124</v>
      </c>
      <c r="F4440" s="3" t="str">
        <f>LEFT(E4440, 4)</f>
        <v>4102</v>
      </c>
      <c r="G4440" s="1" t="s">
        <v>125</v>
      </c>
      <c r="H4440" s="1" t="s">
        <v>5750</v>
      </c>
      <c r="I4440" s="1" t="s">
        <v>126</v>
      </c>
      <c r="J4440" s="1" t="s">
        <v>50</v>
      </c>
      <c r="K4440" s="1" t="s">
        <v>356</v>
      </c>
      <c r="L4440" s="1" t="s">
        <v>357</v>
      </c>
      <c r="M4440" s="1" t="s">
        <v>5690</v>
      </c>
    </row>
    <row r="4441" spans="1:13">
      <c r="A4441" s="1">
        <v>12815</v>
      </c>
      <c r="B4441" s="1">
        <v>4303</v>
      </c>
      <c r="C4441" s="1" t="s">
        <v>5686</v>
      </c>
      <c r="D4441" s="1" t="s">
        <v>5687</v>
      </c>
      <c r="E4441" s="1" t="s">
        <v>557</v>
      </c>
      <c r="F4441" s="3" t="str">
        <f>LEFT(E4441, 4)</f>
        <v>4104</v>
      </c>
      <c r="G4441" s="1" t="s">
        <v>5691</v>
      </c>
      <c r="H4441" s="1" t="s">
        <v>5752</v>
      </c>
      <c r="I4441" s="1" t="s">
        <v>5692</v>
      </c>
      <c r="J4441" s="1" t="s">
        <v>50</v>
      </c>
      <c r="K4441" s="1" t="s">
        <v>2179</v>
      </c>
      <c r="L4441" s="1" t="s">
        <v>2180</v>
      </c>
      <c r="M4441" s="1" t="s">
        <v>5690</v>
      </c>
    </row>
    <row r="4442" spans="1:13">
      <c r="A4442" s="1">
        <v>12815</v>
      </c>
      <c r="B4442" s="1">
        <v>4303</v>
      </c>
      <c r="C4442" s="1" t="s">
        <v>5686</v>
      </c>
      <c r="D4442" s="1" t="s">
        <v>5687</v>
      </c>
      <c r="E4442" s="1" t="s">
        <v>3634</v>
      </c>
      <c r="F4442" s="3" t="str">
        <f>LEFT(E4442, 4)</f>
        <v>4109</v>
      </c>
      <c r="G4442" s="1" t="s">
        <v>5693</v>
      </c>
      <c r="H4442" s="1" t="s">
        <v>5756</v>
      </c>
      <c r="I4442" s="1" t="s">
        <v>5694</v>
      </c>
      <c r="J4442" s="1" t="s">
        <v>50</v>
      </c>
      <c r="K4442" s="1" t="s">
        <v>774</v>
      </c>
      <c r="L4442" s="1" t="s">
        <v>775</v>
      </c>
      <c r="M4442" s="1" t="s">
        <v>5690</v>
      </c>
    </row>
    <row r="4443" spans="1:13">
      <c r="A4443" s="1">
        <v>12815</v>
      </c>
      <c r="B4443" s="1">
        <v>4303</v>
      </c>
      <c r="C4443" s="1" t="s">
        <v>5686</v>
      </c>
      <c r="D4443" s="1" t="s">
        <v>5687</v>
      </c>
      <c r="E4443" s="1" t="s">
        <v>3634</v>
      </c>
      <c r="F4443" s="3" t="str">
        <f>LEFT(E4443, 4)</f>
        <v>4109</v>
      </c>
      <c r="G4443" s="1" t="s">
        <v>5693</v>
      </c>
      <c r="H4443" s="1" t="s">
        <v>5756</v>
      </c>
      <c r="I4443" s="1" t="s">
        <v>5694</v>
      </c>
      <c r="J4443" s="1" t="s">
        <v>50</v>
      </c>
      <c r="K4443" s="1" t="s">
        <v>774</v>
      </c>
      <c r="L4443" s="1" t="s">
        <v>775</v>
      </c>
      <c r="M4443" s="1" t="s">
        <v>5690</v>
      </c>
    </row>
    <row r="4444" spans="1:13">
      <c r="A4444" s="1">
        <v>12815</v>
      </c>
      <c r="B4444" s="1">
        <v>4303</v>
      </c>
      <c r="C4444" s="1" t="s">
        <v>5686</v>
      </c>
      <c r="D4444" s="1" t="s">
        <v>5687</v>
      </c>
      <c r="E4444" s="1" t="s">
        <v>3634</v>
      </c>
      <c r="F4444" s="3" t="str">
        <f>LEFT(E4444, 4)</f>
        <v>4109</v>
      </c>
      <c r="G4444" s="1" t="s">
        <v>5693</v>
      </c>
      <c r="H4444" s="1" t="s">
        <v>5756</v>
      </c>
      <c r="I4444" s="1" t="s">
        <v>5694</v>
      </c>
      <c r="J4444" s="1" t="s">
        <v>466</v>
      </c>
      <c r="K4444" s="1" t="s">
        <v>774</v>
      </c>
      <c r="L4444" s="1" t="s">
        <v>5695</v>
      </c>
      <c r="M4444" s="1" t="s">
        <v>5690</v>
      </c>
    </row>
    <row r="4445" spans="1:13">
      <c r="A4445" s="1">
        <v>12769</v>
      </c>
      <c r="B4445" s="1">
        <v>4284</v>
      </c>
      <c r="C4445" s="1" t="s">
        <v>5686</v>
      </c>
      <c r="D4445" s="1" t="s">
        <v>4707</v>
      </c>
      <c r="E4445" s="1" t="s">
        <v>65</v>
      </c>
      <c r="F4445" s="3" t="str">
        <f>LEFT(E4445, 4)</f>
        <v>5301</v>
      </c>
      <c r="G4445" s="1" t="s">
        <v>1194</v>
      </c>
      <c r="H4445" s="1" t="s">
        <v>5771</v>
      </c>
      <c r="I4445" s="1" t="s">
        <v>1195</v>
      </c>
      <c r="J4445" s="1" t="s">
        <v>50</v>
      </c>
      <c r="K4445" s="1" t="s">
        <v>99</v>
      </c>
      <c r="L4445" s="1" t="s">
        <v>100</v>
      </c>
      <c r="M4445" s="1" t="s">
        <v>4006</v>
      </c>
    </row>
    <row r="4446" spans="1:13">
      <c r="A4446" s="1">
        <v>12816</v>
      </c>
      <c r="B4446" s="1">
        <v>4303</v>
      </c>
      <c r="C4446" s="1" t="s">
        <v>5686</v>
      </c>
      <c r="D4446" s="1" t="s">
        <v>3063</v>
      </c>
      <c r="E4446" s="1" t="s">
        <v>1647</v>
      </c>
      <c r="F4446" s="3" t="str">
        <f>LEFT(E4446, 4)</f>
        <v>1102</v>
      </c>
      <c r="G4446" s="1" t="s">
        <v>5696</v>
      </c>
      <c r="H4446" t="s">
        <v>5737</v>
      </c>
      <c r="I4446" s="1" t="s">
        <v>5697</v>
      </c>
      <c r="J4446" s="1" t="s">
        <v>50</v>
      </c>
      <c r="K4446" s="1" t="s">
        <v>247</v>
      </c>
      <c r="L4446" s="1" t="s">
        <v>248</v>
      </c>
      <c r="M4446" s="1" t="s">
        <v>2241</v>
      </c>
    </row>
    <row r="4447" spans="1:13">
      <c r="A4447" s="1">
        <v>12816</v>
      </c>
      <c r="B4447" s="1">
        <v>4303</v>
      </c>
      <c r="C4447" s="1" t="s">
        <v>5686</v>
      </c>
      <c r="D4447" s="1" t="s">
        <v>3063</v>
      </c>
      <c r="E4447" s="1" t="s">
        <v>137</v>
      </c>
      <c r="F4447" s="3" t="str">
        <f>LEFT(E4447, 4)</f>
        <v>1104</v>
      </c>
      <c r="G4447" s="1" t="s">
        <v>5698</v>
      </c>
      <c r="H4447" t="s">
        <v>5737</v>
      </c>
      <c r="I4447" s="1" t="s">
        <v>5699</v>
      </c>
      <c r="J4447" s="1" t="s">
        <v>50</v>
      </c>
      <c r="K4447" s="1" t="s">
        <v>638</v>
      </c>
      <c r="L4447" s="1" t="s">
        <v>639</v>
      </c>
      <c r="M4447" s="1" t="s">
        <v>2241</v>
      </c>
    </row>
    <row r="4448" spans="1:13">
      <c r="A4448" s="1">
        <v>12816</v>
      </c>
      <c r="B4448" s="1">
        <v>4303</v>
      </c>
      <c r="C4448" s="1" t="s">
        <v>5686</v>
      </c>
      <c r="D4448" s="1" t="s">
        <v>3063</v>
      </c>
      <c r="E4448" s="1" t="s">
        <v>3039</v>
      </c>
      <c r="F4448" s="3" t="str">
        <f>LEFT(E4448, 4)</f>
        <v>1105</v>
      </c>
      <c r="G4448" s="1" t="s">
        <v>5700</v>
      </c>
      <c r="H4448" t="s">
        <v>5737</v>
      </c>
      <c r="I4448" s="1" t="s">
        <v>5701</v>
      </c>
      <c r="J4448" s="1" t="s">
        <v>50</v>
      </c>
      <c r="K4448" s="1" t="s">
        <v>707</v>
      </c>
      <c r="L4448" s="1" t="s">
        <v>708</v>
      </c>
      <c r="M4448" s="1" t="s">
        <v>2241</v>
      </c>
    </row>
    <row r="4449" spans="1:13">
      <c r="A4449" s="1">
        <v>12816</v>
      </c>
      <c r="B4449" s="1">
        <v>4303</v>
      </c>
      <c r="C4449" s="1" t="s">
        <v>5686</v>
      </c>
      <c r="D4449" s="1" t="s">
        <v>3063</v>
      </c>
      <c r="E4449" s="1" t="s">
        <v>5702</v>
      </c>
      <c r="F4449" s="3" t="str">
        <f>LEFT(E4449, 4)</f>
        <v>1203</v>
      </c>
      <c r="G4449" s="1" t="s">
        <v>5703</v>
      </c>
      <c r="H4449" s="1" t="s">
        <v>5739</v>
      </c>
      <c r="I4449" s="1" t="s">
        <v>5704</v>
      </c>
      <c r="J4449" s="1" t="s">
        <v>50</v>
      </c>
      <c r="K4449" s="1" t="s">
        <v>707</v>
      </c>
      <c r="L4449" s="1" t="s">
        <v>708</v>
      </c>
      <c r="M4449" s="1" t="s">
        <v>2241</v>
      </c>
    </row>
    <row r="4450" spans="1:13">
      <c r="A4450" s="1">
        <v>12816</v>
      </c>
      <c r="B4450" s="1">
        <v>4303</v>
      </c>
      <c r="C4450" s="1" t="s">
        <v>5686</v>
      </c>
      <c r="D4450" s="1" t="s">
        <v>3063</v>
      </c>
      <c r="E4450" s="1" t="s">
        <v>5702</v>
      </c>
      <c r="F4450" s="3" t="str">
        <f>LEFT(E4450, 4)</f>
        <v>1203</v>
      </c>
      <c r="G4450" s="1" t="s">
        <v>5703</v>
      </c>
      <c r="H4450" s="1" t="s">
        <v>5739</v>
      </c>
      <c r="I4450" s="1" t="s">
        <v>5704</v>
      </c>
      <c r="J4450" s="1" t="s">
        <v>50</v>
      </c>
      <c r="K4450" s="1" t="s">
        <v>707</v>
      </c>
      <c r="L4450" s="1" t="s">
        <v>708</v>
      </c>
      <c r="M4450" s="1" t="s">
        <v>2241</v>
      </c>
    </row>
    <row r="4451" spans="1:13">
      <c r="A4451" s="1">
        <v>12816</v>
      </c>
      <c r="B4451" s="1">
        <v>4303</v>
      </c>
      <c r="C4451" s="1" t="s">
        <v>5686</v>
      </c>
      <c r="D4451" s="1" t="s">
        <v>3063</v>
      </c>
      <c r="E4451" s="1" t="s">
        <v>5702</v>
      </c>
      <c r="F4451" s="3" t="str">
        <f>LEFT(E4451, 4)</f>
        <v>1203</v>
      </c>
      <c r="G4451" s="1" t="s">
        <v>5703</v>
      </c>
      <c r="H4451" s="1" t="s">
        <v>5739</v>
      </c>
      <c r="I4451" s="1" t="s">
        <v>5704</v>
      </c>
      <c r="J4451" s="1" t="s">
        <v>466</v>
      </c>
      <c r="K4451" s="1" t="s">
        <v>707</v>
      </c>
      <c r="L4451" s="1" t="s">
        <v>5705</v>
      </c>
      <c r="M4451" s="1" t="s">
        <v>2241</v>
      </c>
    </row>
    <row r="4452" spans="1:13">
      <c r="A4452" s="1">
        <v>12816</v>
      </c>
      <c r="B4452" s="1">
        <v>4303</v>
      </c>
      <c r="C4452" s="1" t="s">
        <v>5686</v>
      </c>
      <c r="D4452" s="1" t="s">
        <v>3063</v>
      </c>
      <c r="E4452" s="1" t="s">
        <v>328</v>
      </c>
      <c r="F4452" s="3" t="str">
        <f>LEFT(E4452, 4)</f>
        <v>2101</v>
      </c>
      <c r="G4452" s="1" t="s">
        <v>1654</v>
      </c>
      <c r="H4452" s="1" t="s">
        <v>5741</v>
      </c>
      <c r="I4452" s="1" t="s">
        <v>1655</v>
      </c>
      <c r="J4452" s="1" t="s">
        <v>50</v>
      </c>
      <c r="K4452" s="1" t="s">
        <v>51</v>
      </c>
      <c r="L4452" s="1" t="s">
        <v>52</v>
      </c>
      <c r="M4452" s="1" t="s">
        <v>2241</v>
      </c>
    </row>
    <row r="4453" spans="1:13">
      <c r="A4453" s="1">
        <v>12816</v>
      </c>
      <c r="B4453" s="1">
        <v>4303</v>
      </c>
      <c r="C4453" s="1" t="s">
        <v>5686</v>
      </c>
      <c r="D4453" s="1" t="s">
        <v>3063</v>
      </c>
      <c r="E4453" s="1" t="s">
        <v>379</v>
      </c>
      <c r="F4453" s="3" t="str">
        <f>LEFT(E4453, 4)</f>
        <v>2105</v>
      </c>
      <c r="G4453" s="1" t="s">
        <v>4638</v>
      </c>
      <c r="H4453" s="1" t="s">
        <v>5741</v>
      </c>
      <c r="I4453" s="1" t="s">
        <v>4639</v>
      </c>
      <c r="J4453" s="1" t="s">
        <v>50</v>
      </c>
      <c r="K4453" s="1" t="s">
        <v>203</v>
      </c>
      <c r="L4453" s="1" t="s">
        <v>204</v>
      </c>
      <c r="M4453" s="1" t="s">
        <v>2241</v>
      </c>
    </row>
    <row r="4454" spans="1:13">
      <c r="A4454" s="1">
        <v>12816</v>
      </c>
      <c r="B4454" s="1">
        <v>4303</v>
      </c>
      <c r="C4454" s="1" t="s">
        <v>5686</v>
      </c>
      <c r="D4454" s="1" t="s">
        <v>3063</v>
      </c>
      <c r="E4454" s="1" t="s">
        <v>249</v>
      </c>
      <c r="F4454" s="3" t="str">
        <f>LEFT(E4454, 4)</f>
        <v>3108</v>
      </c>
      <c r="G4454" s="1" t="s">
        <v>5706</v>
      </c>
      <c r="H4454" s="1" t="s">
        <v>5773</v>
      </c>
      <c r="I4454" s="1" t="s">
        <v>5707</v>
      </c>
      <c r="J4454" s="1" t="s">
        <v>50</v>
      </c>
      <c r="K4454" s="1" t="s">
        <v>986</v>
      </c>
      <c r="L4454" s="1" t="s">
        <v>987</v>
      </c>
      <c r="M4454" s="1" t="s">
        <v>2241</v>
      </c>
    </row>
    <row r="4455" spans="1:13">
      <c r="A4455" s="1">
        <v>12816</v>
      </c>
      <c r="B4455" s="1">
        <v>4303</v>
      </c>
      <c r="C4455" s="1" t="s">
        <v>5686</v>
      </c>
      <c r="D4455" s="1" t="s">
        <v>3063</v>
      </c>
      <c r="E4455" s="1" t="s">
        <v>305</v>
      </c>
      <c r="F4455" s="3" t="str">
        <f>LEFT(E4455, 4)</f>
        <v>5109</v>
      </c>
      <c r="G4455" s="1" t="s">
        <v>306</v>
      </c>
      <c r="H4455" s="1" t="s">
        <v>5763</v>
      </c>
      <c r="I4455" s="1" t="s">
        <v>307</v>
      </c>
      <c r="J4455" s="1" t="s">
        <v>50</v>
      </c>
      <c r="K4455" s="1" t="s">
        <v>308</v>
      </c>
      <c r="L4455" s="1" t="s">
        <v>62</v>
      </c>
      <c r="M4455" s="1" t="s">
        <v>2241</v>
      </c>
    </row>
    <row r="4456" spans="1:13">
      <c r="A4456" s="1">
        <v>12815</v>
      </c>
      <c r="B4456" s="1">
        <v>4303</v>
      </c>
      <c r="C4456" s="1" t="s">
        <v>5686</v>
      </c>
      <c r="D4456" s="1" t="s">
        <v>5687</v>
      </c>
      <c r="E4456" s="1" t="s">
        <v>65</v>
      </c>
      <c r="F4456" s="3" t="str">
        <f>LEFT(E4456, 4)</f>
        <v>5301</v>
      </c>
      <c r="G4456" s="1" t="s">
        <v>1194</v>
      </c>
      <c r="H4456" s="1" t="s">
        <v>5771</v>
      </c>
      <c r="I4456" s="1" t="s">
        <v>1195</v>
      </c>
      <c r="J4456" s="1" t="s">
        <v>50</v>
      </c>
      <c r="K4456" s="1" t="s">
        <v>99</v>
      </c>
      <c r="L4456" s="1" t="s">
        <v>100</v>
      </c>
      <c r="M4456" s="1" t="s">
        <v>5690</v>
      </c>
    </row>
    <row r="4457" spans="1:13">
      <c r="A4457" s="1">
        <v>12817</v>
      </c>
      <c r="B4457" s="1">
        <v>4303</v>
      </c>
      <c r="C4457" s="1" t="s">
        <v>5686</v>
      </c>
      <c r="D4457" s="1" t="s">
        <v>5511</v>
      </c>
      <c r="E4457" s="1" t="s">
        <v>532</v>
      </c>
      <c r="F4457" s="3" t="str">
        <f>LEFT(E4457, 4)</f>
        <v>1204</v>
      </c>
      <c r="G4457" s="1" t="s">
        <v>5708</v>
      </c>
      <c r="H4457" s="1" t="s">
        <v>5739</v>
      </c>
      <c r="I4457" s="1" t="s">
        <v>5709</v>
      </c>
      <c r="J4457" s="1" t="s">
        <v>50</v>
      </c>
      <c r="K4457" s="1" t="s">
        <v>212</v>
      </c>
      <c r="L4457" s="1" t="s">
        <v>213</v>
      </c>
      <c r="M4457" s="1" t="s">
        <v>5710</v>
      </c>
    </row>
    <row r="4458" spans="1:13">
      <c r="A4458" s="1">
        <v>12817</v>
      </c>
      <c r="B4458" s="1">
        <v>4303</v>
      </c>
      <c r="C4458" s="1" t="s">
        <v>5686</v>
      </c>
      <c r="D4458" s="1" t="s">
        <v>5511</v>
      </c>
      <c r="E4458" s="1" t="s">
        <v>328</v>
      </c>
      <c r="F4458" s="3" t="str">
        <f>LEFT(E4458, 4)</f>
        <v>2101</v>
      </c>
      <c r="G4458" s="1" t="s">
        <v>1654</v>
      </c>
      <c r="H4458" s="1" t="s">
        <v>5741</v>
      </c>
      <c r="I4458" s="1" t="s">
        <v>1655</v>
      </c>
      <c r="J4458" s="1" t="s">
        <v>50</v>
      </c>
      <c r="K4458" s="1" t="s">
        <v>51</v>
      </c>
      <c r="L4458" s="1" t="s">
        <v>52</v>
      </c>
      <c r="M4458" s="1" t="s">
        <v>5710</v>
      </c>
    </row>
    <row r="4459" spans="1:13">
      <c r="A4459" s="1">
        <v>12817</v>
      </c>
      <c r="B4459" s="1">
        <v>4303</v>
      </c>
      <c r="C4459" s="1" t="s">
        <v>5686</v>
      </c>
      <c r="D4459" s="1" t="s">
        <v>5511</v>
      </c>
      <c r="E4459" s="1" t="s">
        <v>328</v>
      </c>
      <c r="F4459" s="3" t="str">
        <f>LEFT(E4459, 4)</f>
        <v>2101</v>
      </c>
      <c r="G4459" s="1" t="s">
        <v>1575</v>
      </c>
      <c r="H4459" s="1" t="s">
        <v>5741</v>
      </c>
      <c r="I4459" s="1" t="s">
        <v>1576</v>
      </c>
      <c r="J4459" s="1" t="s">
        <v>50</v>
      </c>
      <c r="K4459" s="1" t="s">
        <v>401</v>
      </c>
      <c r="L4459" s="1" t="s">
        <v>402</v>
      </c>
      <c r="M4459" s="1" t="s">
        <v>5710</v>
      </c>
    </row>
    <row r="4460" spans="1:13">
      <c r="A4460" s="1">
        <v>12817</v>
      </c>
      <c r="B4460" s="1">
        <v>4303</v>
      </c>
      <c r="C4460" s="1" t="s">
        <v>5686</v>
      </c>
      <c r="D4460" s="1" t="s">
        <v>5511</v>
      </c>
      <c r="E4460" s="1" t="s">
        <v>328</v>
      </c>
      <c r="F4460" s="3" t="str">
        <f>LEFT(E4460, 4)</f>
        <v>2101</v>
      </c>
      <c r="G4460" s="1" t="s">
        <v>1575</v>
      </c>
      <c r="H4460" s="1" t="s">
        <v>5741</v>
      </c>
      <c r="I4460" s="1" t="s">
        <v>1576</v>
      </c>
      <c r="J4460" s="1" t="s">
        <v>50</v>
      </c>
      <c r="K4460" s="1" t="s">
        <v>401</v>
      </c>
      <c r="L4460" s="1" t="s">
        <v>402</v>
      </c>
      <c r="M4460" s="1" t="s">
        <v>5710</v>
      </c>
    </row>
    <row r="4461" spans="1:13">
      <c r="A4461" s="1">
        <v>12817</v>
      </c>
      <c r="B4461" s="1">
        <v>4303</v>
      </c>
      <c r="C4461" s="1" t="s">
        <v>5686</v>
      </c>
      <c r="D4461" s="1" t="s">
        <v>5511</v>
      </c>
      <c r="E4461" s="1" t="s">
        <v>174</v>
      </c>
      <c r="F4461" s="3" t="str">
        <f>LEFT(E4461, 4)</f>
        <v>3102</v>
      </c>
      <c r="G4461" s="1" t="s">
        <v>175</v>
      </c>
      <c r="H4461" s="1" t="s">
        <v>5756</v>
      </c>
      <c r="I4461" s="1" t="s">
        <v>176</v>
      </c>
      <c r="J4461" s="1" t="s">
        <v>50</v>
      </c>
      <c r="K4461" s="1" t="s">
        <v>177</v>
      </c>
      <c r="L4461" s="1" t="s">
        <v>178</v>
      </c>
      <c r="M4461" s="1" t="s">
        <v>5710</v>
      </c>
    </row>
    <row r="4462" spans="1:13">
      <c r="A4462" s="1">
        <v>12817</v>
      </c>
      <c r="B4462" s="1">
        <v>4303</v>
      </c>
      <c r="C4462" s="1" t="s">
        <v>5686</v>
      </c>
      <c r="D4462" s="1" t="s">
        <v>5511</v>
      </c>
      <c r="E4462" s="1" t="s">
        <v>96</v>
      </c>
      <c r="F4462" s="3" t="str">
        <f>LEFT(E4462, 4)</f>
        <v>3108</v>
      </c>
      <c r="G4462" s="1" t="s">
        <v>5711</v>
      </c>
      <c r="H4462" s="1" t="s">
        <v>5773</v>
      </c>
      <c r="I4462" s="1" t="s">
        <v>5712</v>
      </c>
      <c r="J4462" s="1" t="s">
        <v>50</v>
      </c>
      <c r="K4462" s="1" t="s">
        <v>542</v>
      </c>
      <c r="L4462" s="1" t="s">
        <v>543</v>
      </c>
      <c r="M4462" s="1" t="s">
        <v>5710</v>
      </c>
    </row>
    <row r="4463" spans="1:13">
      <c r="A4463" s="1">
        <v>12817</v>
      </c>
      <c r="B4463" s="1">
        <v>4303</v>
      </c>
      <c r="C4463" s="1" t="s">
        <v>5686</v>
      </c>
      <c r="D4463" s="1" t="s">
        <v>5511</v>
      </c>
      <c r="E4463" s="1" t="s">
        <v>4251</v>
      </c>
      <c r="F4463" s="3" t="str">
        <f>LEFT(E4463, 4)</f>
        <v>5203</v>
      </c>
      <c r="G4463" s="1" t="s">
        <v>5713</v>
      </c>
      <c r="H4463" s="1" t="s">
        <v>5767</v>
      </c>
      <c r="I4463" s="1" t="s">
        <v>5714</v>
      </c>
      <c r="J4463" s="1" t="s">
        <v>50</v>
      </c>
      <c r="K4463" s="1" t="s">
        <v>5715</v>
      </c>
      <c r="L4463" s="1" t="s">
        <v>3042</v>
      </c>
      <c r="M4463" s="1" t="s">
        <v>5710</v>
      </c>
    </row>
    <row r="4464" spans="1:13">
      <c r="A4464" s="1">
        <v>12816</v>
      </c>
      <c r="B4464" s="1">
        <v>4303</v>
      </c>
      <c r="C4464" s="1" t="s">
        <v>5686</v>
      </c>
      <c r="D4464" s="1" t="s">
        <v>3063</v>
      </c>
      <c r="E4464" s="1" t="s">
        <v>65</v>
      </c>
      <c r="F4464" s="3" t="str">
        <f>LEFT(E4464, 4)</f>
        <v>5301</v>
      </c>
      <c r="G4464" s="1" t="s">
        <v>1972</v>
      </c>
      <c r="H4464" s="1" t="s">
        <v>5771</v>
      </c>
      <c r="I4464" s="1" t="s">
        <v>1973</v>
      </c>
      <c r="J4464" s="1" t="s">
        <v>50</v>
      </c>
      <c r="K4464" s="1" t="s">
        <v>68</v>
      </c>
      <c r="L4464" s="1" t="s">
        <v>69</v>
      </c>
      <c r="M4464" s="1" t="s">
        <v>2241</v>
      </c>
    </row>
    <row r="4465" spans="1:13">
      <c r="A4465" s="1">
        <v>12818</v>
      </c>
      <c r="B4465" s="1">
        <v>4303</v>
      </c>
      <c r="C4465" s="1" t="s">
        <v>5686</v>
      </c>
      <c r="D4465" s="1" t="s">
        <v>5716</v>
      </c>
      <c r="E4465" s="1" t="s">
        <v>2602</v>
      </c>
      <c r="F4465" s="3" t="str">
        <f>LEFT(E4465, 4)</f>
        <v>1102</v>
      </c>
      <c r="G4465" s="1" t="s">
        <v>5617</v>
      </c>
      <c r="H4465" t="s">
        <v>5737</v>
      </c>
      <c r="I4465" s="1" t="s">
        <v>5618</v>
      </c>
      <c r="J4465" s="1" t="s">
        <v>50</v>
      </c>
      <c r="K4465" s="1" t="s">
        <v>303</v>
      </c>
      <c r="L4465" s="1" t="s">
        <v>304</v>
      </c>
      <c r="M4465" s="1" t="s">
        <v>5717</v>
      </c>
    </row>
    <row r="4466" spans="1:13">
      <c r="A4466" s="1">
        <v>12818</v>
      </c>
      <c r="B4466" s="1">
        <v>4303</v>
      </c>
      <c r="C4466" s="1" t="s">
        <v>5686</v>
      </c>
      <c r="D4466" s="1" t="s">
        <v>5716</v>
      </c>
      <c r="E4466" s="1" t="s">
        <v>1647</v>
      </c>
      <c r="F4466" s="3" t="str">
        <f>LEFT(E4466, 4)</f>
        <v>1102</v>
      </c>
      <c r="G4466" s="1" t="s">
        <v>5718</v>
      </c>
      <c r="H4466" t="s">
        <v>5737</v>
      </c>
      <c r="I4466" s="1" t="s">
        <v>5719</v>
      </c>
      <c r="J4466" s="1" t="s">
        <v>50</v>
      </c>
      <c r="K4466" s="1" t="s">
        <v>542</v>
      </c>
      <c r="L4466" s="1" t="s">
        <v>543</v>
      </c>
      <c r="M4466" s="1" t="s">
        <v>5717</v>
      </c>
    </row>
    <row r="4467" spans="1:13">
      <c r="A4467" s="1">
        <v>12818</v>
      </c>
      <c r="B4467" s="1">
        <v>4303</v>
      </c>
      <c r="C4467" s="1" t="s">
        <v>5686</v>
      </c>
      <c r="D4467" s="1" t="s">
        <v>5716</v>
      </c>
      <c r="E4467" s="1" t="s">
        <v>4398</v>
      </c>
      <c r="F4467" s="3" t="str">
        <f>LEFT(E4467, 4)</f>
        <v>1201</v>
      </c>
      <c r="G4467" s="1" t="s">
        <v>4399</v>
      </c>
      <c r="H4467" s="1" t="s">
        <v>5739</v>
      </c>
      <c r="I4467" s="1" t="s">
        <v>4400</v>
      </c>
      <c r="J4467" s="1" t="s">
        <v>50</v>
      </c>
      <c r="K4467" s="1" t="s">
        <v>401</v>
      </c>
      <c r="L4467" s="1" t="s">
        <v>402</v>
      </c>
      <c r="M4467" s="1" t="s">
        <v>5717</v>
      </c>
    </row>
    <row r="4468" spans="1:13">
      <c r="A4468" s="1">
        <v>12818</v>
      </c>
      <c r="B4468" s="1">
        <v>4303</v>
      </c>
      <c r="C4468" s="1" t="s">
        <v>5686</v>
      </c>
      <c r="D4468" s="1" t="s">
        <v>5716</v>
      </c>
      <c r="E4468" s="1" t="s">
        <v>389</v>
      </c>
      <c r="F4468" s="3" t="str">
        <f>LEFT(E4468, 4)</f>
        <v>1202</v>
      </c>
      <c r="G4468" s="1" t="s">
        <v>390</v>
      </c>
      <c r="H4468" s="1" t="s">
        <v>5739</v>
      </c>
      <c r="I4468" s="1" t="s">
        <v>391</v>
      </c>
      <c r="J4468" s="1" t="s">
        <v>50</v>
      </c>
      <c r="K4468" s="1" t="s">
        <v>275</v>
      </c>
      <c r="L4468" s="1" t="s">
        <v>276</v>
      </c>
      <c r="M4468" s="1" t="s">
        <v>5717</v>
      </c>
    </row>
    <row r="4469" spans="1:13">
      <c r="A4469" s="1">
        <v>12818</v>
      </c>
      <c r="B4469" s="1">
        <v>4303</v>
      </c>
      <c r="C4469" s="1" t="s">
        <v>5686</v>
      </c>
      <c r="D4469" s="1" t="s">
        <v>5716</v>
      </c>
      <c r="E4469" s="1" t="s">
        <v>323</v>
      </c>
      <c r="F4469" s="3" t="str">
        <f>LEFT(E4469, 4)</f>
        <v>1202</v>
      </c>
      <c r="G4469" s="1" t="s">
        <v>3758</v>
      </c>
      <c r="H4469" s="1" t="s">
        <v>5739</v>
      </c>
      <c r="I4469" s="1" t="s">
        <v>3759</v>
      </c>
      <c r="J4469" s="1" t="s">
        <v>50</v>
      </c>
      <c r="K4469" s="1" t="s">
        <v>774</v>
      </c>
      <c r="L4469" s="1" t="s">
        <v>775</v>
      </c>
      <c r="M4469" s="1" t="s">
        <v>5717</v>
      </c>
    </row>
    <row r="4470" spans="1:13">
      <c r="A4470" s="1">
        <v>12818</v>
      </c>
      <c r="B4470" s="1">
        <v>4303</v>
      </c>
      <c r="C4470" s="1" t="s">
        <v>5686</v>
      </c>
      <c r="D4470" s="1" t="s">
        <v>5716</v>
      </c>
      <c r="E4470" s="1" t="s">
        <v>5092</v>
      </c>
      <c r="F4470" s="3" t="str">
        <f>LEFT(E4470, 4)</f>
        <v>1204</v>
      </c>
      <c r="G4470" s="1" t="s">
        <v>5720</v>
      </c>
      <c r="H4470" s="1" t="s">
        <v>5739</v>
      </c>
      <c r="I4470" s="1" t="s">
        <v>5721</v>
      </c>
      <c r="J4470" s="1" t="s">
        <v>50</v>
      </c>
      <c r="K4470" s="1" t="s">
        <v>195</v>
      </c>
      <c r="L4470" s="1" t="s">
        <v>196</v>
      </c>
      <c r="M4470" s="1" t="s">
        <v>5717</v>
      </c>
    </row>
    <row r="4471" spans="1:13">
      <c r="A4471" s="1">
        <v>12818</v>
      </c>
      <c r="B4471" s="1">
        <v>4303</v>
      </c>
      <c r="C4471" s="1" t="s">
        <v>5686</v>
      </c>
      <c r="D4471" s="1" t="s">
        <v>5716</v>
      </c>
      <c r="E4471" s="1" t="s">
        <v>328</v>
      </c>
      <c r="F4471" s="3" t="str">
        <f>LEFT(E4471, 4)</f>
        <v>2101</v>
      </c>
      <c r="G4471" s="1" t="s">
        <v>1575</v>
      </c>
      <c r="H4471" s="1" t="s">
        <v>5741</v>
      </c>
      <c r="I4471" s="1" t="s">
        <v>1576</v>
      </c>
      <c r="J4471" s="1" t="s">
        <v>50</v>
      </c>
      <c r="K4471" s="1" t="s">
        <v>401</v>
      </c>
      <c r="L4471" s="1" t="s">
        <v>402</v>
      </c>
      <c r="M4471" s="1" t="s">
        <v>5717</v>
      </c>
    </row>
    <row r="4472" spans="1:13">
      <c r="A4472" s="1">
        <v>12818</v>
      </c>
      <c r="B4472" s="1">
        <v>4303</v>
      </c>
      <c r="C4472" s="1" t="s">
        <v>5686</v>
      </c>
      <c r="D4472" s="1" t="s">
        <v>5716</v>
      </c>
      <c r="E4472" s="1" t="s">
        <v>430</v>
      </c>
      <c r="F4472" s="3" t="str">
        <f>LEFT(E4472, 4)</f>
        <v>2104</v>
      </c>
      <c r="G4472" s="1" t="s">
        <v>2850</v>
      </c>
      <c r="H4472" s="1" t="s">
        <v>5741</v>
      </c>
      <c r="I4472" s="1" t="s">
        <v>2851</v>
      </c>
      <c r="J4472" s="1" t="s">
        <v>50</v>
      </c>
      <c r="K4472" s="1" t="s">
        <v>199</v>
      </c>
      <c r="L4472" s="1" t="s">
        <v>200</v>
      </c>
      <c r="M4472" s="1" t="s">
        <v>5717</v>
      </c>
    </row>
    <row r="4473" spans="1:13">
      <c r="A4473" s="1">
        <v>12818</v>
      </c>
      <c r="B4473" s="1">
        <v>4303</v>
      </c>
      <c r="C4473" s="1" t="s">
        <v>5686</v>
      </c>
      <c r="D4473" s="1" t="s">
        <v>5716</v>
      </c>
      <c r="E4473" s="1" t="s">
        <v>268</v>
      </c>
      <c r="F4473" s="3" t="str">
        <f>LEFT(E4473, 4)</f>
        <v>3107</v>
      </c>
      <c r="G4473" s="1" t="s">
        <v>2478</v>
      </c>
      <c r="H4473" s="1" t="s">
        <v>5773</v>
      </c>
      <c r="I4473" s="1" t="s">
        <v>2479</v>
      </c>
      <c r="J4473" s="1" t="s">
        <v>62</v>
      </c>
      <c r="K4473" s="1" t="s">
        <v>79</v>
      </c>
      <c r="L4473" s="1" t="s">
        <v>146</v>
      </c>
      <c r="M4473" s="1" t="s">
        <v>5717</v>
      </c>
    </row>
    <row r="4474" spans="1:13">
      <c r="A4474" s="1">
        <v>12818</v>
      </c>
      <c r="B4474" s="1">
        <v>4303</v>
      </c>
      <c r="C4474" s="1" t="s">
        <v>5686</v>
      </c>
      <c r="D4474" s="1" t="s">
        <v>5716</v>
      </c>
      <c r="E4474" s="1" t="s">
        <v>268</v>
      </c>
      <c r="F4474" s="3" t="str">
        <f>LEFT(E4474, 4)</f>
        <v>3107</v>
      </c>
      <c r="G4474" s="1" t="s">
        <v>2478</v>
      </c>
      <c r="H4474" s="1" t="s">
        <v>5773</v>
      </c>
      <c r="I4474" s="1" t="s">
        <v>2479</v>
      </c>
      <c r="J4474" s="1" t="s">
        <v>50</v>
      </c>
      <c r="K4474" s="1" t="s">
        <v>79</v>
      </c>
      <c r="L4474" s="1" t="s">
        <v>80</v>
      </c>
      <c r="M4474" s="1" t="s">
        <v>5717</v>
      </c>
    </row>
    <row r="4475" spans="1:13">
      <c r="A4475" s="1">
        <v>12818</v>
      </c>
      <c r="B4475" s="1">
        <v>4303</v>
      </c>
      <c r="C4475" s="1" t="s">
        <v>5686</v>
      </c>
      <c r="D4475" s="1" t="s">
        <v>5716</v>
      </c>
      <c r="E4475" s="1" t="s">
        <v>47</v>
      </c>
      <c r="F4475" s="3" t="str">
        <f>LEFT(E4475, 4)</f>
        <v>3108</v>
      </c>
      <c r="G4475" s="1" t="s">
        <v>5722</v>
      </c>
      <c r="H4475" s="1" t="s">
        <v>5773</v>
      </c>
      <c r="I4475" s="1" t="s">
        <v>5723</v>
      </c>
      <c r="J4475" s="1" t="s">
        <v>50</v>
      </c>
      <c r="K4475" s="1" t="s">
        <v>233</v>
      </c>
      <c r="L4475" s="1" t="s">
        <v>234</v>
      </c>
      <c r="M4475" s="1" t="s">
        <v>5717</v>
      </c>
    </row>
    <row r="4476" spans="1:13">
      <c r="A4476" s="1">
        <v>12818</v>
      </c>
      <c r="B4476" s="1">
        <v>4303</v>
      </c>
      <c r="C4476" s="1" t="s">
        <v>5686</v>
      </c>
      <c r="D4476" s="1" t="s">
        <v>5716</v>
      </c>
      <c r="E4476" s="1" t="s">
        <v>441</v>
      </c>
      <c r="F4476" s="3" t="str">
        <f>LEFT(E4476, 4)</f>
        <v>4105</v>
      </c>
      <c r="G4476" s="1" t="s">
        <v>5724</v>
      </c>
      <c r="H4476" s="1" t="s">
        <v>5752</v>
      </c>
      <c r="I4476" s="1" t="s">
        <v>5725</v>
      </c>
      <c r="J4476" s="1" t="s">
        <v>50</v>
      </c>
      <c r="K4476" s="1" t="s">
        <v>195</v>
      </c>
      <c r="L4476" s="1" t="s">
        <v>196</v>
      </c>
      <c r="M4476" s="1" t="s">
        <v>5717</v>
      </c>
    </row>
    <row r="4477" spans="1:13">
      <c r="A4477" s="1">
        <v>12818</v>
      </c>
      <c r="B4477" s="1">
        <v>4303</v>
      </c>
      <c r="C4477" s="1" t="s">
        <v>5686</v>
      </c>
      <c r="D4477" s="1" t="s">
        <v>5716</v>
      </c>
      <c r="E4477" s="1" t="s">
        <v>186</v>
      </c>
      <c r="F4477" s="3" t="str">
        <f>LEFT(E4477, 4)</f>
        <v>4106</v>
      </c>
      <c r="G4477" s="1" t="s">
        <v>5726</v>
      </c>
      <c r="H4477" s="1" t="s">
        <v>5754</v>
      </c>
      <c r="I4477" s="1" t="s">
        <v>5727</v>
      </c>
      <c r="J4477" s="1" t="s">
        <v>62</v>
      </c>
      <c r="K4477" s="1" t="s">
        <v>486</v>
      </c>
      <c r="L4477" s="1" t="s">
        <v>848</v>
      </c>
      <c r="M4477" s="1" t="s">
        <v>5717</v>
      </c>
    </row>
    <row r="4478" spans="1:13">
      <c r="A4478" s="1">
        <v>12818</v>
      </c>
      <c r="B4478" s="1">
        <v>4303</v>
      </c>
      <c r="C4478" s="1" t="s">
        <v>5686</v>
      </c>
      <c r="D4478" s="1" t="s">
        <v>5716</v>
      </c>
      <c r="E4478" s="1" t="s">
        <v>626</v>
      </c>
      <c r="F4478" s="3" t="str">
        <f>LEFT(E4478, 4)</f>
        <v>4106</v>
      </c>
      <c r="G4478" s="1" t="s">
        <v>5728</v>
      </c>
      <c r="H4478" s="1" t="s">
        <v>5754</v>
      </c>
      <c r="I4478" s="1" t="s">
        <v>5729</v>
      </c>
      <c r="J4478" s="1" t="s">
        <v>50</v>
      </c>
      <c r="K4478" s="1" t="s">
        <v>195</v>
      </c>
      <c r="L4478" s="1" t="s">
        <v>196</v>
      </c>
      <c r="M4478" s="1" t="s">
        <v>5717</v>
      </c>
    </row>
    <row r="4479" spans="1:13">
      <c r="A4479" s="1">
        <v>12818</v>
      </c>
      <c r="B4479" s="1">
        <v>4303</v>
      </c>
      <c r="C4479" s="1" t="s">
        <v>5686</v>
      </c>
      <c r="D4479" s="1" t="s">
        <v>5716</v>
      </c>
      <c r="E4479" s="1" t="s">
        <v>626</v>
      </c>
      <c r="F4479" s="3" t="str">
        <f>LEFT(E4479, 4)</f>
        <v>4106</v>
      </c>
      <c r="G4479" s="1" t="s">
        <v>5728</v>
      </c>
      <c r="H4479" s="1" t="s">
        <v>5754</v>
      </c>
      <c r="I4479" s="1" t="s">
        <v>5729</v>
      </c>
      <c r="J4479" s="1" t="s">
        <v>50</v>
      </c>
      <c r="K4479" s="1" t="s">
        <v>195</v>
      </c>
      <c r="L4479" s="1" t="s">
        <v>196</v>
      </c>
      <c r="M4479" s="1" t="s">
        <v>5717</v>
      </c>
    </row>
    <row r="4480" spans="1:13">
      <c r="A4480" s="1">
        <v>12818</v>
      </c>
      <c r="B4480" s="1">
        <v>4303</v>
      </c>
      <c r="C4480" s="1" t="s">
        <v>5686</v>
      </c>
      <c r="D4480" s="1" t="s">
        <v>5716</v>
      </c>
      <c r="E4480" s="1" t="s">
        <v>4553</v>
      </c>
      <c r="F4480" s="3" t="str">
        <f>LEFT(E4480, 4)</f>
        <v>4106</v>
      </c>
      <c r="G4480" s="1" t="s">
        <v>5730</v>
      </c>
      <c r="H4480" s="1" t="s">
        <v>5754</v>
      </c>
      <c r="I4480" s="1" t="s">
        <v>5731</v>
      </c>
      <c r="J4480" s="1" t="s">
        <v>50</v>
      </c>
      <c r="K4480" s="1" t="s">
        <v>68</v>
      </c>
      <c r="L4480" s="1" t="s">
        <v>69</v>
      </c>
      <c r="M4480" s="1" t="s">
        <v>5717</v>
      </c>
    </row>
    <row r="4481" spans="1:13">
      <c r="A4481" s="1">
        <v>12817</v>
      </c>
      <c r="B4481" s="1">
        <v>4303</v>
      </c>
      <c r="C4481" s="1" t="s">
        <v>5686</v>
      </c>
      <c r="D4481" s="1" t="s">
        <v>5511</v>
      </c>
      <c r="E4481" s="1" t="s">
        <v>65</v>
      </c>
      <c r="F4481" s="3" t="str">
        <f>LEFT(E4481, 4)</f>
        <v>5301</v>
      </c>
      <c r="G4481" s="1" t="s">
        <v>886</v>
      </c>
      <c r="H4481" s="1" t="s">
        <v>5771</v>
      </c>
      <c r="I4481" s="1" t="s">
        <v>887</v>
      </c>
      <c r="J4481" s="1" t="s">
        <v>50</v>
      </c>
      <c r="K4481" s="1" t="s">
        <v>888</v>
      </c>
      <c r="L4481" s="1" t="s">
        <v>889</v>
      </c>
      <c r="M4481" s="1" t="s">
        <v>5710</v>
      </c>
    </row>
    <row r="4482" spans="1:13">
      <c r="A4482" s="1">
        <v>12818</v>
      </c>
      <c r="B4482" s="1">
        <v>4303</v>
      </c>
      <c r="C4482" s="1" t="s">
        <v>5686</v>
      </c>
      <c r="D4482" s="1" t="s">
        <v>5716</v>
      </c>
      <c r="E4482" s="1" t="s">
        <v>65</v>
      </c>
      <c r="F4482" s="3" t="str">
        <f>LEFT(E4482, 4)</f>
        <v>5301</v>
      </c>
      <c r="G4482" s="1" t="s">
        <v>1972</v>
      </c>
      <c r="H4482" s="1" t="s">
        <v>5771</v>
      </c>
      <c r="I4482" s="1" t="s">
        <v>1973</v>
      </c>
      <c r="J4482" s="1" t="s">
        <v>50</v>
      </c>
      <c r="K4482" s="1" t="s">
        <v>68</v>
      </c>
      <c r="L4482" s="1" t="s">
        <v>69</v>
      </c>
      <c r="M4482" s="1" t="s">
        <v>5717</v>
      </c>
    </row>
  </sheetData>
  <autoFilter ref="A1:M4482" xr:uid="{10DE89A7-5CA3-CB4F-BAD8-62D78DBD11F8}">
    <sortState xmlns:xlrd2="http://schemas.microsoft.com/office/spreadsheetml/2017/richdata2" ref="A5:M4482">
      <sortCondition ref="B1:B448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A8E8-5303-5E48-833F-B57E9C337122}">
  <dimension ref="A2:B16"/>
  <sheetViews>
    <sheetView workbookViewId="0">
      <selection activeCell="B16" sqref="B16"/>
    </sheetView>
  </sheetViews>
  <sheetFormatPr baseColWidth="10" defaultRowHeight="15"/>
  <sheetData>
    <row r="2" spans="1:2">
      <c r="A2">
        <v>110</v>
      </c>
      <c r="B2" t="s">
        <v>5737</v>
      </c>
    </row>
    <row r="3" spans="1:2">
      <c r="A3">
        <v>120</v>
      </c>
      <c r="B3" t="s">
        <v>5739</v>
      </c>
    </row>
    <row r="4" spans="1:2">
      <c r="A4">
        <v>210</v>
      </c>
      <c r="B4" t="s">
        <v>5741</v>
      </c>
    </row>
    <row r="5" spans="1:2">
      <c r="A5">
        <v>220</v>
      </c>
      <c r="B5" t="s">
        <v>5743</v>
      </c>
    </row>
    <row r="6" spans="1:2">
      <c r="A6">
        <v>221</v>
      </c>
      <c r="B6" t="s">
        <v>5743</v>
      </c>
    </row>
    <row r="7" spans="1:2">
      <c r="A7">
        <v>3101</v>
      </c>
      <c r="B7" t="s">
        <v>5744</v>
      </c>
    </row>
    <row r="8" spans="1:2">
      <c r="A8">
        <v>3102</v>
      </c>
      <c r="B8" t="s">
        <v>5744</v>
      </c>
    </row>
    <row r="9" spans="1:2">
      <c r="A9">
        <v>3105</v>
      </c>
      <c r="B9" t="s">
        <v>5744</v>
      </c>
    </row>
    <row r="10" spans="1:2">
      <c r="A10">
        <v>3103</v>
      </c>
    </row>
    <row r="11" spans="1:2">
      <c r="A11">
        <v>3104</v>
      </c>
    </row>
    <row r="12" spans="1:2">
      <c r="A12">
        <v>3105</v>
      </c>
    </row>
    <row r="13" spans="1:2">
      <c r="A13">
        <v>3106</v>
      </c>
    </row>
    <row r="14" spans="1:2">
      <c r="A14">
        <v>3107</v>
      </c>
    </row>
    <row r="15" spans="1:2">
      <c r="A15">
        <v>3108</v>
      </c>
    </row>
    <row r="16" spans="1:2">
      <c r="A16">
        <v>3109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6443-8215-3049-8CB1-4C4A9FF9C69A}">
  <dimension ref="A3:V205"/>
  <sheetViews>
    <sheetView workbookViewId="0">
      <selection activeCell="G22" sqref="G22"/>
    </sheetView>
  </sheetViews>
  <sheetFormatPr baseColWidth="10" defaultRowHeight="15"/>
  <cols>
    <col min="1" max="1" width="11.6640625" bestFit="1" customWidth="1"/>
    <col min="2" max="2" width="10.33203125" bestFit="1" customWidth="1"/>
    <col min="3" max="6" width="6" bestFit="1" customWidth="1"/>
    <col min="7" max="7" width="14.1640625" bestFit="1" customWidth="1"/>
    <col min="8" max="8" width="8" bestFit="1" customWidth="1"/>
    <col min="9" max="9" width="6" bestFit="1" customWidth="1"/>
    <col min="10" max="10" width="10" bestFit="1" customWidth="1"/>
    <col min="11" max="11" width="12" bestFit="1" customWidth="1"/>
    <col min="12" max="17" width="6" bestFit="1" customWidth="1"/>
    <col min="18" max="18" width="16.33203125" bestFit="1" customWidth="1"/>
    <col min="19" max="19" width="10" bestFit="1" customWidth="1"/>
    <col min="20" max="20" width="6" bestFit="1" customWidth="1"/>
    <col min="21" max="21" width="14.1640625" bestFit="1" customWidth="1"/>
    <col min="22" max="22" width="6" bestFit="1" customWidth="1"/>
  </cols>
  <sheetData>
    <row r="3" spans="1:22">
      <c r="A3" s="5" t="s">
        <v>5781</v>
      </c>
      <c r="B3" s="5" t="s">
        <v>5780</v>
      </c>
    </row>
    <row r="4" spans="1:22">
      <c r="A4" s="5" t="s">
        <v>5778</v>
      </c>
      <c r="B4" t="s">
        <v>5759</v>
      </c>
      <c r="C4" t="s">
        <v>5742</v>
      </c>
      <c r="D4" t="s">
        <v>5745</v>
      </c>
      <c r="E4" t="s">
        <v>5770</v>
      </c>
      <c r="F4" t="s">
        <v>5738</v>
      </c>
      <c r="G4" t="s">
        <v>5772</v>
      </c>
      <c r="H4" t="s">
        <v>5768</v>
      </c>
      <c r="I4" t="s">
        <v>21</v>
      </c>
      <c r="J4" t="s">
        <v>5761</v>
      </c>
      <c r="K4" t="s">
        <v>5749</v>
      </c>
      <c r="L4" t="s">
        <v>5753</v>
      </c>
      <c r="M4" t="s">
        <v>5736</v>
      </c>
      <c r="N4" t="s">
        <v>5766</v>
      </c>
      <c r="O4" t="s">
        <v>5755</v>
      </c>
      <c r="P4" t="s">
        <v>5757</v>
      </c>
      <c r="Q4" t="s">
        <v>5740</v>
      </c>
      <c r="R4" t="s">
        <v>5774</v>
      </c>
      <c r="S4" t="s">
        <v>5764</v>
      </c>
      <c r="T4" t="s">
        <v>5747</v>
      </c>
      <c r="U4" t="s">
        <v>5751</v>
      </c>
      <c r="V4" t="s">
        <v>5779</v>
      </c>
    </row>
    <row r="5" spans="1:22">
      <c r="A5" s="6">
        <v>7</v>
      </c>
      <c r="B5" s="4"/>
      <c r="C5" s="4">
        <v>2</v>
      </c>
      <c r="D5" s="4"/>
      <c r="E5" s="4">
        <v>3</v>
      </c>
      <c r="F5" s="4"/>
      <c r="G5" s="4"/>
      <c r="H5" s="4"/>
      <c r="I5" s="4">
        <v>5</v>
      </c>
      <c r="J5" s="4"/>
      <c r="K5" s="4">
        <v>1</v>
      </c>
      <c r="L5" s="4">
        <v>4</v>
      </c>
      <c r="M5" s="4"/>
      <c r="N5" s="4"/>
      <c r="O5" s="4">
        <v>16</v>
      </c>
      <c r="P5" s="4">
        <v>24</v>
      </c>
      <c r="Q5" s="4"/>
      <c r="R5" s="4"/>
      <c r="S5" s="4"/>
      <c r="T5" s="4"/>
      <c r="U5" s="4">
        <v>24</v>
      </c>
      <c r="V5" s="4">
        <v>79</v>
      </c>
    </row>
    <row r="6" spans="1:22">
      <c r="A6" s="6">
        <v>17</v>
      </c>
      <c r="B6" s="4"/>
      <c r="C6" s="4">
        <v>1</v>
      </c>
      <c r="D6" s="4"/>
      <c r="E6" s="4">
        <v>1</v>
      </c>
      <c r="F6" s="4"/>
      <c r="G6" s="4">
        <v>3</v>
      </c>
      <c r="H6" s="4"/>
      <c r="I6" s="4">
        <v>2</v>
      </c>
      <c r="J6" s="4"/>
      <c r="K6" s="4">
        <v>4</v>
      </c>
      <c r="L6" s="4"/>
      <c r="M6" s="4">
        <v>1</v>
      </c>
      <c r="N6" s="4"/>
      <c r="O6" s="4">
        <v>2</v>
      </c>
      <c r="P6" s="4">
        <v>2</v>
      </c>
      <c r="Q6" s="4"/>
      <c r="R6" s="4"/>
      <c r="S6" s="4"/>
      <c r="T6" s="4"/>
      <c r="U6" s="4">
        <v>1</v>
      </c>
      <c r="V6" s="4">
        <v>17</v>
      </c>
    </row>
    <row r="7" spans="1:22">
      <c r="A7" s="6">
        <v>42</v>
      </c>
      <c r="B7" s="4"/>
      <c r="C7" s="4"/>
      <c r="D7" s="4"/>
      <c r="E7" s="4">
        <v>1</v>
      </c>
      <c r="F7" s="4">
        <v>2</v>
      </c>
      <c r="G7" s="4"/>
      <c r="H7" s="4"/>
      <c r="I7" s="4">
        <v>1</v>
      </c>
      <c r="J7" s="4"/>
      <c r="K7" s="4"/>
      <c r="L7" s="4"/>
      <c r="M7" s="4">
        <v>2</v>
      </c>
      <c r="N7" s="4"/>
      <c r="O7" s="4"/>
      <c r="P7" s="4"/>
      <c r="Q7" s="4">
        <v>1</v>
      </c>
      <c r="R7" s="4"/>
      <c r="S7" s="4"/>
      <c r="T7" s="4"/>
      <c r="U7" s="4"/>
      <c r="V7" s="4">
        <v>7</v>
      </c>
    </row>
    <row r="8" spans="1:22">
      <c r="A8" s="6">
        <v>51</v>
      </c>
      <c r="B8" s="4"/>
      <c r="C8" s="4">
        <v>1</v>
      </c>
      <c r="D8" s="4"/>
      <c r="E8" s="4">
        <v>1</v>
      </c>
      <c r="F8" s="4"/>
      <c r="G8" s="4"/>
      <c r="H8" s="4">
        <v>1</v>
      </c>
      <c r="I8" s="4"/>
      <c r="J8" s="4"/>
      <c r="K8" s="4"/>
      <c r="L8" s="4"/>
      <c r="M8" s="4"/>
      <c r="N8" s="4"/>
      <c r="O8" s="4">
        <v>1</v>
      </c>
      <c r="P8" s="4"/>
      <c r="Q8" s="4">
        <v>1</v>
      </c>
      <c r="R8" s="4"/>
      <c r="S8" s="4"/>
      <c r="T8" s="4"/>
      <c r="U8" s="4">
        <v>1</v>
      </c>
      <c r="V8" s="4">
        <v>6</v>
      </c>
    </row>
    <row r="9" spans="1:22">
      <c r="A9" s="6">
        <v>59</v>
      </c>
      <c r="B9" s="4"/>
      <c r="C9" s="4">
        <v>1</v>
      </c>
      <c r="D9" s="4"/>
      <c r="E9" s="4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</v>
      </c>
      <c r="R9" s="4"/>
      <c r="S9" s="4"/>
      <c r="T9" s="4"/>
      <c r="U9" s="4"/>
      <c r="V9" s="4">
        <v>4</v>
      </c>
    </row>
    <row r="10" spans="1:22">
      <c r="A10" s="6">
        <v>62</v>
      </c>
      <c r="B10" s="4"/>
      <c r="C10" s="4"/>
      <c r="D10" s="4"/>
      <c r="E10" s="4">
        <v>1</v>
      </c>
      <c r="F10" s="4"/>
      <c r="G10" s="4">
        <v>3</v>
      </c>
      <c r="H10" s="4"/>
      <c r="I10" s="4">
        <v>1</v>
      </c>
      <c r="J10" s="4"/>
      <c r="K10" s="4"/>
      <c r="L10" s="4"/>
      <c r="M10" s="4"/>
      <c r="N10" s="4"/>
      <c r="O10" s="4"/>
      <c r="P10" s="4">
        <v>1</v>
      </c>
      <c r="Q10" s="4"/>
      <c r="R10" s="4"/>
      <c r="S10" s="4">
        <v>1</v>
      </c>
      <c r="T10" s="4"/>
      <c r="U10" s="4">
        <v>2</v>
      </c>
      <c r="V10" s="4">
        <v>9</v>
      </c>
    </row>
    <row r="11" spans="1:22">
      <c r="A11" s="6">
        <v>74</v>
      </c>
      <c r="B11" s="4"/>
      <c r="C11" s="4">
        <v>1</v>
      </c>
      <c r="D11" s="4"/>
      <c r="E11" s="4">
        <v>1</v>
      </c>
      <c r="F11" s="4"/>
      <c r="G11" s="4">
        <v>2</v>
      </c>
      <c r="H11" s="4">
        <v>1</v>
      </c>
      <c r="I11" s="4"/>
      <c r="J11" s="4"/>
      <c r="K11" s="4"/>
      <c r="L11" s="4"/>
      <c r="M11" s="4"/>
      <c r="N11" s="4"/>
      <c r="O11" s="4">
        <v>2</v>
      </c>
      <c r="P11" s="4"/>
      <c r="Q11" s="4">
        <v>7</v>
      </c>
      <c r="R11" s="4"/>
      <c r="S11" s="4"/>
      <c r="T11" s="4"/>
      <c r="U11" s="4"/>
      <c r="V11" s="4">
        <v>14</v>
      </c>
    </row>
    <row r="12" spans="1:22">
      <c r="A12" s="6">
        <v>78</v>
      </c>
      <c r="B12" s="4"/>
      <c r="C12" s="4"/>
      <c r="D12" s="4"/>
      <c r="E12" s="4">
        <v>2</v>
      </c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>
        <v>3</v>
      </c>
    </row>
    <row r="13" spans="1:22">
      <c r="A13" s="6">
        <v>99</v>
      </c>
      <c r="B13" s="4"/>
      <c r="C13" s="4">
        <v>1</v>
      </c>
      <c r="D13" s="4"/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v>2</v>
      </c>
    </row>
    <row r="14" spans="1:22">
      <c r="A14" s="6">
        <v>100</v>
      </c>
      <c r="B14" s="4"/>
      <c r="C14" s="4"/>
      <c r="D14" s="4"/>
      <c r="E14" s="4">
        <v>8</v>
      </c>
      <c r="F14" s="4">
        <v>1</v>
      </c>
      <c r="G14" s="4">
        <v>2</v>
      </c>
      <c r="H14" s="4"/>
      <c r="I14" s="4">
        <v>2</v>
      </c>
      <c r="J14" s="4"/>
      <c r="K14" s="4">
        <v>1</v>
      </c>
      <c r="L14" s="4">
        <v>3</v>
      </c>
      <c r="M14" s="4"/>
      <c r="N14" s="4">
        <v>5</v>
      </c>
      <c r="O14" s="4"/>
      <c r="P14" s="4">
        <v>4</v>
      </c>
      <c r="Q14" s="4">
        <v>1</v>
      </c>
      <c r="R14" s="4"/>
      <c r="S14" s="4"/>
      <c r="T14" s="4">
        <v>1</v>
      </c>
      <c r="U14" s="4"/>
      <c r="V14" s="4">
        <v>28</v>
      </c>
    </row>
    <row r="15" spans="1:22">
      <c r="A15" s="6">
        <v>130</v>
      </c>
      <c r="B15" s="4"/>
      <c r="C15" s="4"/>
      <c r="D15" s="4"/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v>1</v>
      </c>
    </row>
    <row r="16" spans="1:22">
      <c r="A16" s="6">
        <v>156</v>
      </c>
      <c r="B16" s="4"/>
      <c r="C16" s="4">
        <v>2</v>
      </c>
      <c r="D16" s="4"/>
      <c r="E16" s="4">
        <v>4</v>
      </c>
      <c r="F16" s="4"/>
      <c r="G16" s="4">
        <v>1</v>
      </c>
      <c r="H16" s="4">
        <v>1</v>
      </c>
      <c r="I16" s="4"/>
      <c r="J16" s="4"/>
      <c r="K16" s="4"/>
      <c r="L16" s="4"/>
      <c r="M16" s="4"/>
      <c r="N16" s="4"/>
      <c r="O16" s="4">
        <v>3</v>
      </c>
      <c r="P16" s="4">
        <v>1</v>
      </c>
      <c r="Q16" s="4">
        <v>5</v>
      </c>
      <c r="R16" s="4">
        <v>3</v>
      </c>
      <c r="S16" s="4"/>
      <c r="T16" s="4"/>
      <c r="U16" s="4"/>
      <c r="V16" s="4">
        <v>20</v>
      </c>
    </row>
    <row r="17" spans="1:22">
      <c r="A17" s="6">
        <v>185</v>
      </c>
      <c r="B17" s="4"/>
      <c r="C17" s="4"/>
      <c r="D17" s="4"/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>
        <v>1</v>
      </c>
    </row>
    <row r="18" spans="1:22">
      <c r="A18" s="6">
        <v>212</v>
      </c>
      <c r="B18" s="4"/>
      <c r="C18" s="4"/>
      <c r="D18" s="4"/>
      <c r="E18" s="4">
        <v>3</v>
      </c>
      <c r="F18" s="4">
        <v>5</v>
      </c>
      <c r="G18" s="4">
        <v>6</v>
      </c>
      <c r="H18" s="4">
        <v>3</v>
      </c>
      <c r="I18" s="4">
        <v>1</v>
      </c>
      <c r="J18" s="4"/>
      <c r="K18" s="4"/>
      <c r="L18" s="4">
        <v>1</v>
      </c>
      <c r="M18" s="4">
        <v>1</v>
      </c>
      <c r="N18" s="4"/>
      <c r="O18" s="4">
        <v>9</v>
      </c>
      <c r="P18" s="4">
        <v>2</v>
      </c>
      <c r="Q18" s="4">
        <v>3</v>
      </c>
      <c r="R18" s="4"/>
      <c r="S18" s="4"/>
      <c r="T18" s="4"/>
      <c r="U18" s="4">
        <v>2</v>
      </c>
      <c r="V18" s="4">
        <v>36</v>
      </c>
    </row>
    <row r="19" spans="1:22">
      <c r="A19" s="6">
        <v>220</v>
      </c>
      <c r="B19" s="4"/>
      <c r="C19" s="4"/>
      <c r="D19" s="4">
        <v>2</v>
      </c>
      <c r="E19" s="4">
        <v>8</v>
      </c>
      <c r="F19" s="4">
        <v>2</v>
      </c>
      <c r="G19" s="4">
        <v>11</v>
      </c>
      <c r="H19" s="4">
        <v>1</v>
      </c>
      <c r="I19" s="4">
        <v>4</v>
      </c>
      <c r="J19" s="4">
        <v>1</v>
      </c>
      <c r="K19" s="4">
        <v>1</v>
      </c>
      <c r="L19" s="4">
        <v>1</v>
      </c>
      <c r="M19" s="4">
        <v>3</v>
      </c>
      <c r="N19" s="4"/>
      <c r="O19" s="4">
        <v>2</v>
      </c>
      <c r="P19" s="4">
        <v>15</v>
      </c>
      <c r="Q19" s="4"/>
      <c r="R19" s="4">
        <v>1</v>
      </c>
      <c r="S19" s="4"/>
      <c r="T19" s="4">
        <v>6</v>
      </c>
      <c r="U19" s="4"/>
      <c r="V19" s="4">
        <v>58</v>
      </c>
    </row>
    <row r="20" spans="1:22">
      <c r="A20" s="6">
        <v>232</v>
      </c>
      <c r="B20" s="4"/>
      <c r="C20" s="4">
        <v>1</v>
      </c>
      <c r="D20" s="4">
        <v>1</v>
      </c>
      <c r="E20" s="4">
        <v>16</v>
      </c>
      <c r="F20" s="4">
        <v>13</v>
      </c>
      <c r="G20" s="4">
        <v>18</v>
      </c>
      <c r="H20" s="4">
        <v>1</v>
      </c>
      <c r="I20" s="4">
        <v>7</v>
      </c>
      <c r="J20" s="4"/>
      <c r="K20" s="4">
        <v>5</v>
      </c>
      <c r="L20" s="4">
        <v>11</v>
      </c>
      <c r="M20" s="4"/>
      <c r="N20" s="4"/>
      <c r="O20" s="4">
        <v>6</v>
      </c>
      <c r="P20" s="4">
        <v>6</v>
      </c>
      <c r="Q20" s="4">
        <v>11</v>
      </c>
      <c r="R20" s="4"/>
      <c r="S20" s="4"/>
      <c r="T20" s="4"/>
      <c r="U20" s="4">
        <v>3</v>
      </c>
      <c r="V20" s="4">
        <v>99</v>
      </c>
    </row>
    <row r="21" spans="1:22">
      <c r="A21" s="6">
        <v>274</v>
      </c>
      <c r="B21" s="4"/>
      <c r="C21" s="4">
        <v>6</v>
      </c>
      <c r="D21" s="4">
        <v>3</v>
      </c>
      <c r="E21" s="4">
        <v>4</v>
      </c>
      <c r="F21" s="4">
        <v>1</v>
      </c>
      <c r="G21" s="4">
        <v>1</v>
      </c>
      <c r="H21" s="4">
        <v>1</v>
      </c>
      <c r="I21" s="4"/>
      <c r="J21" s="4"/>
      <c r="K21" s="4"/>
      <c r="L21" s="4"/>
      <c r="M21" s="4"/>
      <c r="N21" s="4"/>
      <c r="O21" s="4">
        <v>2</v>
      </c>
      <c r="P21" s="4">
        <v>4</v>
      </c>
      <c r="Q21" s="4">
        <v>20</v>
      </c>
      <c r="R21" s="4"/>
      <c r="S21" s="4"/>
      <c r="T21" s="4"/>
      <c r="U21" s="4"/>
      <c r="V21" s="4">
        <v>42</v>
      </c>
    </row>
    <row r="22" spans="1:22">
      <c r="A22" s="6">
        <v>278</v>
      </c>
      <c r="B22" s="4">
        <v>4</v>
      </c>
      <c r="C22" s="4">
        <v>3</v>
      </c>
      <c r="D22" s="4">
        <v>2</v>
      </c>
      <c r="E22" s="4">
        <v>11</v>
      </c>
      <c r="F22" s="4">
        <v>16</v>
      </c>
      <c r="G22" s="4">
        <v>10</v>
      </c>
      <c r="H22" s="4">
        <v>4</v>
      </c>
      <c r="I22" s="4">
        <v>4</v>
      </c>
      <c r="J22" s="4">
        <v>2</v>
      </c>
      <c r="K22" s="4">
        <v>3</v>
      </c>
      <c r="L22" s="4"/>
      <c r="M22" s="4">
        <v>2</v>
      </c>
      <c r="N22" s="4"/>
      <c r="O22" s="4"/>
      <c r="P22" s="4">
        <v>2</v>
      </c>
      <c r="Q22" s="4">
        <v>5</v>
      </c>
      <c r="R22" s="4"/>
      <c r="S22" s="4"/>
      <c r="T22" s="4"/>
      <c r="U22" s="4">
        <v>2</v>
      </c>
      <c r="V22" s="4">
        <v>70</v>
      </c>
    </row>
    <row r="23" spans="1:22">
      <c r="A23" s="6">
        <v>303</v>
      </c>
      <c r="B23" s="4">
        <v>4</v>
      </c>
      <c r="C23" s="4">
        <v>1</v>
      </c>
      <c r="D23" s="4"/>
      <c r="E23" s="4">
        <v>1</v>
      </c>
      <c r="F23" s="4"/>
      <c r="G23" s="4">
        <v>2</v>
      </c>
      <c r="H23" s="4"/>
      <c r="I23" s="4">
        <v>1</v>
      </c>
      <c r="J23" s="4"/>
      <c r="K23" s="4">
        <v>1</v>
      </c>
      <c r="L23" s="4"/>
      <c r="M23" s="4"/>
      <c r="N23" s="4"/>
      <c r="O23" s="4">
        <v>1</v>
      </c>
      <c r="P23" s="4"/>
      <c r="Q23" s="4">
        <v>5</v>
      </c>
      <c r="R23" s="4">
        <v>3</v>
      </c>
      <c r="S23" s="4"/>
      <c r="T23" s="4">
        <v>1</v>
      </c>
      <c r="U23" s="4">
        <v>2</v>
      </c>
      <c r="V23" s="4">
        <v>22</v>
      </c>
    </row>
    <row r="24" spans="1:22">
      <c r="A24" s="6">
        <v>304</v>
      </c>
      <c r="B24" s="4">
        <v>4</v>
      </c>
      <c r="C24" s="4"/>
      <c r="D24" s="4"/>
      <c r="E24" s="4">
        <v>2</v>
      </c>
      <c r="F24" s="4">
        <v>2</v>
      </c>
      <c r="G24" s="4">
        <v>1</v>
      </c>
      <c r="H24" s="4">
        <v>1</v>
      </c>
      <c r="I24" s="4">
        <v>3</v>
      </c>
      <c r="J24" s="4">
        <v>4</v>
      </c>
      <c r="K24" s="4">
        <v>4</v>
      </c>
      <c r="L24" s="4"/>
      <c r="M24" s="4"/>
      <c r="N24" s="4"/>
      <c r="O24" s="4">
        <v>7</v>
      </c>
      <c r="P24" s="4">
        <v>2</v>
      </c>
      <c r="Q24" s="4">
        <v>2</v>
      </c>
      <c r="R24" s="4">
        <v>7</v>
      </c>
      <c r="S24" s="4"/>
      <c r="T24" s="4"/>
      <c r="U24" s="4">
        <v>3</v>
      </c>
      <c r="V24" s="4">
        <v>42</v>
      </c>
    </row>
    <row r="25" spans="1:22">
      <c r="A25" s="6">
        <v>309</v>
      </c>
      <c r="B25" s="4"/>
      <c r="C25" s="4"/>
      <c r="D25" s="4"/>
      <c r="E25" s="4">
        <v>2</v>
      </c>
      <c r="F25" s="4"/>
      <c r="G25" s="4">
        <v>1</v>
      </c>
      <c r="H25" s="4"/>
      <c r="I25" s="4">
        <v>3</v>
      </c>
      <c r="J25" s="4">
        <v>2</v>
      </c>
      <c r="K25" s="4">
        <v>3</v>
      </c>
      <c r="L25" s="4"/>
      <c r="M25" s="4">
        <v>3</v>
      </c>
      <c r="N25" s="4"/>
      <c r="O25" s="4">
        <v>1</v>
      </c>
      <c r="P25" s="4">
        <v>2</v>
      </c>
      <c r="Q25" s="4">
        <v>1</v>
      </c>
      <c r="R25" s="4"/>
      <c r="S25" s="4"/>
      <c r="T25" s="4"/>
      <c r="U25" s="4"/>
      <c r="V25" s="4">
        <v>18</v>
      </c>
    </row>
    <row r="26" spans="1:22">
      <c r="A26" s="6">
        <v>332</v>
      </c>
      <c r="B26" s="4">
        <v>2</v>
      </c>
      <c r="C26" s="4"/>
      <c r="D26" s="4"/>
      <c r="E26" s="4">
        <v>1</v>
      </c>
      <c r="F26" s="4">
        <v>2</v>
      </c>
      <c r="G26" s="4">
        <v>2</v>
      </c>
      <c r="H26" s="4">
        <v>1</v>
      </c>
      <c r="I26" s="4"/>
      <c r="J26" s="4">
        <v>2</v>
      </c>
      <c r="K26" s="4">
        <v>2</v>
      </c>
      <c r="L26" s="4"/>
      <c r="M26" s="4">
        <v>3</v>
      </c>
      <c r="N26" s="4"/>
      <c r="O26" s="4">
        <v>1</v>
      </c>
      <c r="P26" s="4"/>
      <c r="Q26" s="4">
        <v>1</v>
      </c>
      <c r="R26" s="4"/>
      <c r="S26" s="4"/>
      <c r="T26" s="4"/>
      <c r="U26" s="4"/>
      <c r="V26" s="4">
        <v>17</v>
      </c>
    </row>
    <row r="27" spans="1:22">
      <c r="A27" s="6">
        <v>355</v>
      </c>
      <c r="B27" s="4">
        <v>1</v>
      </c>
      <c r="C27" s="4"/>
      <c r="D27" s="4"/>
      <c r="E27" s="4">
        <v>1</v>
      </c>
      <c r="F27" s="4"/>
      <c r="G27" s="4"/>
      <c r="H27" s="4">
        <v>1</v>
      </c>
      <c r="I27" s="4"/>
      <c r="J27" s="4"/>
      <c r="K27" s="4"/>
      <c r="L27" s="4"/>
      <c r="M27" s="4"/>
      <c r="N27" s="4"/>
      <c r="O27" s="4"/>
      <c r="P27" s="4">
        <v>1</v>
      </c>
      <c r="Q27" s="4"/>
      <c r="R27" s="4"/>
      <c r="S27" s="4"/>
      <c r="T27" s="4"/>
      <c r="U27" s="4"/>
      <c r="V27" s="4">
        <v>4</v>
      </c>
    </row>
    <row r="28" spans="1:22">
      <c r="A28" s="6">
        <v>373</v>
      </c>
      <c r="B28" s="4"/>
      <c r="C28" s="4"/>
      <c r="D28" s="4"/>
      <c r="E28" s="4">
        <v>1</v>
      </c>
      <c r="F28" s="4"/>
      <c r="G28" s="4"/>
      <c r="H28" s="4"/>
      <c r="I28" s="4">
        <v>1</v>
      </c>
      <c r="J28" s="4"/>
      <c r="K28" s="4">
        <v>3</v>
      </c>
      <c r="L28" s="4"/>
      <c r="M28" s="4"/>
      <c r="N28" s="4"/>
      <c r="O28" s="4"/>
      <c r="P28" s="4">
        <v>5</v>
      </c>
      <c r="Q28" s="4"/>
      <c r="R28" s="4">
        <v>1</v>
      </c>
      <c r="S28" s="4"/>
      <c r="T28" s="4"/>
      <c r="U28" s="4"/>
      <c r="V28" s="4">
        <v>11</v>
      </c>
    </row>
    <row r="29" spans="1:22">
      <c r="A29" s="6">
        <v>374</v>
      </c>
      <c r="B29" s="4"/>
      <c r="C29" s="4">
        <v>2</v>
      </c>
      <c r="D29" s="4"/>
      <c r="E29" s="4">
        <v>3</v>
      </c>
      <c r="F29" s="4">
        <v>4</v>
      </c>
      <c r="G29" s="4">
        <v>1</v>
      </c>
      <c r="H29" s="4"/>
      <c r="I29" s="4">
        <v>1</v>
      </c>
      <c r="J29" s="4">
        <v>2</v>
      </c>
      <c r="K29" s="4">
        <v>1</v>
      </c>
      <c r="L29" s="4">
        <v>1</v>
      </c>
      <c r="M29" s="4"/>
      <c r="N29" s="4"/>
      <c r="O29" s="4">
        <v>1</v>
      </c>
      <c r="P29" s="4"/>
      <c r="Q29" s="4">
        <v>3</v>
      </c>
      <c r="R29" s="4"/>
      <c r="S29" s="4"/>
      <c r="T29" s="4"/>
      <c r="U29" s="4"/>
      <c r="V29" s="4">
        <v>19</v>
      </c>
    </row>
    <row r="30" spans="1:22">
      <c r="A30" s="6">
        <v>396</v>
      </c>
      <c r="B30" s="4">
        <v>6</v>
      </c>
      <c r="C30" s="4">
        <v>1</v>
      </c>
      <c r="D30" s="4"/>
      <c r="E30" s="4">
        <v>7</v>
      </c>
      <c r="F30" s="4">
        <v>4</v>
      </c>
      <c r="G30" s="4">
        <v>3</v>
      </c>
      <c r="H30" s="4">
        <v>2</v>
      </c>
      <c r="I30" s="4">
        <v>2</v>
      </c>
      <c r="J30" s="4">
        <v>2</v>
      </c>
      <c r="K30" s="4">
        <v>2</v>
      </c>
      <c r="L30" s="4"/>
      <c r="M30" s="4">
        <v>1</v>
      </c>
      <c r="N30" s="4"/>
      <c r="O30" s="4">
        <v>7</v>
      </c>
      <c r="P30" s="4">
        <v>2</v>
      </c>
      <c r="Q30" s="4">
        <v>5</v>
      </c>
      <c r="R30" s="4"/>
      <c r="S30" s="4"/>
      <c r="T30" s="4"/>
      <c r="U30" s="4">
        <v>2</v>
      </c>
      <c r="V30" s="4">
        <v>46</v>
      </c>
    </row>
    <row r="31" spans="1:22">
      <c r="A31" s="6">
        <v>401</v>
      </c>
      <c r="B31" s="4">
        <v>1</v>
      </c>
      <c r="C31" s="4">
        <v>1</v>
      </c>
      <c r="D31" s="4"/>
      <c r="E31" s="4">
        <v>1</v>
      </c>
      <c r="F31" s="4"/>
      <c r="G31" s="4">
        <v>4</v>
      </c>
      <c r="H31" s="4"/>
      <c r="I31" s="4">
        <v>1</v>
      </c>
      <c r="J31" s="4">
        <v>2</v>
      </c>
      <c r="K31" s="4">
        <v>1</v>
      </c>
      <c r="L31" s="4"/>
      <c r="M31" s="4">
        <v>4</v>
      </c>
      <c r="N31" s="4"/>
      <c r="O31" s="4"/>
      <c r="P31" s="4"/>
      <c r="Q31" s="4">
        <v>9</v>
      </c>
      <c r="R31" s="4">
        <v>2</v>
      </c>
      <c r="S31" s="4"/>
      <c r="T31" s="4"/>
      <c r="U31" s="4"/>
      <c r="V31" s="4">
        <v>26</v>
      </c>
    </row>
    <row r="32" spans="1:22">
      <c r="A32" s="6">
        <v>406</v>
      </c>
      <c r="B32" s="4"/>
      <c r="C32" s="4">
        <v>1</v>
      </c>
      <c r="D32" s="4"/>
      <c r="E32" s="4">
        <v>3</v>
      </c>
      <c r="F32" s="4">
        <v>4</v>
      </c>
      <c r="G32" s="4">
        <v>12</v>
      </c>
      <c r="H32" s="4">
        <v>1</v>
      </c>
      <c r="I32" s="4"/>
      <c r="J32" s="4"/>
      <c r="K32" s="4">
        <v>2</v>
      </c>
      <c r="L32" s="4">
        <v>5</v>
      </c>
      <c r="M32" s="4">
        <v>1</v>
      </c>
      <c r="N32" s="4"/>
      <c r="O32" s="4">
        <v>6</v>
      </c>
      <c r="P32" s="4">
        <v>5</v>
      </c>
      <c r="Q32" s="4">
        <v>2</v>
      </c>
      <c r="R32" s="4"/>
      <c r="S32" s="4"/>
      <c r="T32" s="4">
        <v>5</v>
      </c>
      <c r="U32" s="4">
        <v>4</v>
      </c>
      <c r="V32" s="4">
        <v>51</v>
      </c>
    </row>
    <row r="33" spans="1:22">
      <c r="A33" s="6">
        <v>422</v>
      </c>
      <c r="B33" s="4">
        <v>3</v>
      </c>
      <c r="C33" s="4"/>
      <c r="D33" s="4"/>
      <c r="E33" s="4">
        <v>3</v>
      </c>
      <c r="F33" s="4"/>
      <c r="G33" s="4"/>
      <c r="H33" s="4">
        <v>8</v>
      </c>
      <c r="I33" s="4">
        <v>2</v>
      </c>
      <c r="J33" s="4">
        <v>4</v>
      </c>
      <c r="K33" s="4"/>
      <c r="L33" s="4">
        <v>3</v>
      </c>
      <c r="M33" s="4"/>
      <c r="N33" s="4"/>
      <c r="O33" s="4">
        <v>3</v>
      </c>
      <c r="P33" s="4">
        <v>2</v>
      </c>
      <c r="Q33" s="4"/>
      <c r="R33" s="4"/>
      <c r="S33" s="4"/>
      <c r="T33" s="4"/>
      <c r="U33" s="4"/>
      <c r="V33" s="4">
        <v>28</v>
      </c>
    </row>
    <row r="34" spans="1:22">
      <c r="A34" s="6">
        <v>474</v>
      </c>
      <c r="B34" s="4">
        <v>1</v>
      </c>
      <c r="C34" s="4"/>
      <c r="D34" s="4"/>
      <c r="E34" s="4">
        <v>3</v>
      </c>
      <c r="F34" s="4"/>
      <c r="G34" s="4">
        <v>5</v>
      </c>
      <c r="H34" s="4"/>
      <c r="I34" s="4">
        <v>3</v>
      </c>
      <c r="J34" s="4">
        <v>4</v>
      </c>
      <c r="K34" s="4">
        <v>2</v>
      </c>
      <c r="L34" s="4">
        <v>1</v>
      </c>
      <c r="M34" s="4"/>
      <c r="N34" s="4">
        <v>3</v>
      </c>
      <c r="O34" s="4">
        <v>2</v>
      </c>
      <c r="P34" s="4">
        <v>11</v>
      </c>
      <c r="Q34" s="4"/>
      <c r="R34" s="4"/>
      <c r="S34" s="4"/>
      <c r="T34" s="4"/>
      <c r="U34" s="4"/>
      <c r="V34" s="4">
        <v>35</v>
      </c>
    </row>
    <row r="35" spans="1:22">
      <c r="A35" s="6">
        <v>486</v>
      </c>
      <c r="B35" s="4"/>
      <c r="C35" s="4">
        <v>3</v>
      </c>
      <c r="D35" s="4"/>
      <c r="E35" s="4">
        <v>6</v>
      </c>
      <c r="F35" s="4">
        <v>13</v>
      </c>
      <c r="G35" s="4">
        <v>5</v>
      </c>
      <c r="H35" s="4">
        <v>5</v>
      </c>
      <c r="I35" s="4"/>
      <c r="J35" s="4"/>
      <c r="K35" s="4">
        <v>7</v>
      </c>
      <c r="L35" s="4"/>
      <c r="M35" s="4">
        <v>9</v>
      </c>
      <c r="N35" s="4"/>
      <c r="O35" s="4">
        <v>10</v>
      </c>
      <c r="P35" s="4">
        <v>12</v>
      </c>
      <c r="Q35" s="4">
        <v>6</v>
      </c>
      <c r="R35" s="4"/>
      <c r="S35" s="4"/>
      <c r="T35" s="4"/>
      <c r="U35" s="4">
        <v>8</v>
      </c>
      <c r="V35" s="4">
        <v>84</v>
      </c>
    </row>
    <row r="36" spans="1:22">
      <c r="A36" s="6">
        <v>492</v>
      </c>
      <c r="B36" s="4"/>
      <c r="C36" s="4"/>
      <c r="D36" s="4"/>
      <c r="E36" s="4">
        <v>4</v>
      </c>
      <c r="F36" s="4"/>
      <c r="G36" s="4"/>
      <c r="H36" s="4"/>
      <c r="I36" s="4"/>
      <c r="J36" s="4"/>
      <c r="K36" s="4">
        <v>4</v>
      </c>
      <c r="L36" s="4"/>
      <c r="M36" s="4"/>
      <c r="N36" s="4"/>
      <c r="O36" s="4">
        <v>3</v>
      </c>
      <c r="P36" s="4"/>
      <c r="Q36" s="4"/>
      <c r="R36" s="4"/>
      <c r="S36" s="4"/>
      <c r="T36" s="4"/>
      <c r="U36" s="4"/>
      <c r="V36" s="4">
        <v>11</v>
      </c>
    </row>
    <row r="37" spans="1:22">
      <c r="A37" s="6">
        <v>536</v>
      </c>
      <c r="B37" s="4"/>
      <c r="C37" s="4"/>
      <c r="D37" s="4"/>
      <c r="E37" s="4">
        <v>3</v>
      </c>
      <c r="F37" s="4">
        <v>1</v>
      </c>
      <c r="G37" s="4">
        <v>3</v>
      </c>
      <c r="H37" s="4"/>
      <c r="I37" s="4"/>
      <c r="J37" s="4"/>
      <c r="K37" s="4">
        <v>1</v>
      </c>
      <c r="L37" s="4"/>
      <c r="M37" s="4"/>
      <c r="N37" s="4"/>
      <c r="O37" s="4"/>
      <c r="P37" s="4">
        <v>1</v>
      </c>
      <c r="Q37" s="4">
        <v>2</v>
      </c>
      <c r="R37" s="4"/>
      <c r="S37" s="4"/>
      <c r="T37" s="4"/>
      <c r="U37" s="4">
        <v>1</v>
      </c>
      <c r="V37" s="4">
        <v>12</v>
      </c>
    </row>
    <row r="38" spans="1:22">
      <c r="A38" s="6">
        <v>550</v>
      </c>
      <c r="B38" s="4"/>
      <c r="C38" s="4"/>
      <c r="D38" s="4"/>
      <c r="E38" s="4">
        <v>1</v>
      </c>
      <c r="F38" s="4">
        <v>1</v>
      </c>
      <c r="G38" s="4"/>
      <c r="H38" s="4"/>
      <c r="I38" s="4">
        <v>1</v>
      </c>
      <c r="J38" s="4"/>
      <c r="K38" s="4">
        <v>1</v>
      </c>
      <c r="L38" s="4">
        <v>1</v>
      </c>
      <c r="M38" s="4"/>
      <c r="N38" s="4"/>
      <c r="O38" s="4">
        <v>2</v>
      </c>
      <c r="P38" s="4"/>
      <c r="Q38" s="4"/>
      <c r="R38" s="4"/>
      <c r="S38" s="4"/>
      <c r="T38" s="4"/>
      <c r="U38" s="4"/>
      <c r="V38" s="4">
        <v>7</v>
      </c>
    </row>
    <row r="39" spans="1:22">
      <c r="A39" s="6">
        <v>569</v>
      </c>
      <c r="B39" s="4">
        <v>1</v>
      </c>
      <c r="C39" s="4">
        <v>1</v>
      </c>
      <c r="D39" s="4"/>
      <c r="E39" s="4">
        <v>19</v>
      </c>
      <c r="F39" s="4">
        <v>4</v>
      </c>
      <c r="G39" s="4">
        <v>8</v>
      </c>
      <c r="H39" s="4"/>
      <c r="I39" s="4">
        <v>4</v>
      </c>
      <c r="J39" s="4">
        <v>1</v>
      </c>
      <c r="K39" s="4">
        <v>5</v>
      </c>
      <c r="L39" s="4">
        <v>2</v>
      </c>
      <c r="M39" s="4">
        <v>1</v>
      </c>
      <c r="N39" s="4"/>
      <c r="O39" s="4">
        <v>3</v>
      </c>
      <c r="P39" s="4"/>
      <c r="Q39" s="4">
        <v>25</v>
      </c>
      <c r="R39" s="4">
        <v>1</v>
      </c>
      <c r="S39" s="4"/>
      <c r="T39" s="4"/>
      <c r="U39" s="4">
        <v>2</v>
      </c>
      <c r="V39" s="4">
        <v>77</v>
      </c>
    </row>
    <row r="40" spans="1:22">
      <c r="A40" s="6">
        <v>596</v>
      </c>
      <c r="B40" s="4"/>
      <c r="C40" s="4"/>
      <c r="D40" s="4"/>
      <c r="E40" s="4">
        <v>1</v>
      </c>
      <c r="F40" s="4">
        <v>1</v>
      </c>
      <c r="G40" s="4"/>
      <c r="H40" s="4"/>
      <c r="I40" s="4"/>
      <c r="J40" s="4"/>
      <c r="K40" s="4"/>
      <c r="L40" s="4"/>
      <c r="M40" s="4">
        <v>3</v>
      </c>
      <c r="N40" s="4"/>
      <c r="O40" s="4"/>
      <c r="P40" s="4"/>
      <c r="Q40" s="4">
        <v>1</v>
      </c>
      <c r="R40" s="4"/>
      <c r="S40" s="4"/>
      <c r="T40" s="4"/>
      <c r="U40" s="4"/>
      <c r="V40" s="4">
        <v>6</v>
      </c>
    </row>
    <row r="41" spans="1:22">
      <c r="A41" s="6">
        <v>612</v>
      </c>
      <c r="B41" s="4"/>
      <c r="C41" s="4"/>
      <c r="D41" s="4"/>
      <c r="E41" s="4">
        <v>1</v>
      </c>
      <c r="F41" s="4"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2</v>
      </c>
    </row>
    <row r="42" spans="1:22">
      <c r="A42" s="6">
        <v>613</v>
      </c>
      <c r="B42" s="4"/>
      <c r="C42" s="4"/>
      <c r="D42" s="4"/>
      <c r="E42" s="4">
        <v>4</v>
      </c>
      <c r="F42" s="4"/>
      <c r="G42" s="4"/>
      <c r="H42" s="4">
        <v>1</v>
      </c>
      <c r="I42" s="4"/>
      <c r="J42" s="4"/>
      <c r="K42" s="4">
        <v>2</v>
      </c>
      <c r="L42" s="4">
        <v>1</v>
      </c>
      <c r="M42" s="4"/>
      <c r="N42" s="4"/>
      <c r="O42" s="4"/>
      <c r="P42" s="4"/>
      <c r="Q42" s="4">
        <v>4</v>
      </c>
      <c r="R42" s="4"/>
      <c r="S42" s="4"/>
      <c r="T42" s="4"/>
      <c r="U42" s="4"/>
      <c r="V42" s="4">
        <v>12</v>
      </c>
    </row>
    <row r="43" spans="1:22">
      <c r="A43" s="6">
        <v>650</v>
      </c>
      <c r="B43" s="4"/>
      <c r="C43" s="4"/>
      <c r="D43" s="4"/>
      <c r="E43" s="4">
        <v>6</v>
      </c>
      <c r="F43" s="4">
        <v>1</v>
      </c>
      <c r="G43" s="4">
        <v>9</v>
      </c>
      <c r="H43" s="4">
        <v>6</v>
      </c>
      <c r="I43" s="4">
        <v>1</v>
      </c>
      <c r="J43" s="4">
        <v>1</v>
      </c>
      <c r="K43" s="4">
        <v>2</v>
      </c>
      <c r="L43" s="4"/>
      <c r="M43" s="4">
        <v>4</v>
      </c>
      <c r="N43" s="4"/>
      <c r="O43" s="4">
        <v>5</v>
      </c>
      <c r="P43" s="4">
        <v>3</v>
      </c>
      <c r="Q43" s="4">
        <v>1</v>
      </c>
      <c r="R43" s="4"/>
      <c r="S43" s="4"/>
      <c r="T43" s="4"/>
      <c r="U43" s="4">
        <v>2</v>
      </c>
      <c r="V43" s="4">
        <v>41</v>
      </c>
    </row>
    <row r="44" spans="1:22">
      <c r="A44" s="6">
        <v>677</v>
      </c>
      <c r="B44" s="4">
        <v>5</v>
      </c>
      <c r="C44" s="4">
        <v>3</v>
      </c>
      <c r="D44" s="4"/>
      <c r="E44" s="4">
        <v>29</v>
      </c>
      <c r="F44" s="4">
        <v>2</v>
      </c>
      <c r="G44" s="4">
        <v>15</v>
      </c>
      <c r="H44" s="4">
        <v>2</v>
      </c>
      <c r="I44" s="4">
        <v>3</v>
      </c>
      <c r="J44" s="4">
        <v>1</v>
      </c>
      <c r="K44" s="4">
        <v>4</v>
      </c>
      <c r="L44" s="4">
        <v>8</v>
      </c>
      <c r="M44" s="4"/>
      <c r="N44" s="4"/>
      <c r="O44" s="4">
        <v>9</v>
      </c>
      <c r="P44" s="4">
        <v>4</v>
      </c>
      <c r="Q44" s="4">
        <v>4</v>
      </c>
      <c r="R44" s="4">
        <v>13</v>
      </c>
      <c r="S44" s="4"/>
      <c r="T44" s="4"/>
      <c r="U44" s="4">
        <v>8</v>
      </c>
      <c r="V44" s="4">
        <v>110</v>
      </c>
    </row>
    <row r="45" spans="1:22">
      <c r="A45" s="6">
        <v>678</v>
      </c>
      <c r="B45" s="4"/>
      <c r="C45" s="4"/>
      <c r="D45" s="4">
        <v>1</v>
      </c>
      <c r="E45" s="4">
        <v>4</v>
      </c>
      <c r="F45" s="4"/>
      <c r="G45" s="4">
        <v>2</v>
      </c>
      <c r="H45" s="4"/>
      <c r="I45" s="4"/>
      <c r="J45" s="4"/>
      <c r="K45" s="4"/>
      <c r="L45" s="4"/>
      <c r="M45" s="4"/>
      <c r="N45" s="4"/>
      <c r="O45" s="4"/>
      <c r="P45" s="4">
        <v>1</v>
      </c>
      <c r="Q45" s="4"/>
      <c r="R45" s="4"/>
      <c r="S45" s="4"/>
      <c r="T45" s="4"/>
      <c r="U45" s="4"/>
      <c r="V45" s="4">
        <v>8</v>
      </c>
    </row>
    <row r="46" spans="1:22">
      <c r="A46" s="6">
        <v>684</v>
      </c>
      <c r="B46" s="4"/>
      <c r="C46" s="4"/>
      <c r="D46" s="4"/>
      <c r="E46" s="4">
        <v>1</v>
      </c>
      <c r="F46" s="4"/>
      <c r="G46" s="4">
        <v>1</v>
      </c>
      <c r="H46" s="4">
        <v>1</v>
      </c>
      <c r="I46" s="4"/>
      <c r="J46" s="4"/>
      <c r="K46" s="4"/>
      <c r="L46" s="4">
        <v>2</v>
      </c>
      <c r="M46" s="4"/>
      <c r="N46" s="4"/>
      <c r="O46" s="4"/>
      <c r="P46" s="4">
        <v>1</v>
      </c>
      <c r="Q46" s="4"/>
      <c r="R46" s="4"/>
      <c r="S46" s="4"/>
      <c r="T46" s="4"/>
      <c r="U46" s="4"/>
      <c r="V46" s="4">
        <v>6</v>
      </c>
    </row>
    <row r="47" spans="1:22">
      <c r="A47" s="6">
        <v>702</v>
      </c>
      <c r="B47" s="4">
        <v>2</v>
      </c>
      <c r="C47" s="4"/>
      <c r="D47" s="4"/>
      <c r="E47" s="4">
        <v>4</v>
      </c>
      <c r="F47" s="4"/>
      <c r="G47" s="4">
        <v>1</v>
      </c>
      <c r="H47" s="4"/>
      <c r="I47" s="4">
        <v>3</v>
      </c>
      <c r="J47" s="4">
        <v>4</v>
      </c>
      <c r="K47" s="4">
        <v>2</v>
      </c>
      <c r="L47" s="4">
        <v>6</v>
      </c>
      <c r="M47" s="4"/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/>
      <c r="T47" s="4"/>
      <c r="U47" s="4">
        <v>1</v>
      </c>
      <c r="V47" s="4">
        <v>33</v>
      </c>
    </row>
    <row r="48" spans="1:22">
      <c r="A48" s="6">
        <v>718</v>
      </c>
      <c r="B48" s="4"/>
      <c r="C48" s="4"/>
      <c r="D48" s="4"/>
      <c r="E48" s="4">
        <v>1</v>
      </c>
      <c r="F48" s="4"/>
      <c r="G48" s="4">
        <v>1</v>
      </c>
      <c r="H48" s="4">
        <v>1</v>
      </c>
      <c r="I48" s="4">
        <v>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>
        <v>4</v>
      </c>
    </row>
    <row r="49" spans="1:22">
      <c r="A49" s="6">
        <v>754</v>
      </c>
      <c r="B49" s="4">
        <v>2</v>
      </c>
      <c r="C49" s="4"/>
      <c r="D49" s="4"/>
      <c r="E49" s="4">
        <v>1</v>
      </c>
      <c r="F49" s="4"/>
      <c r="G49" s="4">
        <v>5</v>
      </c>
      <c r="H49" s="4"/>
      <c r="I49" s="4">
        <v>2</v>
      </c>
      <c r="J49" s="4">
        <v>2</v>
      </c>
      <c r="K49" s="4"/>
      <c r="L49" s="4"/>
      <c r="M49" s="4"/>
      <c r="N49" s="4"/>
      <c r="O49" s="4"/>
      <c r="P49" s="4">
        <v>1</v>
      </c>
      <c r="Q49" s="4">
        <v>4</v>
      </c>
      <c r="R49" s="4"/>
      <c r="S49" s="4"/>
      <c r="T49" s="4"/>
      <c r="U49" s="4"/>
      <c r="V49" s="4">
        <v>17</v>
      </c>
    </row>
    <row r="50" spans="1:22">
      <c r="A50" s="6">
        <v>757</v>
      </c>
      <c r="B50" s="4"/>
      <c r="C50" s="4"/>
      <c r="D50" s="4"/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>
        <v>1</v>
      </c>
      <c r="P50" s="4"/>
      <c r="Q50" s="4"/>
      <c r="R50" s="4"/>
      <c r="S50" s="4"/>
      <c r="T50" s="4"/>
      <c r="U50" s="4"/>
      <c r="V50" s="4">
        <v>2</v>
      </c>
    </row>
    <row r="51" spans="1:22">
      <c r="A51" s="6">
        <v>795</v>
      </c>
      <c r="B51" s="4">
        <v>1</v>
      </c>
      <c r="C51" s="4">
        <v>5</v>
      </c>
      <c r="D51" s="4"/>
      <c r="E51" s="4">
        <v>3</v>
      </c>
      <c r="F51" s="4">
        <v>2</v>
      </c>
      <c r="G51" s="4">
        <v>2</v>
      </c>
      <c r="H51" s="4"/>
      <c r="I51" s="4"/>
      <c r="J51" s="4"/>
      <c r="K51" s="4">
        <v>1</v>
      </c>
      <c r="L51" s="4">
        <v>2</v>
      </c>
      <c r="M51" s="4"/>
      <c r="N51" s="4"/>
      <c r="O51" s="4">
        <v>2</v>
      </c>
      <c r="P51" s="4">
        <v>4</v>
      </c>
      <c r="Q51" s="4">
        <v>1</v>
      </c>
      <c r="R51" s="4"/>
      <c r="S51" s="4"/>
      <c r="T51" s="4"/>
      <c r="U51" s="4">
        <v>5</v>
      </c>
      <c r="V51" s="4">
        <v>28</v>
      </c>
    </row>
    <row r="52" spans="1:22">
      <c r="A52" s="6">
        <v>835</v>
      </c>
      <c r="B52" s="4"/>
      <c r="C52" s="4"/>
      <c r="D52" s="4"/>
      <c r="E52" s="4">
        <v>1</v>
      </c>
      <c r="F52" s="4"/>
      <c r="G52" s="4"/>
      <c r="H52" s="4"/>
      <c r="I52" s="4">
        <v>1</v>
      </c>
      <c r="J52" s="4"/>
      <c r="K52" s="4"/>
      <c r="L52" s="4"/>
      <c r="M52" s="4"/>
      <c r="N52" s="4"/>
      <c r="O52" s="4">
        <v>2</v>
      </c>
      <c r="P52" s="4">
        <v>1</v>
      </c>
      <c r="Q52" s="4"/>
      <c r="R52" s="4">
        <v>1</v>
      </c>
      <c r="S52" s="4"/>
      <c r="T52" s="4">
        <v>1</v>
      </c>
      <c r="U52" s="4"/>
      <c r="V52" s="4">
        <v>7</v>
      </c>
    </row>
    <row r="53" spans="1:22">
      <c r="A53" s="6">
        <v>840</v>
      </c>
      <c r="B53" s="4"/>
      <c r="C53" s="4"/>
      <c r="D53" s="4"/>
      <c r="E53" s="4">
        <v>1</v>
      </c>
      <c r="F53" s="4"/>
      <c r="G53" s="4"/>
      <c r="H53" s="4"/>
      <c r="I53" s="4"/>
      <c r="J53" s="4"/>
      <c r="K53" s="4"/>
      <c r="L53" s="4"/>
      <c r="M53" s="4"/>
      <c r="N53" s="4"/>
      <c r="O53" s="4">
        <v>1</v>
      </c>
      <c r="P53" s="4"/>
      <c r="Q53" s="4"/>
      <c r="R53" s="4"/>
      <c r="S53" s="4"/>
      <c r="T53" s="4"/>
      <c r="U53" s="4">
        <v>1</v>
      </c>
      <c r="V53" s="4">
        <v>3</v>
      </c>
    </row>
    <row r="54" spans="1:22">
      <c r="A54" s="6">
        <v>842</v>
      </c>
      <c r="B54" s="4"/>
      <c r="C54" s="4">
        <v>2</v>
      </c>
      <c r="D54" s="4"/>
      <c r="E54" s="4">
        <v>1</v>
      </c>
      <c r="F54" s="4">
        <v>4</v>
      </c>
      <c r="G54" s="4">
        <v>2</v>
      </c>
      <c r="H54" s="4"/>
      <c r="I54" s="4"/>
      <c r="J54" s="4"/>
      <c r="K54" s="4"/>
      <c r="L54" s="4">
        <v>1</v>
      </c>
      <c r="M54" s="4">
        <v>2</v>
      </c>
      <c r="N54" s="4"/>
      <c r="O54" s="4"/>
      <c r="P54" s="4">
        <v>3</v>
      </c>
      <c r="Q54" s="4">
        <v>4</v>
      </c>
      <c r="R54" s="4"/>
      <c r="S54" s="4"/>
      <c r="T54" s="4"/>
      <c r="U54" s="4"/>
      <c r="V54" s="4">
        <v>19</v>
      </c>
    </row>
    <row r="55" spans="1:22">
      <c r="A55" s="6">
        <v>851</v>
      </c>
      <c r="B55" s="4">
        <v>6</v>
      </c>
      <c r="C55" s="4"/>
      <c r="D55" s="4">
        <v>3</v>
      </c>
      <c r="E55" s="4">
        <v>14</v>
      </c>
      <c r="F55" s="4">
        <v>1</v>
      </c>
      <c r="G55" s="4">
        <v>14</v>
      </c>
      <c r="H55" s="4">
        <v>6</v>
      </c>
      <c r="I55" s="4">
        <v>10</v>
      </c>
      <c r="J55" s="4">
        <v>5</v>
      </c>
      <c r="K55" s="4"/>
      <c r="L55" s="4">
        <v>6</v>
      </c>
      <c r="M55" s="4"/>
      <c r="N55" s="4">
        <v>1</v>
      </c>
      <c r="O55" s="4">
        <v>17</v>
      </c>
      <c r="P55" s="4">
        <v>28</v>
      </c>
      <c r="Q55" s="4">
        <v>4</v>
      </c>
      <c r="R55" s="4">
        <v>14</v>
      </c>
      <c r="S55" s="4"/>
      <c r="T55" s="4">
        <v>4</v>
      </c>
      <c r="U55" s="4">
        <v>4</v>
      </c>
      <c r="V55" s="4">
        <v>137</v>
      </c>
    </row>
    <row r="56" spans="1:22">
      <c r="A56" s="6">
        <v>869</v>
      </c>
      <c r="B56" s="4"/>
      <c r="C56" s="4"/>
      <c r="D56" s="4"/>
      <c r="E56" s="4">
        <v>1</v>
      </c>
      <c r="F56" s="4"/>
      <c r="G56" s="4"/>
      <c r="H56" s="4"/>
      <c r="I56" s="4">
        <v>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>
        <v>2</v>
      </c>
    </row>
    <row r="57" spans="1:22">
      <c r="A57" s="6">
        <v>882</v>
      </c>
      <c r="B57" s="4">
        <v>6</v>
      </c>
      <c r="C57" s="4">
        <v>2</v>
      </c>
      <c r="D57" s="4"/>
      <c r="E57" s="4">
        <v>10</v>
      </c>
      <c r="F57" s="4"/>
      <c r="G57" s="4"/>
      <c r="H57" s="4">
        <v>2</v>
      </c>
      <c r="I57" s="4">
        <v>2</v>
      </c>
      <c r="J57" s="4">
        <v>5</v>
      </c>
      <c r="K57" s="4">
        <v>1</v>
      </c>
      <c r="L57" s="4"/>
      <c r="M57" s="4"/>
      <c r="N57" s="4"/>
      <c r="O57" s="4">
        <v>1</v>
      </c>
      <c r="P57" s="4"/>
      <c r="Q57" s="4">
        <v>4</v>
      </c>
      <c r="R57" s="4">
        <v>13</v>
      </c>
      <c r="S57" s="4"/>
      <c r="T57" s="4"/>
      <c r="U57" s="4">
        <v>1</v>
      </c>
      <c r="V57" s="4">
        <v>47</v>
      </c>
    </row>
    <row r="58" spans="1:22">
      <c r="A58" s="6">
        <v>928</v>
      </c>
      <c r="B58" s="4"/>
      <c r="C58" s="4">
        <v>2</v>
      </c>
      <c r="D58" s="4"/>
      <c r="E58" s="4">
        <v>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>
        <v>2</v>
      </c>
      <c r="R58" s="4">
        <v>2</v>
      </c>
      <c r="S58" s="4"/>
      <c r="T58" s="4"/>
      <c r="U58" s="4"/>
      <c r="V58" s="4">
        <v>7</v>
      </c>
    </row>
    <row r="59" spans="1:22">
      <c r="A59" s="6">
        <v>994</v>
      </c>
      <c r="B59" s="4">
        <v>2</v>
      </c>
      <c r="C59" s="4"/>
      <c r="D59" s="4"/>
      <c r="E59" s="4">
        <v>2</v>
      </c>
      <c r="F59" s="4"/>
      <c r="G59" s="4"/>
      <c r="H59" s="4"/>
      <c r="I59" s="4"/>
      <c r="J59" s="4">
        <v>3</v>
      </c>
      <c r="K59" s="4">
        <v>3</v>
      </c>
      <c r="L59" s="4">
        <v>1</v>
      </c>
      <c r="M59" s="4"/>
      <c r="N59" s="4"/>
      <c r="O59" s="4"/>
      <c r="P59" s="4"/>
      <c r="Q59" s="4"/>
      <c r="R59" s="4">
        <v>2</v>
      </c>
      <c r="S59" s="4"/>
      <c r="T59" s="4"/>
      <c r="U59" s="4">
        <v>1</v>
      </c>
      <c r="V59" s="4">
        <v>14</v>
      </c>
    </row>
    <row r="60" spans="1:22">
      <c r="A60" s="6">
        <v>1032</v>
      </c>
      <c r="B60" s="4"/>
      <c r="C60" s="4"/>
      <c r="D60" s="4"/>
      <c r="E60" s="4">
        <v>1</v>
      </c>
      <c r="F60" s="4"/>
      <c r="G60" s="4"/>
      <c r="H60" s="4"/>
      <c r="I60" s="4"/>
      <c r="J60" s="4"/>
      <c r="K60" s="4"/>
      <c r="L60" s="4">
        <v>1</v>
      </c>
      <c r="M60" s="4"/>
      <c r="N60" s="4"/>
      <c r="O60" s="4">
        <v>2</v>
      </c>
      <c r="P60" s="4">
        <v>6</v>
      </c>
      <c r="Q60" s="4"/>
      <c r="R60" s="4"/>
      <c r="S60" s="4"/>
      <c r="T60" s="4"/>
      <c r="U60" s="4"/>
      <c r="V60" s="4">
        <v>10</v>
      </c>
    </row>
    <row r="61" spans="1:22">
      <c r="A61" s="6">
        <v>1036</v>
      </c>
      <c r="B61" s="4">
        <v>1</v>
      </c>
      <c r="C61" s="4"/>
      <c r="D61" s="4">
        <v>1</v>
      </c>
      <c r="E61" s="4">
        <v>3</v>
      </c>
      <c r="F61" s="4"/>
      <c r="G61" s="4">
        <v>8</v>
      </c>
      <c r="H61" s="4">
        <v>2</v>
      </c>
      <c r="I61" s="4"/>
      <c r="J61" s="4"/>
      <c r="K61" s="4">
        <v>4</v>
      </c>
      <c r="L61" s="4">
        <v>2</v>
      </c>
      <c r="M61" s="4"/>
      <c r="N61" s="4"/>
      <c r="O61" s="4">
        <v>5</v>
      </c>
      <c r="P61" s="4">
        <v>4</v>
      </c>
      <c r="Q61" s="4">
        <v>4</v>
      </c>
      <c r="R61" s="4"/>
      <c r="S61" s="4"/>
      <c r="T61" s="4"/>
      <c r="U61" s="4">
        <v>3</v>
      </c>
      <c r="V61" s="4">
        <v>37</v>
      </c>
    </row>
    <row r="62" spans="1:22">
      <c r="A62" s="6">
        <v>1049</v>
      </c>
      <c r="B62" s="4"/>
      <c r="C62" s="4"/>
      <c r="D62" s="4"/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2</v>
      </c>
      <c r="Q62" s="4"/>
      <c r="R62" s="4"/>
      <c r="S62" s="4"/>
      <c r="T62" s="4"/>
      <c r="U62" s="4">
        <v>4</v>
      </c>
      <c r="V62" s="4">
        <v>7</v>
      </c>
    </row>
    <row r="63" spans="1:22">
      <c r="A63" s="6">
        <v>1053</v>
      </c>
      <c r="B63" s="4">
        <v>1</v>
      </c>
      <c r="C63" s="4"/>
      <c r="D63" s="4"/>
      <c r="E63" s="4">
        <v>2</v>
      </c>
      <c r="F63" s="4"/>
      <c r="G63" s="4">
        <v>1</v>
      </c>
      <c r="H63" s="4"/>
      <c r="I63" s="4">
        <v>1</v>
      </c>
      <c r="J63" s="4"/>
      <c r="K63" s="4">
        <v>2</v>
      </c>
      <c r="L63" s="4"/>
      <c r="M63" s="4"/>
      <c r="N63" s="4"/>
      <c r="O63" s="4"/>
      <c r="P63" s="4"/>
      <c r="Q63" s="4"/>
      <c r="R63" s="4">
        <v>2</v>
      </c>
      <c r="S63" s="4"/>
      <c r="T63" s="4"/>
      <c r="U63" s="4"/>
      <c r="V63" s="4">
        <v>9</v>
      </c>
    </row>
    <row r="64" spans="1:22">
      <c r="A64" s="6">
        <v>1077</v>
      </c>
      <c r="B64" s="4">
        <v>3</v>
      </c>
      <c r="C64" s="4">
        <v>1</v>
      </c>
      <c r="D64" s="4"/>
      <c r="E64" s="4">
        <v>1</v>
      </c>
      <c r="F64" s="4"/>
      <c r="G64" s="4"/>
      <c r="H64" s="4"/>
      <c r="I64" s="4"/>
      <c r="J64" s="4">
        <v>4</v>
      </c>
      <c r="K64" s="4"/>
      <c r="L64" s="4"/>
      <c r="M64" s="4"/>
      <c r="N64" s="4"/>
      <c r="O64" s="4">
        <v>2</v>
      </c>
      <c r="P64" s="4"/>
      <c r="Q64" s="4"/>
      <c r="R64" s="4">
        <v>2</v>
      </c>
      <c r="S64" s="4"/>
      <c r="T64" s="4">
        <v>2</v>
      </c>
      <c r="U64" s="4"/>
      <c r="V64" s="4">
        <v>15</v>
      </c>
    </row>
    <row r="65" spans="1:22">
      <c r="A65" s="6">
        <v>1086</v>
      </c>
      <c r="B65" s="4"/>
      <c r="C65" s="4"/>
      <c r="D65" s="4"/>
      <c r="E65" s="4">
        <v>1</v>
      </c>
      <c r="F65" s="4">
        <v>2</v>
      </c>
      <c r="G65" s="4">
        <v>1</v>
      </c>
      <c r="H65" s="4"/>
      <c r="I65" s="4">
        <v>1</v>
      </c>
      <c r="J65" s="4"/>
      <c r="K65" s="4">
        <v>5</v>
      </c>
      <c r="L65" s="4"/>
      <c r="M65" s="4"/>
      <c r="N65" s="4"/>
      <c r="O65" s="4"/>
      <c r="P65" s="4"/>
      <c r="Q65" s="4">
        <v>3</v>
      </c>
      <c r="R65" s="4"/>
      <c r="S65" s="4"/>
      <c r="T65" s="4"/>
      <c r="U65" s="4">
        <v>2</v>
      </c>
      <c r="V65" s="4">
        <v>15</v>
      </c>
    </row>
    <row r="66" spans="1:22">
      <c r="A66" s="6">
        <v>1105</v>
      </c>
      <c r="B66" s="4"/>
      <c r="C66" s="4"/>
      <c r="D66" s="4"/>
      <c r="E66" s="4">
        <v>1</v>
      </c>
      <c r="F66" s="4"/>
      <c r="G66" s="4">
        <v>2</v>
      </c>
      <c r="H66" s="4"/>
      <c r="I66" s="4">
        <v>1</v>
      </c>
      <c r="J66" s="4"/>
      <c r="K66" s="4"/>
      <c r="L66" s="4"/>
      <c r="M66" s="4"/>
      <c r="N66" s="4"/>
      <c r="O66" s="4">
        <v>3</v>
      </c>
      <c r="P66" s="4"/>
      <c r="Q66" s="4"/>
      <c r="R66" s="4"/>
      <c r="S66" s="4"/>
      <c r="T66" s="4"/>
      <c r="U66" s="4"/>
      <c r="V66" s="4">
        <v>7</v>
      </c>
    </row>
    <row r="67" spans="1:22">
      <c r="A67" s="6">
        <v>1215</v>
      </c>
      <c r="B67" s="4">
        <v>6</v>
      </c>
      <c r="C67" s="4">
        <v>6</v>
      </c>
      <c r="D67" s="4">
        <v>1</v>
      </c>
      <c r="E67" s="4">
        <v>18</v>
      </c>
      <c r="F67" s="4">
        <v>8</v>
      </c>
      <c r="G67" s="4">
        <v>27</v>
      </c>
      <c r="H67" s="4">
        <v>4</v>
      </c>
      <c r="I67" s="4">
        <v>2</v>
      </c>
      <c r="J67" s="4">
        <v>3</v>
      </c>
      <c r="K67" s="4">
        <v>8</v>
      </c>
      <c r="L67" s="4">
        <v>7</v>
      </c>
      <c r="M67" s="4">
        <v>3</v>
      </c>
      <c r="N67" s="4">
        <v>3</v>
      </c>
      <c r="O67" s="4">
        <v>29</v>
      </c>
      <c r="P67" s="4">
        <v>29</v>
      </c>
      <c r="Q67" s="4">
        <v>11</v>
      </c>
      <c r="R67" s="4">
        <v>6</v>
      </c>
      <c r="S67" s="4"/>
      <c r="T67" s="4">
        <v>1</v>
      </c>
      <c r="U67" s="4">
        <v>3</v>
      </c>
      <c r="V67" s="4">
        <v>175</v>
      </c>
    </row>
    <row r="68" spans="1:22">
      <c r="A68" s="6">
        <v>1216</v>
      </c>
      <c r="B68" s="4">
        <v>9</v>
      </c>
      <c r="C68" s="4">
        <v>5</v>
      </c>
      <c r="D68" s="4">
        <v>1</v>
      </c>
      <c r="E68" s="4">
        <v>10</v>
      </c>
      <c r="F68" s="4">
        <v>1</v>
      </c>
      <c r="G68" s="4">
        <v>4</v>
      </c>
      <c r="H68" s="4">
        <v>4</v>
      </c>
      <c r="I68" s="4"/>
      <c r="J68" s="4">
        <v>1</v>
      </c>
      <c r="K68" s="4">
        <v>9</v>
      </c>
      <c r="L68" s="4">
        <v>4</v>
      </c>
      <c r="M68" s="4"/>
      <c r="N68" s="4">
        <v>2</v>
      </c>
      <c r="O68" s="4"/>
      <c r="P68" s="4">
        <v>9</v>
      </c>
      <c r="Q68" s="4">
        <v>6</v>
      </c>
      <c r="R68" s="4"/>
      <c r="S68" s="4">
        <v>1</v>
      </c>
      <c r="T68" s="4">
        <v>1</v>
      </c>
      <c r="U68" s="4"/>
      <c r="V68" s="4">
        <v>67</v>
      </c>
    </row>
    <row r="69" spans="1:22">
      <c r="A69" s="6">
        <v>1230</v>
      </c>
      <c r="B69" s="4"/>
      <c r="C69" s="4"/>
      <c r="D69" s="4"/>
      <c r="E69" s="4">
        <v>1</v>
      </c>
      <c r="F69" s="4"/>
      <c r="G69" s="4"/>
      <c r="H69" s="4">
        <v>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>
        <v>2</v>
      </c>
    </row>
    <row r="70" spans="1:22">
      <c r="A70" s="6">
        <v>1235</v>
      </c>
      <c r="B70" s="4"/>
      <c r="C70" s="4"/>
      <c r="D70" s="4">
        <v>8</v>
      </c>
      <c r="E70" s="4">
        <v>12</v>
      </c>
      <c r="F70" s="4">
        <v>6</v>
      </c>
      <c r="G70" s="4">
        <v>9</v>
      </c>
      <c r="H70" s="4"/>
      <c r="I70" s="4">
        <v>2</v>
      </c>
      <c r="J70" s="4"/>
      <c r="K70" s="4">
        <v>8</v>
      </c>
      <c r="L70" s="4"/>
      <c r="M70" s="4"/>
      <c r="N70" s="4"/>
      <c r="O70" s="4">
        <v>4</v>
      </c>
      <c r="P70" s="4">
        <v>2</v>
      </c>
      <c r="Q70" s="4"/>
      <c r="R70" s="4">
        <v>1</v>
      </c>
      <c r="S70" s="4"/>
      <c r="T70" s="4">
        <v>5</v>
      </c>
      <c r="U70" s="4">
        <v>3</v>
      </c>
      <c r="V70" s="4">
        <v>60</v>
      </c>
    </row>
    <row r="71" spans="1:22">
      <c r="A71" s="6">
        <v>1238</v>
      </c>
      <c r="B71" s="4">
        <v>2</v>
      </c>
      <c r="C71" s="4">
        <v>1</v>
      </c>
      <c r="D71" s="4"/>
      <c r="E71" s="4">
        <v>10</v>
      </c>
      <c r="F71" s="4">
        <v>1</v>
      </c>
      <c r="G71" s="4">
        <v>1</v>
      </c>
      <c r="H71" s="4">
        <v>4</v>
      </c>
      <c r="I71" s="4">
        <v>2</v>
      </c>
      <c r="J71" s="4"/>
      <c r="K71" s="4">
        <v>5</v>
      </c>
      <c r="L71" s="4">
        <v>7</v>
      </c>
      <c r="M71" s="4"/>
      <c r="N71" s="4"/>
      <c r="O71" s="4">
        <v>3</v>
      </c>
      <c r="P71" s="4">
        <v>1</v>
      </c>
      <c r="Q71" s="4"/>
      <c r="R71" s="4">
        <v>4</v>
      </c>
      <c r="S71" s="4"/>
      <c r="T71" s="4"/>
      <c r="U71" s="4">
        <v>1</v>
      </c>
      <c r="V71" s="4">
        <v>42</v>
      </c>
    </row>
    <row r="72" spans="1:22">
      <c r="A72" s="6">
        <v>1247</v>
      </c>
      <c r="B72" s="4"/>
      <c r="C72" s="4"/>
      <c r="D72" s="4"/>
      <c r="E72" s="4">
        <v>1</v>
      </c>
      <c r="F72" s="4"/>
      <c r="G72" s="4"/>
      <c r="H72" s="4"/>
      <c r="I72" s="4"/>
      <c r="J72" s="4">
        <v>1</v>
      </c>
      <c r="K72" s="4">
        <v>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>
        <v>6</v>
      </c>
    </row>
    <row r="73" spans="1:22">
      <c r="A73" s="6">
        <v>1265</v>
      </c>
      <c r="B73" s="4">
        <v>1</v>
      </c>
      <c r="C73" s="4">
        <v>2</v>
      </c>
      <c r="D73" s="4">
        <v>4</v>
      </c>
      <c r="E73" s="4">
        <v>7</v>
      </c>
      <c r="F73" s="4">
        <v>6</v>
      </c>
      <c r="G73" s="4">
        <v>18</v>
      </c>
      <c r="H73" s="4">
        <v>1</v>
      </c>
      <c r="I73" s="4">
        <v>7</v>
      </c>
      <c r="J73" s="4">
        <v>3</v>
      </c>
      <c r="K73" s="4">
        <v>3</v>
      </c>
      <c r="L73" s="4">
        <v>1</v>
      </c>
      <c r="M73" s="4"/>
      <c r="N73" s="4"/>
      <c r="O73" s="4">
        <v>6</v>
      </c>
      <c r="P73" s="4">
        <v>17</v>
      </c>
      <c r="Q73" s="4">
        <v>1</v>
      </c>
      <c r="R73" s="4"/>
      <c r="S73" s="4"/>
      <c r="T73" s="4"/>
      <c r="U73" s="4">
        <v>1</v>
      </c>
      <c r="V73" s="4">
        <v>78</v>
      </c>
    </row>
    <row r="74" spans="1:22">
      <c r="A74" s="6">
        <v>1266</v>
      </c>
      <c r="B74" s="4"/>
      <c r="C74" s="4"/>
      <c r="D74" s="4"/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>
        <v>1</v>
      </c>
    </row>
    <row r="75" spans="1:22">
      <c r="A75" s="6">
        <v>1286</v>
      </c>
      <c r="B75" s="4"/>
      <c r="C75" s="4"/>
      <c r="D75" s="4"/>
      <c r="E75" s="4">
        <v>2</v>
      </c>
      <c r="F75" s="4">
        <v>2</v>
      </c>
      <c r="G75" s="4">
        <v>2</v>
      </c>
      <c r="H75" s="4">
        <v>2</v>
      </c>
      <c r="I75" s="4"/>
      <c r="J75" s="4"/>
      <c r="K75" s="4">
        <v>1</v>
      </c>
      <c r="L75" s="4"/>
      <c r="M75" s="4">
        <v>1</v>
      </c>
      <c r="N75" s="4"/>
      <c r="O75" s="4">
        <v>2</v>
      </c>
      <c r="P75" s="4"/>
      <c r="Q75" s="4">
        <v>1</v>
      </c>
      <c r="R75" s="4">
        <v>1</v>
      </c>
      <c r="S75" s="4"/>
      <c r="T75" s="4"/>
      <c r="U75" s="4"/>
      <c r="V75" s="4">
        <v>14</v>
      </c>
    </row>
    <row r="76" spans="1:22">
      <c r="A76" s="6">
        <v>1287</v>
      </c>
      <c r="B76" s="4"/>
      <c r="C76" s="4">
        <v>2</v>
      </c>
      <c r="D76" s="4"/>
      <c r="E76" s="4">
        <v>3</v>
      </c>
      <c r="F76" s="4"/>
      <c r="G76" s="4"/>
      <c r="H76" s="4"/>
      <c r="I76" s="4"/>
      <c r="J76" s="4"/>
      <c r="K76" s="4">
        <v>1</v>
      </c>
      <c r="L76" s="4"/>
      <c r="M76" s="4"/>
      <c r="N76" s="4"/>
      <c r="O76" s="4">
        <v>2</v>
      </c>
      <c r="P76" s="4">
        <v>1</v>
      </c>
      <c r="Q76" s="4">
        <v>2</v>
      </c>
      <c r="R76" s="4"/>
      <c r="S76" s="4"/>
      <c r="T76" s="4"/>
      <c r="U76" s="4"/>
      <c r="V76" s="4">
        <v>11</v>
      </c>
    </row>
    <row r="77" spans="1:22">
      <c r="A77" s="6">
        <v>1300</v>
      </c>
      <c r="B77" s="4">
        <v>3</v>
      </c>
      <c r="C77" s="4"/>
      <c r="D77" s="4"/>
      <c r="E77" s="4">
        <v>2</v>
      </c>
      <c r="F77" s="4"/>
      <c r="G77" s="4">
        <v>6</v>
      </c>
      <c r="H77" s="4"/>
      <c r="I77" s="4">
        <v>2</v>
      </c>
      <c r="J77" s="4">
        <v>3</v>
      </c>
      <c r="K77" s="4">
        <v>2</v>
      </c>
      <c r="L77" s="4">
        <v>1</v>
      </c>
      <c r="M77" s="4"/>
      <c r="N77" s="4">
        <v>1</v>
      </c>
      <c r="O77" s="4">
        <v>3</v>
      </c>
      <c r="P77" s="4"/>
      <c r="Q77" s="4">
        <v>5</v>
      </c>
      <c r="R77" s="4">
        <v>2</v>
      </c>
      <c r="S77" s="4"/>
      <c r="T77" s="4"/>
      <c r="U77" s="4"/>
      <c r="V77" s="4">
        <v>30</v>
      </c>
    </row>
    <row r="78" spans="1:22">
      <c r="A78" s="6">
        <v>1316</v>
      </c>
      <c r="B78" s="4"/>
      <c r="C78" s="4"/>
      <c r="D78" s="4"/>
      <c r="E78" s="4">
        <v>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>
        <v>1</v>
      </c>
      <c r="V78" s="4">
        <v>3</v>
      </c>
    </row>
    <row r="79" spans="1:22">
      <c r="A79" s="6">
        <v>1361</v>
      </c>
      <c r="B79" s="4">
        <v>1</v>
      </c>
      <c r="C79" s="4"/>
      <c r="D79" s="4"/>
      <c r="E79" s="4">
        <v>1</v>
      </c>
      <c r="F79" s="4"/>
      <c r="G79" s="4">
        <v>2</v>
      </c>
      <c r="H79" s="4">
        <v>1</v>
      </c>
      <c r="I79" s="4"/>
      <c r="J79" s="4">
        <v>4</v>
      </c>
      <c r="K79" s="4"/>
      <c r="L79" s="4"/>
      <c r="M79" s="4"/>
      <c r="N79" s="4"/>
      <c r="O79" s="4">
        <v>4</v>
      </c>
      <c r="P79" s="4"/>
      <c r="Q79" s="4"/>
      <c r="R79" s="4"/>
      <c r="S79" s="4"/>
      <c r="T79" s="4"/>
      <c r="U79" s="4"/>
      <c r="V79" s="4">
        <v>13</v>
      </c>
    </row>
    <row r="80" spans="1:22">
      <c r="A80" s="6">
        <v>1404</v>
      </c>
      <c r="B80" s="4"/>
      <c r="C80" s="4"/>
      <c r="D80" s="4"/>
      <c r="E80" s="4">
        <v>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2</v>
      </c>
      <c r="Q80" s="4"/>
      <c r="R80" s="4"/>
      <c r="S80" s="4"/>
      <c r="T80" s="4"/>
      <c r="U80" s="4"/>
      <c r="V80" s="4">
        <v>3</v>
      </c>
    </row>
    <row r="81" spans="1:22">
      <c r="A81" s="6">
        <v>1417</v>
      </c>
      <c r="B81" s="4">
        <v>1</v>
      </c>
      <c r="C81" s="4"/>
      <c r="D81" s="4"/>
      <c r="E81" s="4">
        <v>15</v>
      </c>
      <c r="F81" s="4"/>
      <c r="G81" s="4">
        <v>6</v>
      </c>
      <c r="H81" s="4"/>
      <c r="I81" s="4">
        <v>9</v>
      </c>
      <c r="J81" s="4">
        <v>2</v>
      </c>
      <c r="K81" s="4">
        <v>17</v>
      </c>
      <c r="L81" s="4">
        <v>1</v>
      </c>
      <c r="M81" s="4"/>
      <c r="N81" s="4"/>
      <c r="O81" s="4">
        <v>8</v>
      </c>
      <c r="P81" s="4">
        <v>11</v>
      </c>
      <c r="Q81" s="4">
        <v>1</v>
      </c>
      <c r="R81" s="4">
        <v>1</v>
      </c>
      <c r="S81" s="4"/>
      <c r="T81" s="4">
        <v>1</v>
      </c>
      <c r="U81" s="4">
        <v>8</v>
      </c>
      <c r="V81" s="4">
        <v>81</v>
      </c>
    </row>
    <row r="82" spans="1:22">
      <c r="A82" s="6">
        <v>1426</v>
      </c>
      <c r="B82" s="4">
        <v>5</v>
      </c>
      <c r="C82" s="4">
        <v>1</v>
      </c>
      <c r="D82" s="4"/>
      <c r="E82" s="4">
        <v>9</v>
      </c>
      <c r="F82" s="4"/>
      <c r="G82" s="4">
        <v>6</v>
      </c>
      <c r="H82" s="4"/>
      <c r="I82" s="4"/>
      <c r="J82" s="4">
        <v>5</v>
      </c>
      <c r="K82" s="4">
        <v>8</v>
      </c>
      <c r="L82" s="4"/>
      <c r="M82" s="4"/>
      <c r="N82" s="4">
        <v>3</v>
      </c>
      <c r="O82" s="4">
        <v>5</v>
      </c>
      <c r="P82" s="4">
        <v>4</v>
      </c>
      <c r="Q82" s="4"/>
      <c r="R82" s="4">
        <v>7</v>
      </c>
      <c r="S82" s="4"/>
      <c r="T82" s="4">
        <v>1</v>
      </c>
      <c r="U82" s="4">
        <v>2</v>
      </c>
      <c r="V82" s="4">
        <v>56</v>
      </c>
    </row>
    <row r="83" spans="1:22">
      <c r="A83" s="6">
        <v>1445</v>
      </c>
      <c r="B83" s="4"/>
      <c r="C83" s="4"/>
      <c r="D83" s="4"/>
      <c r="E83" s="4">
        <v>2</v>
      </c>
      <c r="F83" s="4"/>
      <c r="G83" s="4"/>
      <c r="H83" s="4">
        <v>1</v>
      </c>
      <c r="I83" s="4"/>
      <c r="J83" s="4"/>
      <c r="K83" s="4">
        <v>1</v>
      </c>
      <c r="L83" s="4"/>
      <c r="M83" s="4"/>
      <c r="N83" s="4"/>
      <c r="O83" s="4">
        <v>1</v>
      </c>
      <c r="P83" s="4">
        <v>2</v>
      </c>
      <c r="Q83" s="4"/>
      <c r="R83" s="4"/>
      <c r="S83" s="4"/>
      <c r="T83" s="4"/>
      <c r="U83" s="4"/>
      <c r="V83" s="4">
        <v>7</v>
      </c>
    </row>
    <row r="84" spans="1:22">
      <c r="A84" s="6">
        <v>1574</v>
      </c>
      <c r="B84" s="4">
        <v>4</v>
      </c>
      <c r="C84" s="4">
        <v>7</v>
      </c>
      <c r="D84" s="4"/>
      <c r="E84" s="4">
        <v>22</v>
      </c>
      <c r="F84" s="4">
        <v>19</v>
      </c>
      <c r="G84" s="4">
        <v>20</v>
      </c>
      <c r="H84" s="4">
        <v>1</v>
      </c>
      <c r="I84" s="4">
        <v>1</v>
      </c>
      <c r="J84" s="4">
        <v>2</v>
      </c>
      <c r="K84" s="4">
        <v>5</v>
      </c>
      <c r="L84" s="4">
        <v>1</v>
      </c>
      <c r="M84" s="4">
        <v>8</v>
      </c>
      <c r="N84" s="4"/>
      <c r="O84" s="4">
        <v>4</v>
      </c>
      <c r="P84" s="4">
        <v>11</v>
      </c>
      <c r="Q84" s="4">
        <v>5</v>
      </c>
      <c r="R84" s="4">
        <v>2</v>
      </c>
      <c r="S84" s="4"/>
      <c r="T84" s="4"/>
      <c r="U84" s="4">
        <v>13</v>
      </c>
      <c r="V84" s="4">
        <v>125</v>
      </c>
    </row>
    <row r="85" spans="1:22">
      <c r="A85" s="6">
        <v>1599</v>
      </c>
      <c r="B85" s="4"/>
      <c r="C85" s="4"/>
      <c r="D85" s="4"/>
      <c r="E85" s="4">
        <v>6</v>
      </c>
      <c r="F85" s="4">
        <v>1</v>
      </c>
      <c r="G85" s="4"/>
      <c r="H85" s="4">
        <v>1</v>
      </c>
      <c r="I85" s="4"/>
      <c r="J85" s="4"/>
      <c r="K85" s="4">
        <v>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>
        <v>9</v>
      </c>
    </row>
    <row r="86" spans="1:22">
      <c r="A86" s="6">
        <v>1627</v>
      </c>
      <c r="B86" s="4"/>
      <c r="C86" s="4"/>
      <c r="D86" s="4"/>
      <c r="E86" s="4">
        <v>2</v>
      </c>
      <c r="F86" s="4"/>
      <c r="G86" s="4"/>
      <c r="H86" s="4"/>
      <c r="I86" s="4"/>
      <c r="J86" s="4"/>
      <c r="K86" s="4"/>
      <c r="L86" s="4">
        <v>5</v>
      </c>
      <c r="M86" s="4"/>
      <c r="N86" s="4"/>
      <c r="O86" s="4">
        <v>9</v>
      </c>
      <c r="P86" s="4">
        <v>9</v>
      </c>
      <c r="Q86" s="4"/>
      <c r="R86" s="4"/>
      <c r="S86" s="4"/>
      <c r="T86" s="4"/>
      <c r="U86" s="4"/>
      <c r="V86" s="4">
        <v>25</v>
      </c>
    </row>
    <row r="87" spans="1:22">
      <c r="A87" s="6">
        <v>1667</v>
      </c>
      <c r="B87" s="4">
        <v>2</v>
      </c>
      <c r="C87" s="4"/>
      <c r="D87" s="4"/>
      <c r="E87" s="4">
        <v>5</v>
      </c>
      <c r="F87" s="4">
        <v>3</v>
      </c>
      <c r="G87" s="4">
        <v>3</v>
      </c>
      <c r="H87" s="4"/>
      <c r="I87" s="4">
        <v>1</v>
      </c>
      <c r="J87" s="4">
        <v>1</v>
      </c>
      <c r="K87" s="4"/>
      <c r="L87" s="4">
        <v>4</v>
      </c>
      <c r="M87" s="4"/>
      <c r="N87" s="4">
        <v>1</v>
      </c>
      <c r="O87" s="4">
        <v>2</v>
      </c>
      <c r="P87" s="4">
        <v>1</v>
      </c>
      <c r="Q87" s="4">
        <v>4</v>
      </c>
      <c r="R87" s="4">
        <v>1</v>
      </c>
      <c r="S87" s="4"/>
      <c r="T87" s="4"/>
      <c r="U87" s="4"/>
      <c r="V87" s="4">
        <v>28</v>
      </c>
    </row>
    <row r="88" spans="1:22">
      <c r="A88" s="6">
        <v>1699</v>
      </c>
      <c r="B88" s="4"/>
      <c r="C88" s="4"/>
      <c r="D88" s="4"/>
      <c r="E88" s="4">
        <v>2</v>
      </c>
      <c r="F88" s="4"/>
      <c r="G88" s="4">
        <v>3</v>
      </c>
      <c r="H88" s="4"/>
      <c r="I88" s="4"/>
      <c r="J88" s="4"/>
      <c r="K88" s="4">
        <v>1</v>
      </c>
      <c r="L88" s="4"/>
      <c r="M88" s="4"/>
      <c r="N88" s="4"/>
      <c r="O88" s="4">
        <v>5</v>
      </c>
      <c r="P88" s="4"/>
      <c r="Q88" s="4"/>
      <c r="R88" s="4">
        <v>1</v>
      </c>
      <c r="S88" s="4"/>
      <c r="T88" s="4"/>
      <c r="U88" s="4"/>
      <c r="V88" s="4">
        <v>12</v>
      </c>
    </row>
    <row r="89" spans="1:22">
      <c r="A89" s="6">
        <v>1708</v>
      </c>
      <c r="B89" s="4"/>
      <c r="C89" s="4"/>
      <c r="D89" s="4"/>
      <c r="E89" s="4">
        <v>1</v>
      </c>
      <c r="F89" s="4"/>
      <c r="G89" s="4"/>
      <c r="H89" s="4"/>
      <c r="I89" s="4"/>
      <c r="J89" s="4"/>
      <c r="K89" s="4">
        <v>1</v>
      </c>
      <c r="L89" s="4">
        <v>1</v>
      </c>
      <c r="M89" s="4"/>
      <c r="N89" s="4"/>
      <c r="O89" s="4">
        <v>3</v>
      </c>
      <c r="P89" s="4"/>
      <c r="Q89" s="4">
        <v>1</v>
      </c>
      <c r="R89" s="4"/>
      <c r="S89" s="4"/>
      <c r="T89" s="4"/>
      <c r="U89" s="4"/>
      <c r="V89" s="4">
        <v>7</v>
      </c>
    </row>
    <row r="90" spans="1:22">
      <c r="A90" s="6">
        <v>1718</v>
      </c>
      <c r="B90" s="4"/>
      <c r="C90" s="4"/>
      <c r="D90" s="4"/>
      <c r="E90" s="4">
        <v>2</v>
      </c>
      <c r="F90" s="4"/>
      <c r="G90" s="4">
        <v>1</v>
      </c>
      <c r="H90" s="4"/>
      <c r="I90" s="4"/>
      <c r="J90" s="4"/>
      <c r="K90" s="4">
        <v>2</v>
      </c>
      <c r="L90" s="4"/>
      <c r="M90" s="4"/>
      <c r="N90" s="4"/>
      <c r="O90" s="4">
        <v>1</v>
      </c>
      <c r="P90" s="4">
        <v>2</v>
      </c>
      <c r="Q90" s="4"/>
      <c r="R90" s="4"/>
      <c r="S90" s="4"/>
      <c r="T90" s="4"/>
      <c r="U90" s="4"/>
      <c r="V90" s="4">
        <v>8</v>
      </c>
    </row>
    <row r="91" spans="1:22">
      <c r="A91" s="6">
        <v>1749</v>
      </c>
      <c r="B91" s="4"/>
      <c r="C91" s="4"/>
      <c r="D91" s="4"/>
      <c r="E91" s="4">
        <v>1</v>
      </c>
      <c r="F91" s="4"/>
      <c r="G91" s="4"/>
      <c r="H91" s="4"/>
      <c r="I91" s="4">
        <v>1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>
        <v>2</v>
      </c>
    </row>
    <row r="92" spans="1:22">
      <c r="A92" s="6">
        <v>1757</v>
      </c>
      <c r="B92" s="4"/>
      <c r="C92" s="4"/>
      <c r="D92" s="4"/>
      <c r="E92" s="4">
        <v>1</v>
      </c>
      <c r="F92" s="4">
        <v>1</v>
      </c>
      <c r="G92" s="4"/>
      <c r="H92" s="4"/>
      <c r="I92" s="4"/>
      <c r="J92" s="4"/>
      <c r="K92" s="4">
        <v>1</v>
      </c>
      <c r="L92" s="4"/>
      <c r="M92" s="4">
        <v>1</v>
      </c>
      <c r="N92" s="4"/>
      <c r="O92" s="4">
        <v>1</v>
      </c>
      <c r="P92" s="4">
        <v>1</v>
      </c>
      <c r="Q92" s="4"/>
      <c r="R92" s="4">
        <v>3</v>
      </c>
      <c r="S92" s="4"/>
      <c r="T92" s="4"/>
      <c r="U92" s="4">
        <v>1</v>
      </c>
      <c r="V92" s="4">
        <v>10</v>
      </c>
    </row>
    <row r="93" spans="1:22">
      <c r="A93" s="6">
        <v>1758</v>
      </c>
      <c r="B93" s="4"/>
      <c r="C93" s="4"/>
      <c r="D93" s="4"/>
      <c r="E93" s="4">
        <v>2</v>
      </c>
      <c r="F93" s="4"/>
      <c r="G93" s="4">
        <v>5</v>
      </c>
      <c r="H93" s="4">
        <v>2</v>
      </c>
      <c r="I93" s="4">
        <v>2</v>
      </c>
      <c r="J93" s="4"/>
      <c r="K93" s="4">
        <v>3</v>
      </c>
      <c r="L93" s="4">
        <v>3</v>
      </c>
      <c r="M93" s="4">
        <v>1</v>
      </c>
      <c r="N93" s="4"/>
      <c r="O93" s="4">
        <v>4</v>
      </c>
      <c r="P93" s="4"/>
      <c r="Q93" s="4">
        <v>2</v>
      </c>
      <c r="R93" s="4">
        <v>1</v>
      </c>
      <c r="S93" s="4"/>
      <c r="T93" s="4"/>
      <c r="U93" s="4">
        <v>2</v>
      </c>
      <c r="V93" s="4">
        <v>27</v>
      </c>
    </row>
    <row r="94" spans="1:22">
      <c r="A94" s="6">
        <v>1805</v>
      </c>
      <c r="B94" s="4"/>
      <c r="C94" s="4"/>
      <c r="D94" s="4"/>
      <c r="E94" s="4">
        <v>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>
        <v>1</v>
      </c>
      <c r="R94" s="4"/>
      <c r="S94" s="4"/>
      <c r="T94" s="4"/>
      <c r="U94" s="4"/>
      <c r="V94" s="4">
        <v>2</v>
      </c>
    </row>
    <row r="95" spans="1:22">
      <c r="A95" s="6">
        <v>1807</v>
      </c>
      <c r="B95" s="4"/>
      <c r="C95" s="4"/>
      <c r="D95" s="4"/>
      <c r="E95" s="4">
        <v>1</v>
      </c>
      <c r="F95" s="4"/>
      <c r="G95" s="4"/>
      <c r="H95" s="4"/>
      <c r="I95" s="4"/>
      <c r="J95" s="4"/>
      <c r="K95" s="4"/>
      <c r="L95" s="4"/>
      <c r="M95" s="4"/>
      <c r="N95" s="4">
        <v>1</v>
      </c>
      <c r="O95" s="4">
        <v>1</v>
      </c>
      <c r="P95" s="4">
        <v>5</v>
      </c>
      <c r="Q95" s="4"/>
      <c r="R95" s="4"/>
      <c r="S95" s="4"/>
      <c r="T95" s="4"/>
      <c r="U95" s="4"/>
      <c r="V95" s="4">
        <v>8</v>
      </c>
    </row>
    <row r="96" spans="1:22">
      <c r="A96" s="6">
        <v>1853</v>
      </c>
      <c r="B96" s="4"/>
      <c r="C96" s="4"/>
      <c r="D96" s="4"/>
      <c r="E96" s="4">
        <v>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1</v>
      </c>
      <c r="Q96" s="4"/>
      <c r="R96" s="4"/>
      <c r="S96" s="4"/>
      <c r="T96" s="4"/>
      <c r="U96" s="4"/>
      <c r="V96" s="4">
        <v>2</v>
      </c>
    </row>
    <row r="97" spans="1:22">
      <c r="A97" s="6">
        <v>1895</v>
      </c>
      <c r="B97" s="4"/>
      <c r="C97" s="4"/>
      <c r="D97" s="4"/>
      <c r="E97" s="4">
        <v>1</v>
      </c>
      <c r="F97" s="4"/>
      <c r="G97" s="4"/>
      <c r="H97" s="4"/>
      <c r="I97" s="4">
        <v>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>
        <v>2</v>
      </c>
    </row>
    <row r="98" spans="1:22">
      <c r="A98" s="6">
        <v>1904</v>
      </c>
      <c r="B98" s="4">
        <v>1</v>
      </c>
      <c r="C98" s="4"/>
      <c r="D98" s="4"/>
      <c r="E98" s="4">
        <v>1</v>
      </c>
      <c r="F98" s="4">
        <v>3</v>
      </c>
      <c r="G98" s="4">
        <v>3</v>
      </c>
      <c r="H98" s="4"/>
      <c r="I98" s="4"/>
      <c r="J98" s="4"/>
      <c r="K98" s="4"/>
      <c r="L98" s="4"/>
      <c r="M98" s="4">
        <v>1</v>
      </c>
      <c r="N98" s="4"/>
      <c r="O98" s="4"/>
      <c r="P98" s="4"/>
      <c r="Q98" s="4">
        <v>2</v>
      </c>
      <c r="R98" s="4"/>
      <c r="S98" s="4"/>
      <c r="T98" s="4"/>
      <c r="U98" s="4"/>
      <c r="V98" s="4">
        <v>11</v>
      </c>
    </row>
    <row r="99" spans="1:22">
      <c r="A99" s="6">
        <v>1910</v>
      </c>
      <c r="B99" s="4"/>
      <c r="C99" s="4">
        <v>8</v>
      </c>
      <c r="D99" s="4">
        <v>4</v>
      </c>
      <c r="E99" s="4">
        <v>5</v>
      </c>
      <c r="F99" s="4"/>
      <c r="G99" s="4"/>
      <c r="H99" s="4">
        <v>2</v>
      </c>
      <c r="I99" s="4"/>
      <c r="J99" s="4"/>
      <c r="K99" s="4">
        <v>2</v>
      </c>
      <c r="L99" s="4">
        <v>1</v>
      </c>
      <c r="M99" s="4"/>
      <c r="N99" s="4"/>
      <c r="O99" s="4">
        <v>10</v>
      </c>
      <c r="P99" s="4">
        <v>8</v>
      </c>
      <c r="Q99" s="4"/>
      <c r="R99" s="4"/>
      <c r="S99" s="4"/>
      <c r="T99" s="4"/>
      <c r="U99" s="4">
        <v>2</v>
      </c>
      <c r="V99" s="4">
        <v>42</v>
      </c>
    </row>
    <row r="100" spans="1:22">
      <c r="A100" s="6">
        <v>1960</v>
      </c>
      <c r="B100" s="4"/>
      <c r="C100" s="4"/>
      <c r="D100" s="4"/>
      <c r="E100" s="4">
        <v>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>
        <v>3</v>
      </c>
    </row>
    <row r="101" spans="1:22">
      <c r="A101" s="6">
        <v>1963</v>
      </c>
      <c r="B101" s="4">
        <v>2</v>
      </c>
      <c r="C101" s="4"/>
      <c r="D101" s="4"/>
      <c r="E101" s="4">
        <v>1</v>
      </c>
      <c r="F101" s="4">
        <v>2</v>
      </c>
      <c r="G101" s="4">
        <v>1</v>
      </c>
      <c r="H101" s="4">
        <v>1</v>
      </c>
      <c r="I101" s="4"/>
      <c r="J101" s="4">
        <v>1</v>
      </c>
      <c r="K101" s="4"/>
      <c r="L101" s="4">
        <v>1</v>
      </c>
      <c r="M101" s="4"/>
      <c r="N101" s="4"/>
      <c r="O101" s="4"/>
      <c r="P101" s="4"/>
      <c r="Q101" s="4"/>
      <c r="R101" s="4">
        <v>4</v>
      </c>
      <c r="S101" s="4"/>
      <c r="T101" s="4"/>
      <c r="U101" s="4"/>
      <c r="V101" s="4">
        <v>13</v>
      </c>
    </row>
    <row r="102" spans="1:22">
      <c r="A102" s="6">
        <v>1988</v>
      </c>
      <c r="B102" s="4"/>
      <c r="C102" s="4"/>
      <c r="D102" s="4"/>
      <c r="E102" s="4">
        <v>1</v>
      </c>
      <c r="F102" s="4"/>
      <c r="G102" s="4"/>
      <c r="H102" s="4"/>
      <c r="I102" s="4">
        <v>1</v>
      </c>
      <c r="J102" s="4"/>
      <c r="K102" s="4"/>
      <c r="L102" s="4">
        <v>1</v>
      </c>
      <c r="M102" s="4"/>
      <c r="N102" s="4"/>
      <c r="O102" s="4"/>
      <c r="P102" s="4">
        <v>13</v>
      </c>
      <c r="Q102" s="4"/>
      <c r="R102" s="4"/>
      <c r="S102" s="4"/>
      <c r="T102" s="4"/>
      <c r="U102" s="4"/>
      <c r="V102" s="4">
        <v>16</v>
      </c>
    </row>
    <row r="103" spans="1:22">
      <c r="A103" s="6">
        <v>1989</v>
      </c>
      <c r="B103" s="4"/>
      <c r="C103" s="4"/>
      <c r="D103" s="4"/>
      <c r="E103" s="4">
        <v>2</v>
      </c>
      <c r="F103" s="4"/>
      <c r="G103" s="4"/>
      <c r="H103" s="4"/>
      <c r="I103" s="4"/>
      <c r="J103" s="4">
        <v>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3</v>
      </c>
    </row>
    <row r="104" spans="1:22">
      <c r="A104" s="6">
        <v>2006</v>
      </c>
      <c r="B104" s="4"/>
      <c r="C104" s="4"/>
      <c r="D104" s="4"/>
      <c r="E104" s="4">
        <v>1</v>
      </c>
      <c r="F104" s="4">
        <v>4</v>
      </c>
      <c r="G104" s="4">
        <v>1</v>
      </c>
      <c r="H104" s="4"/>
      <c r="I104" s="4"/>
      <c r="J104" s="4"/>
      <c r="K104" s="4"/>
      <c r="L104" s="4"/>
      <c r="M104" s="4"/>
      <c r="N104" s="4"/>
      <c r="O104" s="4">
        <v>1</v>
      </c>
      <c r="P104" s="4"/>
      <c r="Q104" s="4">
        <v>2</v>
      </c>
      <c r="R104" s="4"/>
      <c r="S104" s="4"/>
      <c r="T104" s="4"/>
      <c r="U104" s="4"/>
      <c r="V104" s="4">
        <v>9</v>
      </c>
    </row>
    <row r="105" spans="1:22">
      <c r="A105" s="6">
        <v>2010</v>
      </c>
      <c r="B105" s="4">
        <v>3</v>
      </c>
      <c r="C105" s="4"/>
      <c r="D105" s="4"/>
      <c r="E105" s="4">
        <v>2</v>
      </c>
      <c r="F105" s="4"/>
      <c r="G105" s="4"/>
      <c r="H105" s="4"/>
      <c r="I105" s="4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>
        <v>5</v>
      </c>
      <c r="V105" s="4">
        <v>11</v>
      </c>
    </row>
    <row r="106" spans="1:22">
      <c r="A106" s="6">
        <v>2013</v>
      </c>
      <c r="B106" s="4">
        <v>6</v>
      </c>
      <c r="C106" s="4">
        <v>2</v>
      </c>
      <c r="D106" s="4"/>
      <c r="E106" s="4">
        <v>5</v>
      </c>
      <c r="F106" s="4"/>
      <c r="G106" s="4">
        <v>1</v>
      </c>
      <c r="H106" s="4">
        <v>2</v>
      </c>
      <c r="I106" s="4">
        <v>1</v>
      </c>
      <c r="J106" s="4">
        <v>2</v>
      </c>
      <c r="K106" s="4">
        <v>1</v>
      </c>
      <c r="L106" s="4"/>
      <c r="M106" s="4"/>
      <c r="N106" s="4"/>
      <c r="O106" s="4">
        <v>2</v>
      </c>
      <c r="P106" s="4"/>
      <c r="Q106" s="4">
        <v>2</v>
      </c>
      <c r="R106" s="4"/>
      <c r="S106" s="4"/>
      <c r="T106" s="4"/>
      <c r="U106" s="4"/>
      <c r="V106" s="4">
        <v>24</v>
      </c>
    </row>
    <row r="107" spans="1:22">
      <c r="A107" s="6">
        <v>2033</v>
      </c>
      <c r="B107" s="4"/>
      <c r="C107" s="4"/>
      <c r="D107" s="4">
        <v>3</v>
      </c>
      <c r="E107" s="4">
        <v>1</v>
      </c>
      <c r="F107" s="4">
        <v>1</v>
      </c>
      <c r="G107" s="4">
        <v>1</v>
      </c>
      <c r="H107" s="4"/>
      <c r="I107" s="4"/>
      <c r="J107" s="4"/>
      <c r="K107" s="4"/>
      <c r="L107" s="4"/>
      <c r="M107" s="4"/>
      <c r="N107" s="4">
        <v>4</v>
      </c>
      <c r="O107" s="4">
        <v>1</v>
      </c>
      <c r="P107" s="4">
        <v>1</v>
      </c>
      <c r="Q107" s="4">
        <v>2</v>
      </c>
      <c r="R107" s="4"/>
      <c r="S107" s="4"/>
      <c r="T107" s="4"/>
      <c r="U107" s="4">
        <v>1</v>
      </c>
      <c r="V107" s="4">
        <v>15</v>
      </c>
    </row>
    <row r="108" spans="1:22">
      <c r="A108" s="6">
        <v>2042</v>
      </c>
      <c r="B108" s="4"/>
      <c r="C108" s="4"/>
      <c r="D108" s="4"/>
      <c r="E108" s="4">
        <v>2</v>
      </c>
      <c r="F108" s="4"/>
      <c r="G108" s="4"/>
      <c r="H108" s="4"/>
      <c r="I108" s="4"/>
      <c r="J108" s="4"/>
      <c r="K108" s="4">
        <v>1</v>
      </c>
      <c r="L108" s="4"/>
      <c r="M108" s="4"/>
      <c r="N108" s="4"/>
      <c r="O108" s="4">
        <v>4</v>
      </c>
      <c r="P108" s="4"/>
      <c r="Q108" s="4"/>
      <c r="R108" s="4"/>
      <c r="S108" s="4"/>
      <c r="T108" s="4"/>
      <c r="U108" s="4"/>
      <c r="V108" s="4">
        <v>7</v>
      </c>
    </row>
    <row r="109" spans="1:22">
      <c r="A109" s="6">
        <v>2049</v>
      </c>
      <c r="B109" s="4"/>
      <c r="C109" s="4"/>
      <c r="D109" s="4"/>
      <c r="E109" s="4">
        <v>1</v>
      </c>
      <c r="F109" s="4"/>
      <c r="G109" s="4"/>
      <c r="H109" s="4"/>
      <c r="I109" s="4">
        <v>1</v>
      </c>
      <c r="J109" s="4"/>
      <c r="K109" s="4"/>
      <c r="L109" s="4">
        <v>1</v>
      </c>
      <c r="M109" s="4"/>
      <c r="N109" s="4"/>
      <c r="O109" s="4"/>
      <c r="P109" s="4"/>
      <c r="Q109" s="4"/>
      <c r="R109" s="4"/>
      <c r="S109" s="4"/>
      <c r="T109" s="4"/>
      <c r="U109" s="4"/>
      <c r="V109" s="4">
        <v>3</v>
      </c>
    </row>
    <row r="110" spans="1:22">
      <c r="A110" s="6">
        <v>2072</v>
      </c>
      <c r="B110" s="4"/>
      <c r="C110" s="4">
        <v>1</v>
      </c>
      <c r="D110" s="4"/>
      <c r="E110" s="4">
        <v>3</v>
      </c>
      <c r="F110" s="4"/>
      <c r="G110" s="4"/>
      <c r="H110" s="4"/>
      <c r="I110" s="4">
        <v>2</v>
      </c>
      <c r="J110" s="4"/>
      <c r="K110" s="4">
        <v>1</v>
      </c>
      <c r="L110" s="4">
        <v>1</v>
      </c>
      <c r="M110" s="4"/>
      <c r="N110" s="4"/>
      <c r="O110" s="4">
        <v>2</v>
      </c>
      <c r="P110" s="4">
        <v>4</v>
      </c>
      <c r="Q110" s="4"/>
      <c r="R110" s="4"/>
      <c r="S110" s="4"/>
      <c r="T110" s="4"/>
      <c r="U110" s="4"/>
      <c r="V110" s="4">
        <v>14</v>
      </c>
    </row>
    <row r="111" spans="1:22">
      <c r="A111" s="6">
        <v>2104</v>
      </c>
      <c r="B111" s="4"/>
      <c r="C111" s="4">
        <v>1</v>
      </c>
      <c r="D111" s="4">
        <v>2</v>
      </c>
      <c r="E111" s="4">
        <v>8</v>
      </c>
      <c r="F111" s="4">
        <v>6</v>
      </c>
      <c r="G111" s="4">
        <v>15</v>
      </c>
      <c r="H111" s="4">
        <v>3</v>
      </c>
      <c r="I111" s="4">
        <v>3</v>
      </c>
      <c r="J111" s="4"/>
      <c r="K111" s="4">
        <v>7</v>
      </c>
      <c r="L111" s="4">
        <v>6</v>
      </c>
      <c r="M111" s="4">
        <v>3</v>
      </c>
      <c r="N111" s="4">
        <v>5</v>
      </c>
      <c r="O111" s="4">
        <v>4</v>
      </c>
      <c r="P111" s="4">
        <v>2</v>
      </c>
      <c r="Q111" s="4">
        <v>20</v>
      </c>
      <c r="R111" s="4">
        <v>3</v>
      </c>
      <c r="S111" s="4"/>
      <c r="T111" s="4"/>
      <c r="U111" s="4">
        <v>1</v>
      </c>
      <c r="V111" s="4">
        <v>89</v>
      </c>
    </row>
    <row r="112" spans="1:22">
      <c r="A112" s="6">
        <v>2114</v>
      </c>
      <c r="B112" s="4"/>
      <c r="C112" s="4"/>
      <c r="D112" s="4">
        <v>2</v>
      </c>
      <c r="E112" s="4">
        <v>15</v>
      </c>
      <c r="F112" s="4"/>
      <c r="G112" s="4">
        <v>10</v>
      </c>
      <c r="H112" s="4">
        <v>12</v>
      </c>
      <c r="I112" s="4"/>
      <c r="J112" s="4"/>
      <c r="K112" s="4">
        <v>4</v>
      </c>
      <c r="L112" s="4">
        <v>2</v>
      </c>
      <c r="M112" s="4"/>
      <c r="N112" s="4"/>
      <c r="O112" s="4">
        <v>4</v>
      </c>
      <c r="P112" s="4"/>
      <c r="Q112" s="4"/>
      <c r="R112" s="4"/>
      <c r="S112" s="4"/>
      <c r="T112" s="4">
        <v>3</v>
      </c>
      <c r="U112" s="4"/>
      <c r="V112" s="4">
        <v>52</v>
      </c>
    </row>
    <row r="113" spans="1:22">
      <c r="A113" s="6">
        <v>2120</v>
      </c>
      <c r="B113" s="4"/>
      <c r="C113" s="4"/>
      <c r="D113" s="4"/>
      <c r="E113" s="4">
        <v>4</v>
      </c>
      <c r="F113" s="4"/>
      <c r="G113" s="4"/>
      <c r="H113" s="4"/>
      <c r="I113" s="4"/>
      <c r="J113" s="4"/>
      <c r="K113" s="4"/>
      <c r="L113" s="4">
        <v>1</v>
      </c>
      <c r="M113" s="4"/>
      <c r="N113" s="4"/>
      <c r="O113" s="4">
        <v>1</v>
      </c>
      <c r="P113" s="4">
        <v>1</v>
      </c>
      <c r="Q113" s="4"/>
      <c r="R113" s="4"/>
      <c r="S113" s="4"/>
      <c r="T113" s="4"/>
      <c r="U113" s="4"/>
      <c r="V113" s="4">
        <v>7</v>
      </c>
    </row>
    <row r="114" spans="1:22">
      <c r="A114" s="6">
        <v>2121</v>
      </c>
      <c r="B114" s="4"/>
      <c r="C114" s="4">
        <v>1</v>
      </c>
      <c r="D114" s="4">
        <v>1</v>
      </c>
      <c r="E114" s="4">
        <v>4</v>
      </c>
      <c r="F114" s="4">
        <v>1</v>
      </c>
      <c r="G114" s="4">
        <v>4</v>
      </c>
      <c r="H114" s="4"/>
      <c r="I114" s="4">
        <v>2</v>
      </c>
      <c r="J114" s="4"/>
      <c r="K114" s="4"/>
      <c r="L114" s="4"/>
      <c r="M114" s="4"/>
      <c r="N114" s="4"/>
      <c r="O114" s="4">
        <v>5</v>
      </c>
      <c r="P114" s="4"/>
      <c r="Q114" s="4">
        <v>1</v>
      </c>
      <c r="R114" s="4"/>
      <c r="S114" s="4"/>
      <c r="T114" s="4"/>
      <c r="U114" s="4"/>
      <c r="V114" s="4">
        <v>19</v>
      </c>
    </row>
    <row r="115" spans="1:22">
      <c r="A115" s="6">
        <v>2140</v>
      </c>
      <c r="B115" s="4"/>
      <c r="C115" s="4"/>
      <c r="D115" s="4"/>
      <c r="E115" s="4">
        <v>1</v>
      </c>
      <c r="F115" s="4">
        <v>1</v>
      </c>
      <c r="G115" s="4"/>
      <c r="H115" s="4"/>
      <c r="I115" s="4">
        <v>1</v>
      </c>
      <c r="J115" s="4"/>
      <c r="K115" s="4"/>
      <c r="L115" s="4">
        <v>1</v>
      </c>
      <c r="M115" s="4">
        <v>1</v>
      </c>
      <c r="N115" s="4"/>
      <c r="O115" s="4"/>
      <c r="P115" s="4"/>
      <c r="Q115" s="4">
        <v>4</v>
      </c>
      <c r="R115" s="4"/>
      <c r="S115" s="4"/>
      <c r="T115" s="4"/>
      <c r="U115" s="4">
        <v>1</v>
      </c>
      <c r="V115" s="4">
        <v>10</v>
      </c>
    </row>
    <row r="116" spans="1:22">
      <c r="A116" s="6">
        <v>2148</v>
      </c>
      <c r="B116" s="4"/>
      <c r="C116" s="4"/>
      <c r="D116" s="4">
        <v>2</v>
      </c>
      <c r="E116" s="4">
        <v>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>
        <v>3</v>
      </c>
    </row>
    <row r="117" spans="1:22">
      <c r="A117" s="6">
        <v>2154</v>
      </c>
      <c r="B117" s="4"/>
      <c r="C117" s="4"/>
      <c r="D117" s="4"/>
      <c r="E117" s="4">
        <v>1</v>
      </c>
      <c r="F117" s="4"/>
      <c r="G117" s="4">
        <v>8</v>
      </c>
      <c r="H117" s="4"/>
      <c r="I117" s="4">
        <v>1</v>
      </c>
      <c r="J117" s="4"/>
      <c r="K117" s="4">
        <v>6</v>
      </c>
      <c r="L117" s="4">
        <v>1</v>
      </c>
      <c r="M117" s="4">
        <v>4</v>
      </c>
      <c r="N117" s="4"/>
      <c r="O117" s="4">
        <v>1</v>
      </c>
      <c r="P117" s="4"/>
      <c r="Q117" s="4">
        <v>4</v>
      </c>
      <c r="R117" s="4"/>
      <c r="S117" s="4"/>
      <c r="T117" s="4"/>
      <c r="U117" s="4"/>
      <c r="V117" s="4">
        <v>26</v>
      </c>
    </row>
    <row r="118" spans="1:22">
      <c r="A118" s="6">
        <v>2172</v>
      </c>
      <c r="B118" s="4"/>
      <c r="C118" s="4">
        <v>3</v>
      </c>
      <c r="D118" s="4"/>
      <c r="E118" s="4">
        <v>1</v>
      </c>
      <c r="F118" s="4">
        <v>2</v>
      </c>
      <c r="G118" s="4">
        <v>6</v>
      </c>
      <c r="H118" s="4"/>
      <c r="I118" s="4"/>
      <c r="J118" s="4"/>
      <c r="K118" s="4"/>
      <c r="L118" s="4"/>
      <c r="M118" s="4">
        <v>5</v>
      </c>
      <c r="N118" s="4"/>
      <c r="O118" s="4">
        <v>1</v>
      </c>
      <c r="P118" s="4">
        <v>1</v>
      </c>
      <c r="Q118" s="4">
        <v>6</v>
      </c>
      <c r="R118" s="4"/>
      <c r="S118" s="4"/>
      <c r="T118" s="4"/>
      <c r="U118" s="4"/>
      <c r="V118" s="4">
        <v>25</v>
      </c>
    </row>
    <row r="119" spans="1:22">
      <c r="A119" s="6">
        <v>2247</v>
      </c>
      <c r="B119" s="4">
        <v>3</v>
      </c>
      <c r="C119" s="4">
        <v>2</v>
      </c>
      <c r="D119" s="4"/>
      <c r="E119" s="4">
        <v>11</v>
      </c>
      <c r="F119" s="4"/>
      <c r="G119" s="4">
        <v>3</v>
      </c>
      <c r="H119" s="4"/>
      <c r="I119" s="4"/>
      <c r="J119" s="4"/>
      <c r="K119" s="4"/>
      <c r="L119" s="4">
        <v>1</v>
      </c>
      <c r="M119" s="4">
        <v>2</v>
      </c>
      <c r="N119" s="4"/>
      <c r="O119" s="4">
        <v>1</v>
      </c>
      <c r="P119" s="4"/>
      <c r="Q119" s="4"/>
      <c r="R119" s="4"/>
      <c r="S119" s="4"/>
      <c r="T119" s="4"/>
      <c r="U119" s="4"/>
      <c r="V119" s="4">
        <v>23</v>
      </c>
    </row>
    <row r="120" spans="1:22">
      <c r="A120" s="6">
        <v>2289</v>
      </c>
      <c r="B120" s="4"/>
      <c r="C120" s="4">
        <v>1</v>
      </c>
      <c r="D120" s="4"/>
      <c r="E120" s="4">
        <v>1</v>
      </c>
      <c r="F120" s="4"/>
      <c r="G120" s="4"/>
      <c r="H120" s="4"/>
      <c r="I120" s="4"/>
      <c r="J120" s="4"/>
      <c r="K120" s="4"/>
      <c r="L120" s="4"/>
      <c r="M120" s="4">
        <v>2</v>
      </c>
      <c r="N120" s="4"/>
      <c r="O120" s="4"/>
      <c r="P120" s="4"/>
      <c r="Q120" s="4">
        <v>1</v>
      </c>
      <c r="R120" s="4"/>
      <c r="S120" s="4"/>
      <c r="T120" s="4"/>
      <c r="U120" s="4"/>
      <c r="V120" s="4">
        <v>5</v>
      </c>
    </row>
    <row r="121" spans="1:22">
      <c r="A121" s="6">
        <v>2367</v>
      </c>
      <c r="B121" s="4">
        <v>2</v>
      </c>
      <c r="C121" s="4">
        <v>1</v>
      </c>
      <c r="D121" s="4"/>
      <c r="E121" s="4">
        <v>3</v>
      </c>
      <c r="F121" s="4"/>
      <c r="G121" s="4">
        <v>1</v>
      </c>
      <c r="H121" s="4"/>
      <c r="I121" s="4">
        <v>3</v>
      </c>
      <c r="J121" s="4"/>
      <c r="K121" s="4"/>
      <c r="L121" s="4"/>
      <c r="M121" s="4">
        <v>2</v>
      </c>
      <c r="N121" s="4"/>
      <c r="O121" s="4"/>
      <c r="P121" s="4">
        <v>1</v>
      </c>
      <c r="Q121" s="4">
        <v>3</v>
      </c>
      <c r="R121" s="4"/>
      <c r="S121" s="4"/>
      <c r="T121" s="4"/>
      <c r="U121" s="4"/>
      <c r="V121" s="4">
        <v>16</v>
      </c>
    </row>
    <row r="122" spans="1:22">
      <c r="A122" s="6">
        <v>2386</v>
      </c>
      <c r="B122" s="4"/>
      <c r="C122" s="4"/>
      <c r="D122" s="4"/>
      <c r="E122" s="4">
        <v>1</v>
      </c>
      <c r="F122" s="4">
        <v>4</v>
      </c>
      <c r="G122" s="4">
        <v>1</v>
      </c>
      <c r="H122" s="4"/>
      <c r="I122" s="4"/>
      <c r="J122" s="4"/>
      <c r="K122" s="4"/>
      <c r="L122" s="4"/>
      <c r="M122" s="4">
        <v>2</v>
      </c>
      <c r="N122" s="4"/>
      <c r="O122" s="4"/>
      <c r="P122" s="4">
        <v>5</v>
      </c>
      <c r="Q122" s="4"/>
      <c r="R122" s="4"/>
      <c r="S122" s="4"/>
      <c r="T122" s="4"/>
      <c r="U122" s="4">
        <v>1</v>
      </c>
      <c r="V122" s="4">
        <v>14</v>
      </c>
    </row>
    <row r="123" spans="1:22">
      <c r="A123" s="6">
        <v>2387</v>
      </c>
      <c r="B123" s="4"/>
      <c r="C123" s="4">
        <v>2</v>
      </c>
      <c r="D123" s="4"/>
      <c r="E123" s="4">
        <v>1</v>
      </c>
      <c r="F123" s="4"/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>
        <v>1</v>
      </c>
      <c r="Q123" s="4"/>
      <c r="R123" s="4"/>
      <c r="S123" s="4"/>
      <c r="T123" s="4"/>
      <c r="U123" s="4"/>
      <c r="V123" s="4">
        <v>5</v>
      </c>
    </row>
    <row r="124" spans="1:22">
      <c r="A124" s="6">
        <v>2453</v>
      </c>
      <c r="B124" s="4"/>
      <c r="C124" s="4"/>
      <c r="D124" s="4"/>
      <c r="E124" s="4">
        <v>1</v>
      </c>
      <c r="F124" s="4"/>
      <c r="G124" s="4"/>
      <c r="H124" s="4"/>
      <c r="I124" s="4">
        <v>2</v>
      </c>
      <c r="J124" s="4"/>
      <c r="K124" s="4"/>
      <c r="L124" s="4"/>
      <c r="M124" s="4"/>
      <c r="N124" s="4"/>
      <c r="O124" s="4"/>
      <c r="P124" s="4"/>
      <c r="Q124" s="4">
        <v>2</v>
      </c>
      <c r="R124" s="4"/>
      <c r="S124" s="4"/>
      <c r="T124" s="4"/>
      <c r="U124" s="4">
        <v>1</v>
      </c>
      <c r="V124" s="4">
        <v>6</v>
      </c>
    </row>
    <row r="125" spans="1:22">
      <c r="A125" s="6">
        <v>2484</v>
      </c>
      <c r="B125" s="4"/>
      <c r="C125" s="4"/>
      <c r="D125" s="4"/>
      <c r="E125" s="4">
        <v>2</v>
      </c>
      <c r="F125" s="4"/>
      <c r="G125" s="4"/>
      <c r="H125" s="4"/>
      <c r="I125" s="4"/>
      <c r="J125" s="4"/>
      <c r="K125" s="4">
        <v>1</v>
      </c>
      <c r="L125" s="4"/>
      <c r="M125" s="4"/>
      <c r="N125" s="4"/>
      <c r="O125" s="4">
        <v>2</v>
      </c>
      <c r="P125" s="4">
        <v>1</v>
      </c>
      <c r="Q125" s="4"/>
      <c r="R125" s="4"/>
      <c r="S125" s="4"/>
      <c r="T125" s="4"/>
      <c r="U125" s="4"/>
      <c r="V125" s="4">
        <v>6</v>
      </c>
    </row>
    <row r="126" spans="1:22">
      <c r="A126" s="6">
        <v>2520</v>
      </c>
      <c r="B126" s="4"/>
      <c r="C126" s="4">
        <v>1</v>
      </c>
      <c r="D126" s="4"/>
      <c r="E126" s="4">
        <v>2</v>
      </c>
      <c r="F126" s="4">
        <v>2</v>
      </c>
      <c r="G126" s="4">
        <v>3</v>
      </c>
      <c r="H126" s="4"/>
      <c r="I126" s="4"/>
      <c r="J126" s="4"/>
      <c r="K126" s="4">
        <v>1</v>
      </c>
      <c r="L126" s="4"/>
      <c r="M126" s="4">
        <v>2</v>
      </c>
      <c r="N126" s="4"/>
      <c r="O126" s="4">
        <v>2</v>
      </c>
      <c r="P126" s="4">
        <v>1</v>
      </c>
      <c r="Q126" s="4">
        <v>1</v>
      </c>
      <c r="R126" s="4"/>
      <c r="S126" s="4"/>
      <c r="T126" s="4"/>
      <c r="U126" s="4">
        <v>1</v>
      </c>
      <c r="V126" s="4">
        <v>16</v>
      </c>
    </row>
    <row r="127" spans="1:22">
      <c r="A127" s="6">
        <v>2569</v>
      </c>
      <c r="B127" s="4"/>
      <c r="C127" s="4">
        <v>4</v>
      </c>
      <c r="D127" s="4"/>
      <c r="E127" s="4">
        <v>1</v>
      </c>
      <c r="F127" s="4"/>
      <c r="G127" s="4">
        <v>4</v>
      </c>
      <c r="H127" s="4"/>
      <c r="I127" s="4"/>
      <c r="J127" s="4"/>
      <c r="K127" s="4">
        <v>1</v>
      </c>
      <c r="L127" s="4"/>
      <c r="M127" s="4">
        <v>3</v>
      </c>
      <c r="N127" s="4">
        <v>1</v>
      </c>
      <c r="O127" s="4"/>
      <c r="P127" s="4"/>
      <c r="Q127" s="4">
        <v>7</v>
      </c>
      <c r="R127" s="4"/>
      <c r="S127" s="4"/>
      <c r="T127" s="4"/>
      <c r="U127" s="4">
        <v>1</v>
      </c>
      <c r="V127" s="4">
        <v>22</v>
      </c>
    </row>
    <row r="128" spans="1:22">
      <c r="A128" s="6">
        <v>2595</v>
      </c>
      <c r="B128" s="4">
        <v>4</v>
      </c>
      <c r="C128" s="4"/>
      <c r="D128" s="4"/>
      <c r="E128" s="4">
        <v>2</v>
      </c>
      <c r="F128" s="4">
        <v>9</v>
      </c>
      <c r="G128" s="4">
        <v>4</v>
      </c>
      <c r="H128" s="4">
        <v>2</v>
      </c>
      <c r="I128" s="4">
        <v>1</v>
      </c>
      <c r="J128" s="4"/>
      <c r="K128" s="4">
        <v>4</v>
      </c>
      <c r="L128" s="4"/>
      <c r="M128" s="4">
        <v>1</v>
      </c>
      <c r="N128" s="4">
        <v>3</v>
      </c>
      <c r="O128" s="4"/>
      <c r="P128" s="4"/>
      <c r="Q128" s="4"/>
      <c r="R128" s="4"/>
      <c r="S128" s="4"/>
      <c r="T128" s="4"/>
      <c r="U128" s="4"/>
      <c r="V128" s="4">
        <v>30</v>
      </c>
    </row>
    <row r="129" spans="1:22">
      <c r="A129" s="6">
        <v>2609</v>
      </c>
      <c r="B129" s="4"/>
      <c r="C129" s="4"/>
      <c r="D129" s="4"/>
      <c r="E129" s="4">
        <v>1</v>
      </c>
      <c r="F129" s="4">
        <v>4</v>
      </c>
      <c r="G129" s="4">
        <v>2</v>
      </c>
      <c r="H129" s="4">
        <v>1</v>
      </c>
      <c r="I129" s="4"/>
      <c r="J129" s="4"/>
      <c r="K129" s="4">
        <v>1</v>
      </c>
      <c r="L129" s="4"/>
      <c r="M129" s="4">
        <v>2</v>
      </c>
      <c r="N129" s="4"/>
      <c r="O129" s="4"/>
      <c r="P129" s="4"/>
      <c r="Q129" s="4">
        <v>5</v>
      </c>
      <c r="R129" s="4"/>
      <c r="S129" s="4"/>
      <c r="T129" s="4"/>
      <c r="U129" s="4"/>
      <c r="V129" s="4">
        <v>16</v>
      </c>
    </row>
    <row r="130" spans="1:22">
      <c r="A130" s="6">
        <v>2633</v>
      </c>
      <c r="B130" s="4"/>
      <c r="C130" s="4"/>
      <c r="D130" s="4"/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>
        <v>1</v>
      </c>
    </row>
    <row r="131" spans="1:22">
      <c r="A131" s="6">
        <v>2657</v>
      </c>
      <c r="B131" s="4"/>
      <c r="C131" s="4"/>
      <c r="D131" s="4"/>
      <c r="E131" s="4">
        <v>1</v>
      </c>
      <c r="F131" s="4"/>
      <c r="G131" s="4"/>
      <c r="H131" s="4">
        <v>2</v>
      </c>
      <c r="I131" s="4"/>
      <c r="J131" s="4"/>
      <c r="K131" s="4">
        <v>3</v>
      </c>
      <c r="L131" s="4"/>
      <c r="M131" s="4"/>
      <c r="N131" s="4"/>
      <c r="O131" s="4">
        <v>1</v>
      </c>
      <c r="P131" s="4">
        <v>1</v>
      </c>
      <c r="Q131" s="4"/>
      <c r="R131" s="4">
        <v>3</v>
      </c>
      <c r="S131" s="4"/>
      <c r="T131" s="4"/>
      <c r="U131" s="4"/>
      <c r="V131" s="4">
        <v>11</v>
      </c>
    </row>
    <row r="132" spans="1:22">
      <c r="A132" s="6">
        <v>2660</v>
      </c>
      <c r="B132" s="4"/>
      <c r="C132" s="4"/>
      <c r="D132" s="4"/>
      <c r="E132" s="4">
        <v>2</v>
      </c>
      <c r="F132" s="4"/>
      <c r="G132" s="4"/>
      <c r="H132" s="4">
        <v>1</v>
      </c>
      <c r="I132" s="4"/>
      <c r="J132" s="4"/>
      <c r="K132" s="4"/>
      <c r="L132" s="4">
        <v>1</v>
      </c>
      <c r="M132" s="4"/>
      <c r="N132" s="4"/>
      <c r="O132" s="4">
        <v>1</v>
      </c>
      <c r="P132" s="4"/>
      <c r="Q132" s="4">
        <v>1</v>
      </c>
      <c r="R132" s="4"/>
      <c r="S132" s="4"/>
      <c r="T132" s="4"/>
      <c r="U132" s="4">
        <v>3</v>
      </c>
      <c r="V132" s="4">
        <v>9</v>
      </c>
    </row>
    <row r="133" spans="1:22">
      <c r="A133" s="6">
        <v>2748</v>
      </c>
      <c r="B133" s="4"/>
      <c r="C133" s="4">
        <v>1</v>
      </c>
      <c r="D133" s="4"/>
      <c r="E133" s="4">
        <v>7</v>
      </c>
      <c r="F133" s="4">
        <v>8</v>
      </c>
      <c r="G133" s="4">
        <v>8</v>
      </c>
      <c r="H133" s="4"/>
      <c r="I133" s="4">
        <v>4</v>
      </c>
      <c r="J133" s="4"/>
      <c r="K133" s="4">
        <v>4</v>
      </c>
      <c r="L133" s="4"/>
      <c r="M133" s="4">
        <v>3</v>
      </c>
      <c r="N133" s="4"/>
      <c r="O133" s="4">
        <v>1</v>
      </c>
      <c r="P133" s="4"/>
      <c r="Q133" s="4">
        <v>13</v>
      </c>
      <c r="R133" s="4"/>
      <c r="S133" s="4"/>
      <c r="T133" s="4"/>
      <c r="U133" s="4">
        <v>1</v>
      </c>
      <c r="V133" s="4">
        <v>50</v>
      </c>
    </row>
    <row r="134" spans="1:22">
      <c r="A134" s="6">
        <v>2769</v>
      </c>
      <c r="B134" s="4"/>
      <c r="C134" s="4"/>
      <c r="D134" s="4"/>
      <c r="E134" s="4">
        <v>1</v>
      </c>
      <c r="F134" s="4"/>
      <c r="G134" s="4">
        <v>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>
        <v>5</v>
      </c>
    </row>
    <row r="135" spans="1:22">
      <c r="A135" s="6">
        <v>2775</v>
      </c>
      <c r="B135" s="4">
        <v>2</v>
      </c>
      <c r="C135" s="4"/>
      <c r="D135" s="4"/>
      <c r="E135" s="4">
        <v>3</v>
      </c>
      <c r="F135" s="4"/>
      <c r="G135" s="4">
        <v>2</v>
      </c>
      <c r="H135" s="4"/>
      <c r="I135" s="4">
        <v>8</v>
      </c>
      <c r="J135" s="4"/>
      <c r="K135" s="4"/>
      <c r="L135" s="4"/>
      <c r="M135" s="4"/>
      <c r="N135" s="4"/>
      <c r="O135" s="4">
        <v>2</v>
      </c>
      <c r="P135" s="4">
        <v>7</v>
      </c>
      <c r="Q135" s="4"/>
      <c r="R135" s="4"/>
      <c r="S135" s="4"/>
      <c r="T135" s="4"/>
      <c r="U135" s="4"/>
      <c r="V135" s="4">
        <v>24</v>
      </c>
    </row>
    <row r="136" spans="1:22">
      <c r="A136" s="6">
        <v>2783</v>
      </c>
      <c r="B136" s="4"/>
      <c r="C136" s="4"/>
      <c r="D136" s="4"/>
      <c r="E136" s="4">
        <v>1</v>
      </c>
      <c r="F136" s="4"/>
      <c r="G136" s="4"/>
      <c r="H136" s="4"/>
      <c r="I136" s="4">
        <v>1</v>
      </c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>
        <v>3</v>
      </c>
    </row>
    <row r="137" spans="1:22">
      <c r="A137" s="6">
        <v>2806</v>
      </c>
      <c r="B137" s="4"/>
      <c r="C137" s="4"/>
      <c r="D137" s="4"/>
      <c r="E137" s="4">
        <v>3</v>
      </c>
      <c r="F137" s="4">
        <v>5</v>
      </c>
      <c r="G137" s="4">
        <v>17</v>
      </c>
      <c r="H137" s="4"/>
      <c r="I137" s="4">
        <v>1</v>
      </c>
      <c r="J137" s="4"/>
      <c r="K137" s="4">
        <v>2</v>
      </c>
      <c r="L137" s="4">
        <v>1</v>
      </c>
      <c r="M137" s="4">
        <v>4</v>
      </c>
      <c r="N137" s="4"/>
      <c r="O137" s="4">
        <v>3</v>
      </c>
      <c r="P137" s="4">
        <v>2</v>
      </c>
      <c r="Q137" s="4">
        <v>17</v>
      </c>
      <c r="R137" s="4">
        <v>1</v>
      </c>
      <c r="S137" s="4"/>
      <c r="T137" s="4"/>
      <c r="U137" s="4">
        <v>2</v>
      </c>
      <c r="V137" s="4">
        <v>58</v>
      </c>
    </row>
    <row r="138" spans="1:22">
      <c r="A138" s="6">
        <v>2813</v>
      </c>
      <c r="B138" s="4"/>
      <c r="C138" s="4"/>
      <c r="D138" s="4"/>
      <c r="E138" s="4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>
        <v>2</v>
      </c>
      <c r="P138" s="4"/>
      <c r="Q138" s="4"/>
      <c r="R138" s="4"/>
      <c r="S138" s="4"/>
      <c r="T138" s="4"/>
      <c r="U138" s="4"/>
      <c r="V138" s="4">
        <v>3</v>
      </c>
    </row>
    <row r="139" spans="1:22">
      <c r="A139" s="6">
        <v>2854</v>
      </c>
      <c r="B139" s="4"/>
      <c r="C139" s="4">
        <v>1</v>
      </c>
      <c r="D139" s="4"/>
      <c r="E139" s="4">
        <v>1</v>
      </c>
      <c r="F139" s="4">
        <v>2</v>
      </c>
      <c r="G139" s="4">
        <v>6</v>
      </c>
      <c r="H139" s="4"/>
      <c r="I139" s="4">
        <v>2</v>
      </c>
      <c r="J139" s="4"/>
      <c r="K139" s="4"/>
      <c r="L139" s="4"/>
      <c r="M139" s="4">
        <v>2</v>
      </c>
      <c r="N139" s="4"/>
      <c r="O139" s="4"/>
      <c r="P139" s="4">
        <v>1</v>
      </c>
      <c r="Q139" s="4">
        <v>3</v>
      </c>
      <c r="R139" s="4"/>
      <c r="S139" s="4"/>
      <c r="T139" s="4"/>
      <c r="U139" s="4"/>
      <c r="V139" s="4">
        <v>18</v>
      </c>
    </row>
    <row r="140" spans="1:22">
      <c r="A140" s="6">
        <v>2880</v>
      </c>
      <c r="B140" s="4"/>
      <c r="C140" s="4">
        <v>2</v>
      </c>
      <c r="D140" s="4"/>
      <c r="E140" s="4">
        <v>3</v>
      </c>
      <c r="F140" s="4">
        <v>5</v>
      </c>
      <c r="G140" s="4"/>
      <c r="H140" s="4">
        <v>2</v>
      </c>
      <c r="I140" s="4"/>
      <c r="J140" s="4"/>
      <c r="K140" s="4">
        <v>1</v>
      </c>
      <c r="L140" s="4">
        <v>3</v>
      </c>
      <c r="M140" s="4">
        <v>1</v>
      </c>
      <c r="N140" s="4"/>
      <c r="O140" s="4"/>
      <c r="P140" s="4">
        <v>3</v>
      </c>
      <c r="Q140" s="4">
        <v>2</v>
      </c>
      <c r="R140" s="4">
        <v>1</v>
      </c>
      <c r="S140" s="4"/>
      <c r="T140" s="4"/>
      <c r="U140" s="4"/>
      <c r="V140" s="4">
        <v>23</v>
      </c>
    </row>
    <row r="141" spans="1:22">
      <c r="A141" s="6">
        <v>2889</v>
      </c>
      <c r="B141" s="4"/>
      <c r="C141" s="4"/>
      <c r="D141" s="4"/>
      <c r="E141" s="4">
        <v>1</v>
      </c>
      <c r="F141" s="4">
        <v>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>
        <v>1</v>
      </c>
      <c r="S141" s="4"/>
      <c r="T141" s="4"/>
      <c r="U141" s="4"/>
      <c r="V141" s="4">
        <v>3</v>
      </c>
    </row>
    <row r="142" spans="1:22">
      <c r="A142" s="6">
        <v>2906</v>
      </c>
      <c r="B142" s="4"/>
      <c r="C142" s="4"/>
      <c r="D142" s="4"/>
      <c r="E142" s="4">
        <v>2</v>
      </c>
      <c r="F142" s="4">
        <v>8</v>
      </c>
      <c r="G142" s="4">
        <v>10</v>
      </c>
      <c r="H142" s="4"/>
      <c r="I142" s="4"/>
      <c r="J142" s="4">
        <v>1</v>
      </c>
      <c r="K142" s="4">
        <v>1</v>
      </c>
      <c r="L142" s="4">
        <v>2</v>
      </c>
      <c r="M142" s="4">
        <v>1</v>
      </c>
      <c r="N142" s="4"/>
      <c r="O142" s="4">
        <v>5</v>
      </c>
      <c r="P142" s="4">
        <v>3</v>
      </c>
      <c r="Q142" s="4">
        <v>14</v>
      </c>
      <c r="R142" s="4"/>
      <c r="S142" s="4"/>
      <c r="T142" s="4"/>
      <c r="U142" s="4"/>
      <c r="V142" s="4">
        <v>47</v>
      </c>
    </row>
    <row r="143" spans="1:22">
      <c r="A143" s="6">
        <v>2927</v>
      </c>
      <c r="B143" s="4"/>
      <c r="C143" s="4"/>
      <c r="D143" s="4"/>
      <c r="E143" s="4">
        <v>2</v>
      </c>
      <c r="F143" s="4">
        <v>1</v>
      </c>
      <c r="G143" s="4"/>
      <c r="H143" s="4"/>
      <c r="I143" s="4"/>
      <c r="J143" s="4"/>
      <c r="K143" s="4">
        <v>1</v>
      </c>
      <c r="L143" s="4">
        <v>1</v>
      </c>
      <c r="M143" s="4"/>
      <c r="N143" s="4"/>
      <c r="O143" s="4"/>
      <c r="P143" s="4"/>
      <c r="Q143" s="4"/>
      <c r="R143" s="4"/>
      <c r="S143" s="4"/>
      <c r="T143" s="4"/>
      <c r="U143" s="4"/>
      <c r="V143" s="4">
        <v>5</v>
      </c>
    </row>
    <row r="144" spans="1:22">
      <c r="A144" s="6">
        <v>2947</v>
      </c>
      <c r="B144" s="4"/>
      <c r="C144" s="4"/>
      <c r="D144" s="4"/>
      <c r="E144" s="4">
        <v>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>
        <v>1</v>
      </c>
    </row>
    <row r="145" spans="1:22">
      <c r="A145" s="6">
        <v>2951</v>
      </c>
      <c r="B145" s="4"/>
      <c r="C145" s="4"/>
      <c r="D145" s="4"/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>
        <v>1</v>
      </c>
    </row>
    <row r="146" spans="1:22">
      <c r="A146" s="6">
        <v>2957</v>
      </c>
      <c r="B146" s="4">
        <v>2</v>
      </c>
      <c r="C146" s="4">
        <v>4</v>
      </c>
      <c r="D146" s="4"/>
      <c r="E146" s="4">
        <v>7</v>
      </c>
      <c r="F146" s="4">
        <v>7</v>
      </c>
      <c r="G146" s="4">
        <v>16</v>
      </c>
      <c r="H146" s="4">
        <v>4</v>
      </c>
      <c r="I146" s="4">
        <v>8</v>
      </c>
      <c r="J146" s="4"/>
      <c r="K146" s="4">
        <v>5</v>
      </c>
      <c r="L146" s="4">
        <v>2</v>
      </c>
      <c r="M146" s="4">
        <v>11</v>
      </c>
      <c r="N146" s="4">
        <v>1</v>
      </c>
      <c r="O146" s="4"/>
      <c r="P146" s="4">
        <v>1</v>
      </c>
      <c r="Q146" s="4">
        <v>37</v>
      </c>
      <c r="R146" s="4">
        <v>1</v>
      </c>
      <c r="S146" s="4"/>
      <c r="T146" s="4"/>
      <c r="U146" s="4">
        <v>5</v>
      </c>
      <c r="V146" s="4">
        <v>111</v>
      </c>
    </row>
    <row r="147" spans="1:22">
      <c r="A147" s="6">
        <v>2984</v>
      </c>
      <c r="B147" s="4"/>
      <c r="C147" s="4">
        <v>1</v>
      </c>
      <c r="D147" s="4"/>
      <c r="E147" s="4">
        <v>1</v>
      </c>
      <c r="F147" s="4"/>
      <c r="G147" s="4">
        <v>1</v>
      </c>
      <c r="H147" s="4"/>
      <c r="I147" s="4">
        <v>1</v>
      </c>
      <c r="J147" s="4">
        <v>1</v>
      </c>
      <c r="K147" s="4">
        <v>1</v>
      </c>
      <c r="L147" s="4"/>
      <c r="M147" s="4"/>
      <c r="N147" s="4"/>
      <c r="O147" s="4">
        <v>5</v>
      </c>
      <c r="P147" s="4">
        <v>2</v>
      </c>
      <c r="Q147" s="4"/>
      <c r="R147" s="4"/>
      <c r="S147" s="4"/>
      <c r="T147" s="4"/>
      <c r="U147" s="4"/>
      <c r="V147" s="4">
        <v>13</v>
      </c>
    </row>
    <row r="148" spans="1:22">
      <c r="A148" s="6">
        <v>2996</v>
      </c>
      <c r="B148" s="4">
        <v>3</v>
      </c>
      <c r="C148" s="4"/>
      <c r="D148" s="4"/>
      <c r="E148" s="4">
        <v>3</v>
      </c>
      <c r="F148" s="4"/>
      <c r="G148" s="4"/>
      <c r="H148" s="4"/>
      <c r="I148" s="4">
        <v>3</v>
      </c>
      <c r="J148" s="4"/>
      <c r="K148" s="4"/>
      <c r="L148" s="4"/>
      <c r="M148" s="4">
        <v>2</v>
      </c>
      <c r="N148" s="4"/>
      <c r="O148" s="4"/>
      <c r="P148" s="4"/>
      <c r="Q148" s="4"/>
      <c r="R148" s="4"/>
      <c r="S148" s="4"/>
      <c r="T148" s="4"/>
      <c r="U148" s="4">
        <v>2</v>
      </c>
      <c r="V148" s="4">
        <v>13</v>
      </c>
    </row>
    <row r="149" spans="1:22">
      <c r="A149" s="6">
        <v>3020</v>
      </c>
      <c r="B149" s="4"/>
      <c r="C149" s="4"/>
      <c r="D149" s="4">
        <v>2</v>
      </c>
      <c r="E149" s="4">
        <v>1</v>
      </c>
      <c r="F149" s="4">
        <v>1</v>
      </c>
      <c r="G149" s="4">
        <v>1</v>
      </c>
      <c r="H149" s="4"/>
      <c r="I149" s="4">
        <v>1</v>
      </c>
      <c r="J149" s="4"/>
      <c r="K149" s="4"/>
      <c r="L149" s="4"/>
      <c r="M149" s="4">
        <v>3</v>
      </c>
      <c r="N149" s="4"/>
      <c r="O149" s="4"/>
      <c r="P149" s="4"/>
      <c r="Q149" s="4">
        <v>3</v>
      </c>
      <c r="R149" s="4"/>
      <c r="S149" s="4"/>
      <c r="T149" s="4"/>
      <c r="U149" s="4"/>
      <c r="V149" s="4">
        <v>12</v>
      </c>
    </row>
    <row r="150" spans="1:22">
      <c r="A150" s="6">
        <v>3069</v>
      </c>
      <c r="B150" s="4"/>
      <c r="C150" s="4"/>
      <c r="D150" s="4"/>
      <c r="E150" s="4">
        <v>3</v>
      </c>
      <c r="F150" s="4"/>
      <c r="G150" s="4"/>
      <c r="H150" s="4"/>
      <c r="I150" s="4"/>
      <c r="J150" s="4"/>
      <c r="K150" s="4"/>
      <c r="L150" s="4">
        <v>7</v>
      </c>
      <c r="M150" s="4"/>
      <c r="N150" s="4"/>
      <c r="O150" s="4">
        <v>15</v>
      </c>
      <c r="P150" s="4">
        <v>16</v>
      </c>
      <c r="Q150" s="4"/>
      <c r="R150" s="4">
        <v>1</v>
      </c>
      <c r="S150" s="4"/>
      <c r="T150" s="4"/>
      <c r="U150" s="4">
        <v>17</v>
      </c>
      <c r="V150" s="4">
        <v>59</v>
      </c>
    </row>
    <row r="151" spans="1:22">
      <c r="A151" s="6">
        <v>3070</v>
      </c>
      <c r="B151" s="4"/>
      <c r="C151" s="4"/>
      <c r="D151" s="4"/>
      <c r="E151" s="4">
        <v>3</v>
      </c>
      <c r="F151" s="4"/>
      <c r="G151" s="4">
        <v>4</v>
      </c>
      <c r="H151" s="4"/>
      <c r="I151" s="4"/>
      <c r="J151" s="4"/>
      <c r="K151" s="4">
        <v>2</v>
      </c>
      <c r="L151" s="4"/>
      <c r="M151" s="4"/>
      <c r="N151" s="4"/>
      <c r="O151" s="4">
        <v>1</v>
      </c>
      <c r="P151" s="4"/>
      <c r="Q151" s="4"/>
      <c r="R151" s="4">
        <v>2</v>
      </c>
      <c r="S151" s="4"/>
      <c r="T151" s="4"/>
      <c r="U151" s="4">
        <v>2</v>
      </c>
      <c r="V151" s="4">
        <v>14</v>
      </c>
    </row>
    <row r="152" spans="1:22">
      <c r="A152" s="6">
        <v>3088</v>
      </c>
      <c r="B152" s="4"/>
      <c r="C152" s="4"/>
      <c r="D152" s="4"/>
      <c r="E152" s="4">
        <v>3</v>
      </c>
      <c r="F152" s="4"/>
      <c r="G152" s="4"/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>
        <v>5</v>
      </c>
    </row>
    <row r="153" spans="1:22">
      <c r="A153" s="6">
        <v>3101</v>
      </c>
      <c r="B153" s="4"/>
      <c r="C153" s="4"/>
      <c r="D153" s="4"/>
      <c r="E153" s="4">
        <v>1</v>
      </c>
      <c r="F153" s="4"/>
      <c r="G153" s="4"/>
      <c r="H153" s="4"/>
      <c r="I153" s="4"/>
      <c r="J153" s="4"/>
      <c r="K153" s="4"/>
      <c r="L153" s="4">
        <v>2</v>
      </c>
      <c r="M153" s="4"/>
      <c r="N153" s="4"/>
      <c r="O153" s="4"/>
      <c r="P153" s="4">
        <v>4</v>
      </c>
      <c r="Q153" s="4"/>
      <c r="R153" s="4"/>
      <c r="S153" s="4"/>
      <c r="T153" s="4"/>
      <c r="U153" s="4">
        <v>1</v>
      </c>
      <c r="V153" s="4">
        <v>8</v>
      </c>
    </row>
    <row r="154" spans="1:22">
      <c r="A154" s="6">
        <v>3189</v>
      </c>
      <c r="B154" s="4"/>
      <c r="C154" s="4">
        <v>1</v>
      </c>
      <c r="D154" s="4"/>
      <c r="E154" s="4">
        <v>5</v>
      </c>
      <c r="F154" s="4">
        <v>6</v>
      </c>
      <c r="G154" s="4">
        <v>2</v>
      </c>
      <c r="H154" s="4">
        <v>4</v>
      </c>
      <c r="I154" s="4"/>
      <c r="J154" s="4">
        <v>2</v>
      </c>
      <c r="K154" s="4">
        <v>1</v>
      </c>
      <c r="L154" s="4">
        <v>1</v>
      </c>
      <c r="M154" s="4"/>
      <c r="N154" s="4"/>
      <c r="O154" s="4">
        <v>2</v>
      </c>
      <c r="P154" s="4">
        <v>2</v>
      </c>
      <c r="Q154" s="4"/>
      <c r="R154" s="4">
        <v>7</v>
      </c>
      <c r="S154" s="4"/>
      <c r="T154" s="4"/>
      <c r="U154" s="4"/>
      <c r="V154" s="4">
        <v>33</v>
      </c>
    </row>
    <row r="155" spans="1:22">
      <c r="A155" s="6">
        <v>3212</v>
      </c>
      <c r="B155" s="4"/>
      <c r="C155" s="4"/>
      <c r="D155" s="4"/>
      <c r="E155" s="4">
        <v>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>
        <v>1</v>
      </c>
      <c r="Q155" s="4"/>
      <c r="R155" s="4"/>
      <c r="S155" s="4"/>
      <c r="T155" s="4"/>
      <c r="U155" s="4"/>
      <c r="V155" s="4">
        <v>2</v>
      </c>
    </row>
    <row r="156" spans="1:22">
      <c r="A156" s="6">
        <v>3223</v>
      </c>
      <c r="B156" s="4"/>
      <c r="C156" s="4"/>
      <c r="D156" s="4"/>
      <c r="E156" s="4">
        <v>1</v>
      </c>
      <c r="F156" s="4"/>
      <c r="G156" s="4"/>
      <c r="H156" s="4"/>
      <c r="I156" s="4"/>
      <c r="J156" s="4">
        <v>1</v>
      </c>
      <c r="K156" s="4">
        <v>1</v>
      </c>
      <c r="L156" s="4">
        <v>1</v>
      </c>
      <c r="M156" s="4"/>
      <c r="N156" s="4"/>
      <c r="O156" s="4"/>
      <c r="P156" s="4"/>
      <c r="Q156" s="4"/>
      <c r="R156" s="4"/>
      <c r="S156" s="4"/>
      <c r="T156" s="4"/>
      <c r="U156" s="4">
        <v>1</v>
      </c>
      <c r="V156" s="4">
        <v>5</v>
      </c>
    </row>
    <row r="157" spans="1:22">
      <c r="A157" s="6">
        <v>3289</v>
      </c>
      <c r="B157" s="4">
        <v>1</v>
      </c>
      <c r="C157" s="4"/>
      <c r="D157" s="4"/>
      <c r="E157" s="4">
        <v>1</v>
      </c>
      <c r="F157" s="4"/>
      <c r="G157" s="4">
        <v>5</v>
      </c>
      <c r="H157" s="4">
        <v>1</v>
      </c>
      <c r="I157" s="4"/>
      <c r="J157" s="4"/>
      <c r="K157" s="4">
        <v>1</v>
      </c>
      <c r="L157" s="4"/>
      <c r="M157" s="4">
        <v>1</v>
      </c>
      <c r="N157" s="4"/>
      <c r="O157" s="4"/>
      <c r="P157" s="4"/>
      <c r="Q157" s="4"/>
      <c r="R157" s="4"/>
      <c r="S157" s="4"/>
      <c r="T157" s="4"/>
      <c r="U157" s="4"/>
      <c r="V157" s="4">
        <v>10</v>
      </c>
    </row>
    <row r="158" spans="1:22">
      <c r="A158" s="6">
        <v>3314</v>
      </c>
      <c r="B158" s="4">
        <v>5</v>
      </c>
      <c r="C158" s="4">
        <v>3</v>
      </c>
      <c r="D158" s="4"/>
      <c r="E158" s="4">
        <v>2</v>
      </c>
      <c r="F158" s="4"/>
      <c r="G158" s="4">
        <v>1</v>
      </c>
      <c r="H158" s="4"/>
      <c r="I158" s="4">
        <v>8</v>
      </c>
      <c r="J158" s="4">
        <v>1</v>
      </c>
      <c r="K158" s="4"/>
      <c r="L158" s="4"/>
      <c r="M158" s="4"/>
      <c r="N158" s="4"/>
      <c r="O158" s="4">
        <v>2</v>
      </c>
      <c r="P158" s="4">
        <v>1</v>
      </c>
      <c r="Q158" s="4">
        <v>2</v>
      </c>
      <c r="R158" s="4"/>
      <c r="S158" s="4"/>
      <c r="T158" s="4"/>
      <c r="U158" s="4"/>
      <c r="V158" s="4">
        <v>25</v>
      </c>
    </row>
    <row r="159" spans="1:22">
      <c r="A159" s="6">
        <v>3341</v>
      </c>
      <c r="B159" s="4"/>
      <c r="C159" s="4">
        <v>1</v>
      </c>
      <c r="D159" s="4"/>
      <c r="E159" s="4">
        <v>1</v>
      </c>
      <c r="F159" s="4"/>
      <c r="G159" s="4">
        <v>1</v>
      </c>
      <c r="H159" s="4"/>
      <c r="I159" s="4">
        <v>1</v>
      </c>
      <c r="J159" s="4"/>
      <c r="K159" s="4"/>
      <c r="L159" s="4"/>
      <c r="M159" s="4"/>
      <c r="N159" s="4"/>
      <c r="O159" s="4">
        <v>2</v>
      </c>
      <c r="P159" s="4">
        <v>1</v>
      </c>
      <c r="Q159" s="4">
        <v>2</v>
      </c>
      <c r="R159" s="4"/>
      <c r="S159" s="4"/>
      <c r="T159" s="4"/>
      <c r="U159" s="4"/>
      <c r="V159" s="4">
        <v>9</v>
      </c>
    </row>
    <row r="160" spans="1:22">
      <c r="A160" s="6">
        <v>3386</v>
      </c>
      <c r="B160" s="4"/>
      <c r="C160" s="4">
        <v>1</v>
      </c>
      <c r="D160" s="4"/>
      <c r="E160" s="4">
        <v>3</v>
      </c>
      <c r="F160" s="4"/>
      <c r="G160" s="4"/>
      <c r="H160" s="4"/>
      <c r="I160" s="4">
        <v>2</v>
      </c>
      <c r="J160" s="4">
        <v>1</v>
      </c>
      <c r="K160" s="4">
        <v>1</v>
      </c>
      <c r="L160" s="4"/>
      <c r="M160" s="4"/>
      <c r="N160" s="4"/>
      <c r="O160" s="4"/>
      <c r="P160" s="4">
        <v>1</v>
      </c>
      <c r="Q160" s="4"/>
      <c r="R160" s="4"/>
      <c r="S160" s="4"/>
      <c r="T160" s="4"/>
      <c r="U160" s="4"/>
      <c r="V160" s="4">
        <v>9</v>
      </c>
    </row>
    <row r="161" spans="1:22">
      <c r="A161" s="6">
        <v>3412</v>
      </c>
      <c r="B161" s="4"/>
      <c r="C161" s="4"/>
      <c r="D161" s="4"/>
      <c r="E161" s="4">
        <v>1</v>
      </c>
      <c r="F161" s="4"/>
      <c r="G161" s="4"/>
      <c r="H161" s="4"/>
      <c r="I161" s="4">
        <v>1</v>
      </c>
      <c r="J161" s="4"/>
      <c r="K161" s="4">
        <v>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>
        <v>6</v>
      </c>
    </row>
    <row r="162" spans="1:22">
      <c r="A162" s="6">
        <v>3414</v>
      </c>
      <c r="B162" s="4"/>
      <c r="C162" s="4"/>
      <c r="D162" s="4"/>
      <c r="E162" s="4">
        <v>1</v>
      </c>
      <c r="F162" s="4">
        <v>4</v>
      </c>
      <c r="G162" s="4">
        <v>4</v>
      </c>
      <c r="H162" s="4"/>
      <c r="I162" s="4">
        <v>2</v>
      </c>
      <c r="J162" s="4"/>
      <c r="K162" s="4">
        <v>1</v>
      </c>
      <c r="L162" s="4"/>
      <c r="M162" s="4">
        <v>1</v>
      </c>
      <c r="N162" s="4"/>
      <c r="O162" s="4">
        <v>1</v>
      </c>
      <c r="P162" s="4"/>
      <c r="Q162" s="4">
        <v>5</v>
      </c>
      <c r="R162" s="4"/>
      <c r="S162" s="4"/>
      <c r="T162" s="4"/>
      <c r="U162" s="4"/>
      <c r="V162" s="4">
        <v>19</v>
      </c>
    </row>
    <row r="163" spans="1:22">
      <c r="A163" s="6">
        <v>3458</v>
      </c>
      <c r="B163" s="4"/>
      <c r="C163" s="4"/>
      <c r="D163" s="4"/>
      <c r="E163" s="4">
        <v>1</v>
      </c>
      <c r="F163" s="4">
        <v>1</v>
      </c>
      <c r="G163" s="4">
        <v>1</v>
      </c>
      <c r="H163" s="4"/>
      <c r="I163" s="4">
        <v>2</v>
      </c>
      <c r="J163" s="4"/>
      <c r="K163" s="4">
        <v>2</v>
      </c>
      <c r="L163" s="4"/>
      <c r="M163" s="4"/>
      <c r="N163" s="4"/>
      <c r="O163" s="4">
        <v>3</v>
      </c>
      <c r="P163" s="4"/>
      <c r="Q163" s="4">
        <v>7</v>
      </c>
      <c r="R163" s="4"/>
      <c r="S163" s="4"/>
      <c r="T163" s="4"/>
      <c r="U163" s="4"/>
      <c r="V163" s="4">
        <v>17</v>
      </c>
    </row>
    <row r="164" spans="1:22">
      <c r="A164" s="6">
        <v>3462</v>
      </c>
      <c r="B164" s="4"/>
      <c r="C164" s="4"/>
      <c r="D164" s="4"/>
      <c r="E164" s="4">
        <v>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>
        <v>1</v>
      </c>
    </row>
    <row r="165" spans="1:22">
      <c r="A165" s="6">
        <v>3548</v>
      </c>
      <c r="B165" s="4"/>
      <c r="C165" s="4">
        <v>1</v>
      </c>
      <c r="D165" s="4"/>
      <c r="E165" s="4">
        <v>3</v>
      </c>
      <c r="F165" s="4"/>
      <c r="G165" s="4">
        <v>6</v>
      </c>
      <c r="H165" s="4">
        <v>1</v>
      </c>
      <c r="I165" s="4">
        <v>1</v>
      </c>
      <c r="J165" s="4"/>
      <c r="K165" s="4">
        <v>4</v>
      </c>
      <c r="L165" s="4"/>
      <c r="M165" s="4"/>
      <c r="N165" s="4"/>
      <c r="O165" s="4">
        <v>2</v>
      </c>
      <c r="P165" s="4">
        <v>3</v>
      </c>
      <c r="Q165" s="4">
        <v>5</v>
      </c>
      <c r="R165" s="4">
        <v>2</v>
      </c>
      <c r="S165" s="4"/>
      <c r="T165" s="4">
        <v>1</v>
      </c>
      <c r="U165" s="4"/>
      <c r="V165" s="4">
        <v>29</v>
      </c>
    </row>
    <row r="166" spans="1:22">
      <c r="A166" s="6">
        <v>3549</v>
      </c>
      <c r="B166" s="4"/>
      <c r="C166" s="4"/>
      <c r="D166" s="4"/>
      <c r="E166" s="4">
        <v>1</v>
      </c>
      <c r="F166" s="4">
        <v>3</v>
      </c>
      <c r="G166" s="4">
        <v>8</v>
      </c>
      <c r="H166" s="4">
        <v>1</v>
      </c>
      <c r="I166" s="4">
        <v>1</v>
      </c>
      <c r="J166" s="4">
        <v>1</v>
      </c>
      <c r="K166" s="4">
        <v>1</v>
      </c>
      <c r="L166" s="4">
        <v>3</v>
      </c>
      <c r="M166" s="4"/>
      <c r="N166" s="4"/>
      <c r="O166" s="4"/>
      <c r="P166" s="4"/>
      <c r="Q166" s="4"/>
      <c r="R166" s="4">
        <v>1</v>
      </c>
      <c r="S166" s="4"/>
      <c r="T166" s="4"/>
      <c r="U166" s="4"/>
      <c r="V166" s="4">
        <v>20</v>
      </c>
    </row>
    <row r="167" spans="1:22">
      <c r="A167" s="6">
        <v>3561</v>
      </c>
      <c r="B167" s="4"/>
      <c r="C167" s="4">
        <v>7</v>
      </c>
      <c r="D167" s="4"/>
      <c r="E167" s="4">
        <v>2</v>
      </c>
      <c r="F167" s="4">
        <v>2</v>
      </c>
      <c r="G167" s="4">
        <v>6</v>
      </c>
      <c r="H167" s="4">
        <v>3</v>
      </c>
      <c r="I167" s="4">
        <v>2</v>
      </c>
      <c r="J167" s="4"/>
      <c r="K167" s="4">
        <v>2</v>
      </c>
      <c r="L167" s="4">
        <v>2</v>
      </c>
      <c r="M167" s="4">
        <v>1</v>
      </c>
      <c r="N167" s="4"/>
      <c r="O167" s="4">
        <v>2</v>
      </c>
      <c r="P167" s="4"/>
      <c r="Q167" s="4">
        <v>5</v>
      </c>
      <c r="R167" s="4"/>
      <c r="S167" s="4"/>
      <c r="T167" s="4"/>
      <c r="U167" s="4">
        <v>3</v>
      </c>
      <c r="V167" s="4">
        <v>37</v>
      </c>
    </row>
    <row r="168" spans="1:22">
      <c r="A168" s="6">
        <v>3569</v>
      </c>
      <c r="B168" s="4"/>
      <c r="C168" s="4">
        <v>2</v>
      </c>
      <c r="D168" s="4"/>
      <c r="E168" s="4">
        <v>3</v>
      </c>
      <c r="F168" s="4">
        <v>1</v>
      </c>
      <c r="G168" s="4">
        <v>5</v>
      </c>
      <c r="H168" s="4"/>
      <c r="I168" s="4">
        <v>1</v>
      </c>
      <c r="J168" s="4"/>
      <c r="K168" s="4">
        <v>4</v>
      </c>
      <c r="L168" s="4"/>
      <c r="M168" s="4"/>
      <c r="N168" s="4"/>
      <c r="O168" s="4"/>
      <c r="P168" s="4"/>
      <c r="Q168" s="4"/>
      <c r="R168" s="4"/>
      <c r="S168" s="4"/>
      <c r="T168" s="4"/>
      <c r="U168" s="4">
        <v>1</v>
      </c>
      <c r="V168" s="4">
        <v>17</v>
      </c>
    </row>
    <row r="169" spans="1:22">
      <c r="A169" s="6">
        <v>3589</v>
      </c>
      <c r="B169" s="4"/>
      <c r="C169" s="4">
        <v>2</v>
      </c>
      <c r="D169" s="4"/>
      <c r="E169" s="4">
        <v>3</v>
      </c>
      <c r="F169" s="4">
        <v>3</v>
      </c>
      <c r="G169" s="4"/>
      <c r="H169" s="4"/>
      <c r="I169" s="4">
        <v>3</v>
      </c>
      <c r="J169" s="4"/>
      <c r="K169" s="4">
        <v>1</v>
      </c>
      <c r="L169" s="4"/>
      <c r="M169" s="4">
        <v>3</v>
      </c>
      <c r="N169" s="4"/>
      <c r="O169" s="4">
        <v>6</v>
      </c>
      <c r="P169" s="4"/>
      <c r="Q169" s="4">
        <v>1</v>
      </c>
      <c r="R169" s="4"/>
      <c r="S169" s="4"/>
      <c r="T169" s="4"/>
      <c r="U169" s="4"/>
      <c r="V169" s="4">
        <v>22</v>
      </c>
    </row>
    <row r="170" spans="1:22">
      <c r="A170" s="6">
        <v>3601</v>
      </c>
      <c r="B170" s="4"/>
      <c r="C170" s="4"/>
      <c r="D170" s="4"/>
      <c r="E170" s="4">
        <v>4</v>
      </c>
      <c r="F170" s="4">
        <v>4</v>
      </c>
      <c r="G170" s="4">
        <v>1</v>
      </c>
      <c r="H170" s="4"/>
      <c r="I170" s="4">
        <v>1</v>
      </c>
      <c r="J170" s="4"/>
      <c r="K170" s="4"/>
      <c r="L170" s="4"/>
      <c r="M170" s="4">
        <v>2</v>
      </c>
      <c r="N170" s="4"/>
      <c r="O170" s="4"/>
      <c r="P170" s="4"/>
      <c r="Q170" s="4">
        <v>6</v>
      </c>
      <c r="R170" s="4">
        <v>1</v>
      </c>
      <c r="S170" s="4"/>
      <c r="T170" s="4"/>
      <c r="U170" s="4"/>
      <c r="V170" s="4">
        <v>19</v>
      </c>
    </row>
    <row r="171" spans="1:22">
      <c r="A171" s="6">
        <v>3609</v>
      </c>
      <c r="B171" s="4"/>
      <c r="C171" s="4"/>
      <c r="D171" s="4"/>
      <c r="E171" s="4">
        <v>1</v>
      </c>
      <c r="F171" s="4">
        <v>1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>
        <v>3</v>
      </c>
      <c r="R171" s="4"/>
      <c r="S171" s="4"/>
      <c r="T171" s="4"/>
      <c r="U171" s="4"/>
      <c r="V171" s="4">
        <v>6</v>
      </c>
    </row>
    <row r="172" spans="1:22">
      <c r="A172" s="6">
        <v>3628</v>
      </c>
      <c r="B172" s="4"/>
      <c r="C172" s="4"/>
      <c r="D172" s="4"/>
      <c r="E172" s="4">
        <v>3</v>
      </c>
      <c r="F172" s="4"/>
      <c r="G172" s="4">
        <v>1</v>
      </c>
      <c r="H172" s="4">
        <v>1</v>
      </c>
      <c r="I172" s="4">
        <v>2</v>
      </c>
      <c r="J172" s="4">
        <v>1</v>
      </c>
      <c r="K172" s="4">
        <v>3</v>
      </c>
      <c r="L172" s="4"/>
      <c r="M172" s="4"/>
      <c r="N172" s="4"/>
      <c r="O172" s="4">
        <v>2</v>
      </c>
      <c r="P172" s="4"/>
      <c r="Q172" s="4"/>
      <c r="R172" s="4"/>
      <c r="S172" s="4"/>
      <c r="T172" s="4"/>
      <c r="U172" s="4">
        <v>1</v>
      </c>
      <c r="V172" s="4">
        <v>14</v>
      </c>
    </row>
    <row r="173" spans="1:22">
      <c r="A173" s="6">
        <v>3717</v>
      </c>
      <c r="B173" s="4"/>
      <c r="C173" s="4">
        <v>1</v>
      </c>
      <c r="D173" s="4"/>
      <c r="E173" s="4">
        <v>1</v>
      </c>
      <c r="F173" s="4"/>
      <c r="G173" s="4"/>
      <c r="H173" s="4">
        <v>1</v>
      </c>
      <c r="I173" s="4">
        <v>1</v>
      </c>
      <c r="J173" s="4"/>
      <c r="K173" s="4"/>
      <c r="L173" s="4"/>
      <c r="M173" s="4"/>
      <c r="N173" s="4"/>
      <c r="O173" s="4">
        <v>1</v>
      </c>
      <c r="P173" s="4">
        <v>1</v>
      </c>
      <c r="Q173" s="4"/>
      <c r="R173" s="4"/>
      <c r="S173" s="4"/>
      <c r="T173" s="4"/>
      <c r="U173" s="4"/>
      <c r="V173" s="4">
        <v>6</v>
      </c>
    </row>
    <row r="174" spans="1:22">
      <c r="A174" s="6">
        <v>3720</v>
      </c>
      <c r="B174" s="4"/>
      <c r="C174" s="4"/>
      <c r="D174" s="4"/>
      <c r="E174" s="4">
        <v>1</v>
      </c>
      <c r="F174" s="4"/>
      <c r="G174" s="4"/>
      <c r="H174" s="4"/>
      <c r="I174" s="4"/>
      <c r="J174" s="4"/>
      <c r="K174" s="4"/>
      <c r="L174" s="4">
        <v>1</v>
      </c>
      <c r="M174" s="4"/>
      <c r="N174" s="4"/>
      <c r="O174" s="4">
        <v>1</v>
      </c>
      <c r="P174" s="4"/>
      <c r="Q174" s="4"/>
      <c r="R174" s="4"/>
      <c r="S174" s="4"/>
      <c r="T174" s="4"/>
      <c r="U174" s="4"/>
      <c r="V174" s="4">
        <v>3</v>
      </c>
    </row>
    <row r="175" spans="1:22">
      <c r="A175" s="6">
        <v>3723</v>
      </c>
      <c r="B175" s="4"/>
      <c r="C175" s="4"/>
      <c r="D175" s="4"/>
      <c r="E175" s="4">
        <v>6</v>
      </c>
      <c r="F175" s="4"/>
      <c r="G175" s="4">
        <v>3</v>
      </c>
      <c r="H175" s="4"/>
      <c r="I175" s="4"/>
      <c r="J175" s="4"/>
      <c r="K175" s="4"/>
      <c r="L175" s="4"/>
      <c r="M175" s="4"/>
      <c r="N175" s="4"/>
      <c r="O175" s="4">
        <v>2</v>
      </c>
      <c r="P175" s="4"/>
      <c r="Q175" s="4"/>
      <c r="R175" s="4">
        <v>1</v>
      </c>
      <c r="S175" s="4"/>
      <c r="T175" s="4"/>
      <c r="U175" s="4"/>
      <c r="V175" s="4">
        <v>12</v>
      </c>
    </row>
    <row r="176" spans="1:22">
      <c r="A176" s="6">
        <v>3732</v>
      </c>
      <c r="B176" s="4">
        <v>1</v>
      </c>
      <c r="C176" s="4">
        <v>3</v>
      </c>
      <c r="D176" s="4"/>
      <c r="E176" s="4">
        <v>1</v>
      </c>
      <c r="F176" s="4">
        <v>4</v>
      </c>
      <c r="G176" s="4">
        <v>1</v>
      </c>
      <c r="H176" s="4"/>
      <c r="I176" s="4">
        <v>2</v>
      </c>
      <c r="J176" s="4"/>
      <c r="K176" s="4">
        <v>6</v>
      </c>
      <c r="L176" s="4"/>
      <c r="M176" s="4">
        <v>1</v>
      </c>
      <c r="N176" s="4"/>
      <c r="O176" s="4"/>
      <c r="P176" s="4"/>
      <c r="Q176" s="4">
        <v>8</v>
      </c>
      <c r="R176" s="4">
        <v>1</v>
      </c>
      <c r="S176" s="4"/>
      <c r="T176" s="4"/>
      <c r="U176" s="4"/>
      <c r="V176" s="4">
        <v>28</v>
      </c>
    </row>
    <row r="177" spans="1:22">
      <c r="A177" s="6">
        <v>3764</v>
      </c>
      <c r="B177" s="4"/>
      <c r="C177" s="4"/>
      <c r="D177" s="4"/>
      <c r="E177" s="4">
        <v>1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>
        <v>1</v>
      </c>
    </row>
    <row r="178" spans="1:22">
      <c r="A178" s="6">
        <v>3775</v>
      </c>
      <c r="B178" s="4">
        <v>3</v>
      </c>
      <c r="C178" s="4"/>
      <c r="D178" s="4"/>
      <c r="E178" s="4">
        <v>1</v>
      </c>
      <c r="F178" s="4">
        <v>3</v>
      </c>
      <c r="G178" s="4">
        <v>6</v>
      </c>
      <c r="H178" s="4"/>
      <c r="I178" s="4"/>
      <c r="J178" s="4"/>
      <c r="K178" s="4">
        <v>3</v>
      </c>
      <c r="L178" s="4"/>
      <c r="M178" s="4">
        <v>1</v>
      </c>
      <c r="N178" s="4"/>
      <c r="O178" s="4"/>
      <c r="P178" s="4"/>
      <c r="Q178" s="4">
        <v>1</v>
      </c>
      <c r="R178" s="4"/>
      <c r="S178" s="4"/>
      <c r="T178" s="4"/>
      <c r="U178" s="4"/>
      <c r="V178" s="4">
        <v>18</v>
      </c>
    </row>
    <row r="179" spans="1:22">
      <c r="A179" s="6">
        <v>3779</v>
      </c>
      <c r="B179" s="4"/>
      <c r="C179" s="4">
        <v>1</v>
      </c>
      <c r="D179" s="4"/>
      <c r="E179" s="4">
        <v>1</v>
      </c>
      <c r="F179" s="4">
        <v>3</v>
      </c>
      <c r="G179" s="4"/>
      <c r="H179" s="4"/>
      <c r="I179" s="4">
        <v>1</v>
      </c>
      <c r="J179" s="4"/>
      <c r="K179" s="4"/>
      <c r="L179" s="4"/>
      <c r="M179" s="4">
        <v>1</v>
      </c>
      <c r="N179" s="4"/>
      <c r="O179" s="4"/>
      <c r="P179" s="4"/>
      <c r="Q179" s="4">
        <v>9</v>
      </c>
      <c r="R179" s="4"/>
      <c r="S179" s="4"/>
      <c r="T179" s="4"/>
      <c r="U179" s="4">
        <v>1</v>
      </c>
      <c r="V179" s="4">
        <v>17</v>
      </c>
    </row>
    <row r="180" spans="1:22">
      <c r="A180" s="6">
        <v>3819</v>
      </c>
      <c r="B180" s="4"/>
      <c r="C180" s="4"/>
      <c r="D180" s="4"/>
      <c r="E180" s="4">
        <v>1</v>
      </c>
      <c r="F180" s="4"/>
      <c r="G180" s="4"/>
      <c r="H180" s="4"/>
      <c r="I180" s="4">
        <v>1</v>
      </c>
      <c r="J180" s="4"/>
      <c r="K180" s="4"/>
      <c r="L180" s="4"/>
      <c r="M180" s="4"/>
      <c r="N180" s="4"/>
      <c r="O180" s="4">
        <v>2</v>
      </c>
      <c r="P180" s="4"/>
      <c r="Q180" s="4"/>
      <c r="R180" s="4"/>
      <c r="S180" s="4"/>
      <c r="T180" s="4"/>
      <c r="U180" s="4">
        <v>1</v>
      </c>
      <c r="V180" s="4">
        <v>5</v>
      </c>
    </row>
    <row r="181" spans="1:22">
      <c r="A181" s="6">
        <v>3872</v>
      </c>
      <c r="B181" s="4"/>
      <c r="C181" s="4"/>
      <c r="D181" s="4"/>
      <c r="E181" s="4">
        <v>2</v>
      </c>
      <c r="F181" s="4"/>
      <c r="G181" s="4"/>
      <c r="H181" s="4"/>
      <c r="I181" s="4"/>
      <c r="J181" s="4"/>
      <c r="K181" s="4"/>
      <c r="L181" s="4">
        <v>1</v>
      </c>
      <c r="M181" s="4">
        <v>1</v>
      </c>
      <c r="N181" s="4"/>
      <c r="O181" s="4">
        <v>1</v>
      </c>
      <c r="P181" s="4">
        <v>1</v>
      </c>
      <c r="Q181" s="4">
        <v>1</v>
      </c>
      <c r="R181" s="4"/>
      <c r="S181" s="4"/>
      <c r="T181" s="4"/>
      <c r="U181" s="4"/>
      <c r="V181" s="4">
        <v>7</v>
      </c>
    </row>
    <row r="182" spans="1:22">
      <c r="A182" s="6">
        <v>3873</v>
      </c>
      <c r="B182" s="4">
        <v>1</v>
      </c>
      <c r="C182" s="4"/>
      <c r="D182" s="4"/>
      <c r="E182" s="4">
        <v>1</v>
      </c>
      <c r="F182" s="4">
        <v>3</v>
      </c>
      <c r="G182" s="4"/>
      <c r="H182" s="4"/>
      <c r="I182" s="4">
        <v>1</v>
      </c>
      <c r="J182" s="4"/>
      <c r="K182" s="4">
        <v>2</v>
      </c>
      <c r="L182" s="4"/>
      <c r="M182" s="4"/>
      <c r="N182" s="4"/>
      <c r="O182" s="4"/>
      <c r="P182" s="4"/>
      <c r="Q182" s="4">
        <v>1</v>
      </c>
      <c r="R182" s="4"/>
      <c r="S182" s="4"/>
      <c r="T182" s="4"/>
      <c r="U182" s="4"/>
      <c r="V182" s="4">
        <v>9</v>
      </c>
    </row>
    <row r="183" spans="1:22">
      <c r="A183" s="6">
        <v>3902</v>
      </c>
      <c r="B183" s="4"/>
      <c r="C183" s="4"/>
      <c r="D183" s="4"/>
      <c r="E183" s="4">
        <v>1</v>
      </c>
      <c r="F183" s="4">
        <v>1</v>
      </c>
      <c r="G183" s="4">
        <v>1</v>
      </c>
      <c r="H183" s="4"/>
      <c r="I183" s="4"/>
      <c r="J183" s="4"/>
      <c r="K183" s="4"/>
      <c r="L183" s="4"/>
      <c r="M183" s="4">
        <v>1</v>
      </c>
      <c r="N183" s="4"/>
      <c r="O183" s="4"/>
      <c r="P183" s="4"/>
      <c r="Q183" s="4"/>
      <c r="R183" s="4"/>
      <c r="S183" s="4"/>
      <c r="T183" s="4"/>
      <c r="U183" s="4"/>
      <c r="V183" s="4">
        <v>4</v>
      </c>
    </row>
    <row r="184" spans="1:22">
      <c r="A184" s="6">
        <v>3917</v>
      </c>
      <c r="B184" s="4">
        <v>29</v>
      </c>
      <c r="C184" s="4">
        <v>3</v>
      </c>
      <c r="D184" s="4"/>
      <c r="E184" s="4">
        <v>27</v>
      </c>
      <c r="F184" s="4">
        <v>2</v>
      </c>
      <c r="G184" s="4">
        <v>3</v>
      </c>
      <c r="H184" s="4"/>
      <c r="I184" s="4">
        <v>5</v>
      </c>
      <c r="J184" s="4">
        <v>13</v>
      </c>
      <c r="K184" s="4">
        <v>12</v>
      </c>
      <c r="L184" s="4">
        <v>18</v>
      </c>
      <c r="M184" s="4"/>
      <c r="N184" s="4"/>
      <c r="O184" s="4">
        <v>1</v>
      </c>
      <c r="P184" s="4">
        <v>16</v>
      </c>
      <c r="Q184" s="4">
        <v>20</v>
      </c>
      <c r="R184" s="4">
        <v>8</v>
      </c>
      <c r="S184" s="4"/>
      <c r="T184" s="4"/>
      <c r="U184" s="4"/>
      <c r="V184" s="4">
        <v>157</v>
      </c>
    </row>
    <row r="185" spans="1:22">
      <c r="A185" s="6">
        <v>3928</v>
      </c>
      <c r="B185" s="4"/>
      <c r="C185" s="4"/>
      <c r="D185" s="4"/>
      <c r="E185" s="4">
        <v>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>
        <v>4</v>
      </c>
      <c r="Q185" s="4"/>
      <c r="R185" s="4"/>
      <c r="S185" s="4"/>
      <c r="T185" s="4"/>
      <c r="U185" s="4"/>
      <c r="V185" s="4">
        <v>6</v>
      </c>
    </row>
    <row r="186" spans="1:22">
      <c r="A186" s="6">
        <v>3954</v>
      </c>
      <c r="B186" s="4">
        <v>1</v>
      </c>
      <c r="C186" s="4">
        <v>9</v>
      </c>
      <c r="D186" s="4"/>
      <c r="E186" s="4">
        <v>4</v>
      </c>
      <c r="F186" s="4">
        <v>3</v>
      </c>
      <c r="G186" s="4">
        <v>7</v>
      </c>
      <c r="H186" s="4"/>
      <c r="I186" s="4">
        <v>4</v>
      </c>
      <c r="J186" s="4"/>
      <c r="K186" s="4">
        <v>4</v>
      </c>
      <c r="L186" s="4"/>
      <c r="M186" s="4">
        <v>5</v>
      </c>
      <c r="N186" s="4">
        <v>2</v>
      </c>
      <c r="O186" s="4">
        <v>2</v>
      </c>
      <c r="P186" s="4"/>
      <c r="Q186" s="4">
        <v>8</v>
      </c>
      <c r="R186" s="4">
        <v>1</v>
      </c>
      <c r="S186" s="4"/>
      <c r="T186" s="4"/>
      <c r="U186" s="4">
        <v>1</v>
      </c>
      <c r="V186" s="4">
        <v>51</v>
      </c>
    </row>
    <row r="187" spans="1:22">
      <c r="A187" s="6">
        <v>3978</v>
      </c>
      <c r="B187" s="4"/>
      <c r="C187" s="4"/>
      <c r="D187" s="4"/>
      <c r="E187" s="4">
        <v>2</v>
      </c>
      <c r="F187" s="4">
        <v>1</v>
      </c>
      <c r="G187" s="4">
        <v>2</v>
      </c>
      <c r="H187" s="4">
        <v>1</v>
      </c>
      <c r="I187" s="4"/>
      <c r="J187" s="4"/>
      <c r="K187" s="4">
        <v>1</v>
      </c>
      <c r="L187" s="4"/>
      <c r="M187" s="4">
        <v>1</v>
      </c>
      <c r="N187" s="4"/>
      <c r="O187" s="4">
        <v>1</v>
      </c>
      <c r="P187" s="4">
        <v>4</v>
      </c>
      <c r="Q187" s="4">
        <v>3</v>
      </c>
      <c r="R187" s="4"/>
      <c r="S187" s="4"/>
      <c r="T187" s="4">
        <v>2</v>
      </c>
      <c r="U187" s="4"/>
      <c r="V187" s="4">
        <v>18</v>
      </c>
    </row>
    <row r="188" spans="1:22">
      <c r="A188" s="6">
        <v>4003</v>
      </c>
      <c r="B188" s="4"/>
      <c r="C188" s="4"/>
      <c r="D188" s="4"/>
      <c r="E188" s="4">
        <v>3</v>
      </c>
      <c r="F188" s="4">
        <v>2</v>
      </c>
      <c r="G188" s="4"/>
      <c r="H188" s="4"/>
      <c r="I188" s="4">
        <v>2</v>
      </c>
      <c r="J188" s="4"/>
      <c r="K188" s="4"/>
      <c r="L188" s="4"/>
      <c r="M188" s="4"/>
      <c r="N188" s="4"/>
      <c r="O188" s="4">
        <v>2</v>
      </c>
      <c r="P188" s="4">
        <v>5</v>
      </c>
      <c r="Q188" s="4"/>
      <c r="R188" s="4"/>
      <c r="S188" s="4"/>
      <c r="T188" s="4">
        <v>1</v>
      </c>
      <c r="U188" s="4"/>
      <c r="V188" s="4">
        <v>15</v>
      </c>
    </row>
    <row r="189" spans="1:22">
      <c r="A189" s="6">
        <v>4038</v>
      </c>
      <c r="B189" s="4"/>
      <c r="C189" s="4">
        <v>2</v>
      </c>
      <c r="D189" s="4"/>
      <c r="E189" s="4">
        <v>2</v>
      </c>
      <c r="F189" s="4"/>
      <c r="G189" s="4"/>
      <c r="H189" s="4"/>
      <c r="I189" s="4"/>
      <c r="J189" s="4"/>
      <c r="K189" s="4">
        <v>2</v>
      </c>
      <c r="L189" s="4"/>
      <c r="M189" s="4"/>
      <c r="N189" s="4"/>
      <c r="O189" s="4"/>
      <c r="P189" s="4">
        <v>1</v>
      </c>
      <c r="Q189" s="4"/>
      <c r="R189" s="4"/>
      <c r="S189" s="4"/>
      <c r="T189" s="4"/>
      <c r="U189" s="4"/>
      <c r="V189" s="4">
        <v>7</v>
      </c>
    </row>
    <row r="190" spans="1:22">
      <c r="A190" s="6">
        <v>4054</v>
      </c>
      <c r="B190" s="4"/>
      <c r="C190" s="4"/>
      <c r="D190" s="4"/>
      <c r="E190" s="4">
        <v>1</v>
      </c>
      <c r="F190" s="4">
        <v>1</v>
      </c>
      <c r="G190" s="4">
        <v>1</v>
      </c>
      <c r="H190" s="4"/>
      <c r="I190" s="4"/>
      <c r="J190" s="4"/>
      <c r="K190" s="4"/>
      <c r="L190" s="4"/>
      <c r="M190" s="4">
        <v>1</v>
      </c>
      <c r="N190" s="4"/>
      <c r="O190" s="4"/>
      <c r="P190" s="4"/>
      <c r="Q190" s="4">
        <v>4</v>
      </c>
      <c r="R190" s="4"/>
      <c r="S190" s="4"/>
      <c r="T190" s="4">
        <v>2</v>
      </c>
      <c r="U190" s="4"/>
      <c r="V190" s="4">
        <v>10</v>
      </c>
    </row>
    <row r="191" spans="1:22">
      <c r="A191" s="6">
        <v>4074</v>
      </c>
      <c r="B191" s="4"/>
      <c r="C191" s="4"/>
      <c r="D191" s="4"/>
      <c r="E191" s="4">
        <v>1</v>
      </c>
      <c r="F191" s="4"/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>
        <v>1</v>
      </c>
      <c r="U191" s="4"/>
      <c r="V191" s="4">
        <v>3</v>
      </c>
    </row>
    <row r="192" spans="1:22">
      <c r="A192" s="6">
        <v>4081</v>
      </c>
      <c r="B192" s="4"/>
      <c r="C192" s="4"/>
      <c r="D192" s="4"/>
      <c r="E192" s="4">
        <v>4</v>
      </c>
      <c r="F192" s="4"/>
      <c r="G192" s="4"/>
      <c r="H192" s="4">
        <v>2</v>
      </c>
      <c r="I192" s="4">
        <v>1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>
        <v>7</v>
      </c>
    </row>
    <row r="193" spans="1:22">
      <c r="A193" s="6">
        <v>4105</v>
      </c>
      <c r="B193" s="4"/>
      <c r="C193" s="4">
        <v>2</v>
      </c>
      <c r="D193" s="4"/>
      <c r="E193" s="4">
        <v>2</v>
      </c>
      <c r="F193" s="4"/>
      <c r="G193" s="4"/>
      <c r="H193" s="4"/>
      <c r="I193" s="4"/>
      <c r="J193" s="4"/>
      <c r="K193" s="4">
        <v>9</v>
      </c>
      <c r="L193" s="4"/>
      <c r="M193" s="4"/>
      <c r="N193" s="4">
        <v>3</v>
      </c>
      <c r="O193" s="4"/>
      <c r="P193" s="4"/>
      <c r="Q193" s="4">
        <v>2</v>
      </c>
      <c r="R193" s="4"/>
      <c r="S193" s="4"/>
      <c r="T193" s="4"/>
      <c r="U193" s="4">
        <v>2</v>
      </c>
      <c r="V193" s="4">
        <v>20</v>
      </c>
    </row>
    <row r="194" spans="1:22">
      <c r="A194" s="6">
        <v>4172</v>
      </c>
      <c r="B194" s="4"/>
      <c r="C194" s="4">
        <v>1</v>
      </c>
      <c r="D194" s="4"/>
      <c r="E194" s="4">
        <v>1</v>
      </c>
      <c r="F194" s="4"/>
      <c r="G194" s="4"/>
      <c r="H194" s="4"/>
      <c r="I194" s="4"/>
      <c r="J194" s="4"/>
      <c r="K194" s="4">
        <v>2</v>
      </c>
      <c r="L194" s="4"/>
      <c r="M194" s="4"/>
      <c r="N194" s="4"/>
      <c r="O194" s="4">
        <v>1</v>
      </c>
      <c r="P194" s="4"/>
      <c r="Q194" s="4">
        <v>2</v>
      </c>
      <c r="R194" s="4"/>
      <c r="S194" s="4"/>
      <c r="T194" s="4"/>
      <c r="U194" s="4"/>
      <c r="V194" s="4">
        <v>7</v>
      </c>
    </row>
    <row r="195" spans="1:22">
      <c r="A195" s="6">
        <v>4174</v>
      </c>
      <c r="B195" s="4"/>
      <c r="C195" s="4"/>
      <c r="D195" s="4"/>
      <c r="E195" s="4">
        <v>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>
        <v>1</v>
      </c>
    </row>
    <row r="196" spans="1:22">
      <c r="A196" s="6">
        <v>4177</v>
      </c>
      <c r="B196" s="4"/>
      <c r="C196" s="4"/>
      <c r="D196" s="4"/>
      <c r="E196" s="4">
        <v>1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>
        <v>1</v>
      </c>
    </row>
    <row r="197" spans="1:22">
      <c r="A197" s="6">
        <v>4180</v>
      </c>
      <c r="B197" s="4"/>
      <c r="C197" s="4"/>
      <c r="D197" s="4"/>
      <c r="E197" s="4">
        <v>2</v>
      </c>
      <c r="F197" s="4"/>
      <c r="G197" s="4">
        <v>1</v>
      </c>
      <c r="H197" s="4">
        <v>1</v>
      </c>
      <c r="I197" s="4">
        <v>1</v>
      </c>
      <c r="J197" s="4"/>
      <c r="K197" s="4">
        <v>1</v>
      </c>
      <c r="L197" s="4">
        <v>3</v>
      </c>
      <c r="M197" s="4"/>
      <c r="N197" s="4"/>
      <c r="O197" s="4"/>
      <c r="P197" s="4">
        <v>1</v>
      </c>
      <c r="Q197" s="4"/>
      <c r="R197" s="4"/>
      <c r="S197" s="4"/>
      <c r="T197" s="4">
        <v>1</v>
      </c>
      <c r="U197" s="4"/>
      <c r="V197" s="4">
        <v>11</v>
      </c>
    </row>
    <row r="198" spans="1:22">
      <c r="A198" s="6">
        <v>4193</v>
      </c>
      <c r="B198" s="4"/>
      <c r="C198" s="4"/>
      <c r="D198" s="4"/>
      <c r="E198" s="4">
        <v>2</v>
      </c>
      <c r="F198" s="4">
        <v>1</v>
      </c>
      <c r="G198" s="4">
        <v>9</v>
      </c>
      <c r="H198" s="4">
        <v>1</v>
      </c>
      <c r="I198" s="4"/>
      <c r="J198" s="4"/>
      <c r="K198" s="4"/>
      <c r="L198" s="4">
        <v>3</v>
      </c>
      <c r="M198" s="4">
        <v>1</v>
      </c>
      <c r="N198" s="4"/>
      <c r="O198" s="4">
        <v>5</v>
      </c>
      <c r="P198" s="4"/>
      <c r="Q198" s="4"/>
      <c r="R198" s="4">
        <v>1</v>
      </c>
      <c r="S198" s="4"/>
      <c r="T198" s="4"/>
      <c r="U198" s="4">
        <v>1</v>
      </c>
      <c r="V198" s="4">
        <v>24</v>
      </c>
    </row>
    <row r="199" spans="1:22">
      <c r="A199" s="6">
        <v>4200</v>
      </c>
      <c r="B199" s="4"/>
      <c r="C199" s="4"/>
      <c r="D199" s="4"/>
      <c r="E199" s="4">
        <v>1</v>
      </c>
      <c r="F199" s="4"/>
      <c r="G199" s="4"/>
      <c r="H199" s="4"/>
      <c r="I199" s="4"/>
      <c r="J199" s="4"/>
      <c r="K199" s="4"/>
      <c r="L199" s="4"/>
      <c r="M199" s="4"/>
      <c r="N199" s="4"/>
      <c r="O199" s="4">
        <v>1</v>
      </c>
      <c r="P199" s="4"/>
      <c r="Q199" s="4"/>
      <c r="R199" s="4"/>
      <c r="S199" s="4"/>
      <c r="T199" s="4"/>
      <c r="U199" s="4"/>
      <c r="V199" s="4">
        <v>2</v>
      </c>
    </row>
    <row r="200" spans="1:22">
      <c r="A200" s="6">
        <v>4211</v>
      </c>
      <c r="B200" s="4">
        <v>10</v>
      </c>
      <c r="C200" s="4">
        <v>8</v>
      </c>
      <c r="D200" s="4"/>
      <c r="E200" s="4">
        <v>6</v>
      </c>
      <c r="F200" s="4">
        <v>4</v>
      </c>
      <c r="G200" s="4">
        <v>9</v>
      </c>
      <c r="H200" s="4">
        <v>2</v>
      </c>
      <c r="I200" s="4">
        <v>1</v>
      </c>
      <c r="J200" s="4">
        <v>1</v>
      </c>
      <c r="K200" s="4"/>
      <c r="L200" s="4">
        <v>7</v>
      </c>
      <c r="M200" s="4">
        <v>5</v>
      </c>
      <c r="N200" s="4"/>
      <c r="O200" s="4">
        <v>1</v>
      </c>
      <c r="P200" s="4">
        <v>13</v>
      </c>
      <c r="Q200" s="4">
        <v>24</v>
      </c>
      <c r="R200" s="4">
        <v>2</v>
      </c>
      <c r="S200" s="4"/>
      <c r="T200" s="4"/>
      <c r="U200" s="4">
        <v>4</v>
      </c>
      <c r="V200" s="4">
        <v>97</v>
      </c>
    </row>
    <row r="201" spans="1:22">
      <c r="A201" s="6">
        <v>4228</v>
      </c>
      <c r="B201" s="4"/>
      <c r="C201" s="4"/>
      <c r="D201" s="4"/>
      <c r="E201" s="4">
        <v>1</v>
      </c>
      <c r="F201" s="4"/>
      <c r="G201" s="4"/>
      <c r="H201" s="4"/>
      <c r="I201" s="4"/>
      <c r="J201" s="4"/>
      <c r="K201" s="4">
        <v>1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>
        <v>2</v>
      </c>
    </row>
    <row r="202" spans="1:22">
      <c r="A202" s="6">
        <v>4283</v>
      </c>
      <c r="B202" s="4"/>
      <c r="C202" s="4"/>
      <c r="D202" s="4"/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>
        <v>1</v>
      </c>
    </row>
    <row r="203" spans="1:22">
      <c r="A203" s="6">
        <v>4284</v>
      </c>
      <c r="B203" s="4"/>
      <c r="C203" s="4"/>
      <c r="D203" s="4"/>
      <c r="E203" s="4">
        <v>1</v>
      </c>
      <c r="F203" s="4"/>
      <c r="G203" s="4"/>
      <c r="H203" s="4"/>
      <c r="I203" s="4">
        <v>1</v>
      </c>
      <c r="J203" s="4"/>
      <c r="K203" s="4"/>
      <c r="L203" s="4"/>
      <c r="M203" s="4"/>
      <c r="N203" s="4"/>
      <c r="O203" s="4">
        <v>1</v>
      </c>
      <c r="P203" s="4"/>
      <c r="Q203" s="4"/>
      <c r="R203" s="4"/>
      <c r="S203" s="4"/>
      <c r="T203" s="4"/>
      <c r="U203" s="4"/>
      <c r="V203" s="4">
        <v>3</v>
      </c>
    </row>
    <row r="204" spans="1:22">
      <c r="A204" s="6">
        <v>4303</v>
      </c>
      <c r="B204" s="4"/>
      <c r="C204" s="4"/>
      <c r="D204" s="4"/>
      <c r="E204" s="4">
        <v>4</v>
      </c>
      <c r="F204" s="4">
        <v>8</v>
      </c>
      <c r="G204" s="4">
        <v>5</v>
      </c>
      <c r="H204" s="4"/>
      <c r="I204" s="4">
        <v>1</v>
      </c>
      <c r="J204" s="4"/>
      <c r="K204" s="4">
        <v>2</v>
      </c>
      <c r="L204" s="4">
        <v>4</v>
      </c>
      <c r="M204" s="4">
        <v>5</v>
      </c>
      <c r="N204" s="4">
        <v>1</v>
      </c>
      <c r="O204" s="4">
        <v>4</v>
      </c>
      <c r="P204" s="4"/>
      <c r="Q204" s="4">
        <v>7</v>
      </c>
      <c r="R204" s="4"/>
      <c r="S204" s="4"/>
      <c r="T204" s="4"/>
      <c r="U204" s="4">
        <v>2</v>
      </c>
      <c r="V204" s="4">
        <v>43</v>
      </c>
    </row>
    <row r="205" spans="1:22">
      <c r="A205" s="6" t="s">
        <v>5779</v>
      </c>
      <c r="B205" s="4">
        <v>169</v>
      </c>
      <c r="C205" s="4">
        <v>152</v>
      </c>
      <c r="D205" s="4">
        <v>43</v>
      </c>
      <c r="E205" s="4">
        <v>637</v>
      </c>
      <c r="F205" s="4">
        <v>275</v>
      </c>
      <c r="G205" s="4">
        <v>510</v>
      </c>
      <c r="H205" s="4">
        <v>127</v>
      </c>
      <c r="I205" s="4">
        <v>203</v>
      </c>
      <c r="J205" s="4">
        <v>103</v>
      </c>
      <c r="K205" s="4">
        <v>284</v>
      </c>
      <c r="L205" s="4">
        <v>178</v>
      </c>
      <c r="M205" s="4">
        <v>142</v>
      </c>
      <c r="N205" s="4">
        <v>42</v>
      </c>
      <c r="O205" s="4">
        <v>364</v>
      </c>
      <c r="P205" s="4">
        <v>406</v>
      </c>
      <c r="Q205" s="4">
        <v>474</v>
      </c>
      <c r="R205" s="4">
        <v>141</v>
      </c>
      <c r="S205" s="4">
        <v>2</v>
      </c>
      <c r="T205" s="4">
        <v>40</v>
      </c>
      <c r="U205" s="4">
        <v>189</v>
      </c>
      <c r="V205" s="4">
        <v>4481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8227-E091-804F-9902-1FA2488A600C}">
  <dimension ref="A1:U201"/>
  <sheetViews>
    <sheetView workbookViewId="0">
      <selection activeCell="E70" sqref="E70"/>
    </sheetView>
  </sheetViews>
  <sheetFormatPr baseColWidth="10" defaultRowHeight="15"/>
  <cols>
    <col min="21" max="21" width="14.5" customWidth="1"/>
  </cols>
  <sheetData>
    <row r="1" spans="1:21">
      <c r="A1" s="7" t="s">
        <v>5782</v>
      </c>
      <c r="B1" s="7" t="s">
        <v>5759</v>
      </c>
      <c r="C1" s="7" t="s">
        <v>5742</v>
      </c>
      <c r="D1" s="7" t="s">
        <v>5745</v>
      </c>
      <c r="E1" s="7" t="s">
        <v>5770</v>
      </c>
      <c r="F1" s="7" t="s">
        <v>5738</v>
      </c>
      <c r="G1" s="7" t="s">
        <v>5772</v>
      </c>
      <c r="H1" s="7" t="s">
        <v>5768</v>
      </c>
      <c r="I1" s="7" t="s">
        <v>21</v>
      </c>
      <c r="J1" s="7" t="s">
        <v>5761</v>
      </c>
      <c r="K1" s="7" t="s">
        <v>5749</v>
      </c>
      <c r="L1" s="7" t="s">
        <v>5753</v>
      </c>
      <c r="M1" s="7" t="s">
        <v>5736</v>
      </c>
      <c r="N1" s="7" t="s">
        <v>5766</v>
      </c>
      <c r="O1" s="7" t="s">
        <v>5755</v>
      </c>
      <c r="P1" s="7" t="s">
        <v>5757</v>
      </c>
      <c r="Q1" s="7" t="s">
        <v>5740</v>
      </c>
      <c r="R1" s="7" t="s">
        <v>5774</v>
      </c>
      <c r="S1" s="7" t="s">
        <v>5764</v>
      </c>
      <c r="T1" s="7" t="s">
        <v>5747</v>
      </c>
      <c r="U1" s="7" t="s">
        <v>5751</v>
      </c>
    </row>
    <row r="2" spans="1:21">
      <c r="A2" s="6">
        <v>7</v>
      </c>
      <c r="B2" s="4"/>
      <c r="C2" s="4">
        <v>2</v>
      </c>
      <c r="D2" s="4"/>
      <c r="E2" s="4">
        <v>3</v>
      </c>
      <c r="F2" s="4"/>
      <c r="G2" s="4"/>
      <c r="H2" s="4"/>
      <c r="I2" s="4">
        <v>5</v>
      </c>
      <c r="J2" s="4"/>
      <c r="K2" s="4">
        <v>1</v>
      </c>
      <c r="L2" s="4">
        <v>4</v>
      </c>
      <c r="M2" s="4"/>
      <c r="N2" s="4"/>
      <c r="O2" s="4">
        <v>16</v>
      </c>
      <c r="P2" s="4">
        <v>24</v>
      </c>
      <c r="Q2" s="4"/>
      <c r="R2" s="4"/>
      <c r="S2" s="4"/>
      <c r="T2" s="4"/>
      <c r="U2" s="4">
        <v>24</v>
      </c>
    </row>
    <row r="3" spans="1:21">
      <c r="A3" s="6">
        <v>17</v>
      </c>
      <c r="B3" s="4"/>
      <c r="C3" s="4">
        <v>1</v>
      </c>
      <c r="D3" s="4"/>
      <c r="E3" s="4">
        <v>1</v>
      </c>
      <c r="F3" s="4"/>
      <c r="G3" s="4">
        <v>3</v>
      </c>
      <c r="H3" s="4"/>
      <c r="I3" s="4">
        <v>2</v>
      </c>
      <c r="J3" s="4"/>
      <c r="K3" s="4">
        <v>4</v>
      </c>
      <c r="L3" s="4"/>
      <c r="M3" s="4">
        <v>1</v>
      </c>
      <c r="N3" s="4"/>
      <c r="O3" s="4">
        <v>2</v>
      </c>
      <c r="P3" s="4">
        <v>2</v>
      </c>
      <c r="Q3" s="4"/>
      <c r="R3" s="4"/>
      <c r="S3" s="4"/>
      <c r="T3" s="4"/>
      <c r="U3" s="4">
        <v>1</v>
      </c>
    </row>
    <row r="4" spans="1:21">
      <c r="A4" s="6">
        <v>42</v>
      </c>
      <c r="B4" s="4"/>
      <c r="C4" s="4"/>
      <c r="D4" s="4"/>
      <c r="E4" s="4">
        <v>1</v>
      </c>
      <c r="F4" s="4">
        <v>2</v>
      </c>
      <c r="G4" s="4"/>
      <c r="H4" s="4"/>
      <c r="I4" s="4">
        <v>1</v>
      </c>
      <c r="J4" s="4"/>
      <c r="K4" s="4"/>
      <c r="L4" s="4"/>
      <c r="M4" s="4">
        <v>2</v>
      </c>
      <c r="N4" s="4"/>
      <c r="O4" s="4"/>
      <c r="P4" s="4"/>
      <c r="Q4" s="4">
        <v>1</v>
      </c>
      <c r="R4" s="4"/>
      <c r="S4" s="4"/>
      <c r="T4" s="4"/>
      <c r="U4" s="4"/>
    </row>
    <row r="5" spans="1:21">
      <c r="A5" s="6">
        <v>51</v>
      </c>
      <c r="B5" s="4"/>
      <c r="C5" s="4">
        <v>1</v>
      </c>
      <c r="D5" s="4"/>
      <c r="E5" s="4">
        <v>1</v>
      </c>
      <c r="F5" s="4"/>
      <c r="G5" s="4"/>
      <c r="H5" s="4">
        <v>1</v>
      </c>
      <c r="I5" s="4"/>
      <c r="J5" s="4"/>
      <c r="K5" s="4"/>
      <c r="L5" s="4"/>
      <c r="M5" s="4"/>
      <c r="N5" s="4"/>
      <c r="O5" s="4">
        <v>1</v>
      </c>
      <c r="P5" s="4"/>
      <c r="Q5" s="4">
        <v>1</v>
      </c>
      <c r="R5" s="4"/>
      <c r="S5" s="4"/>
      <c r="T5" s="4"/>
      <c r="U5" s="4">
        <v>1</v>
      </c>
    </row>
    <row r="6" spans="1:21">
      <c r="A6" s="6">
        <v>59</v>
      </c>
      <c r="B6" s="4"/>
      <c r="C6" s="4">
        <v>1</v>
      </c>
      <c r="D6" s="4"/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2</v>
      </c>
      <c r="R6" s="4"/>
      <c r="S6" s="4"/>
      <c r="T6" s="4"/>
      <c r="U6" s="4"/>
    </row>
    <row r="7" spans="1:21">
      <c r="A7" s="6">
        <v>62</v>
      </c>
      <c r="B7" s="4"/>
      <c r="C7" s="4"/>
      <c r="D7" s="4"/>
      <c r="E7" s="4">
        <v>1</v>
      </c>
      <c r="F7" s="4"/>
      <c r="G7" s="4">
        <v>3</v>
      </c>
      <c r="H7" s="4"/>
      <c r="I7" s="4">
        <v>1</v>
      </c>
      <c r="J7" s="4"/>
      <c r="K7" s="4"/>
      <c r="L7" s="4"/>
      <c r="M7" s="4"/>
      <c r="N7" s="4"/>
      <c r="O7" s="4"/>
      <c r="P7" s="4">
        <v>1</v>
      </c>
      <c r="Q7" s="4"/>
      <c r="R7" s="4"/>
      <c r="S7" s="4">
        <v>1</v>
      </c>
      <c r="T7" s="4"/>
      <c r="U7" s="4">
        <v>2</v>
      </c>
    </row>
    <row r="8" spans="1:21">
      <c r="A8" s="6">
        <v>74</v>
      </c>
      <c r="B8" s="4"/>
      <c r="C8" s="4">
        <v>1</v>
      </c>
      <c r="D8" s="4"/>
      <c r="E8" s="4">
        <v>1</v>
      </c>
      <c r="F8" s="4"/>
      <c r="G8" s="4">
        <v>2</v>
      </c>
      <c r="H8" s="4">
        <v>1</v>
      </c>
      <c r="I8" s="4"/>
      <c r="J8" s="4"/>
      <c r="K8" s="4"/>
      <c r="L8" s="4"/>
      <c r="M8" s="4"/>
      <c r="N8" s="4"/>
      <c r="O8" s="4">
        <v>2</v>
      </c>
      <c r="P8" s="4"/>
      <c r="Q8" s="4">
        <v>7</v>
      </c>
      <c r="R8" s="4"/>
      <c r="S8" s="4"/>
      <c r="T8" s="4"/>
      <c r="U8" s="4"/>
    </row>
    <row r="9" spans="1:21">
      <c r="A9" s="6">
        <v>78</v>
      </c>
      <c r="B9" s="4"/>
      <c r="C9" s="4"/>
      <c r="D9" s="4"/>
      <c r="E9" s="4">
        <v>2</v>
      </c>
      <c r="F9" s="4"/>
      <c r="G9" s="4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6">
        <v>99</v>
      </c>
      <c r="B10" s="4"/>
      <c r="C10" s="4">
        <v>1</v>
      </c>
      <c r="D10" s="4"/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6">
        <v>100</v>
      </c>
      <c r="B11" s="4"/>
      <c r="C11" s="4"/>
      <c r="D11" s="4"/>
      <c r="E11" s="4">
        <v>8</v>
      </c>
      <c r="F11" s="4">
        <v>1</v>
      </c>
      <c r="G11" s="4">
        <v>2</v>
      </c>
      <c r="H11" s="4"/>
      <c r="I11" s="4">
        <v>2</v>
      </c>
      <c r="J11" s="4"/>
      <c r="K11" s="4">
        <v>1</v>
      </c>
      <c r="L11" s="4">
        <v>3</v>
      </c>
      <c r="M11" s="4"/>
      <c r="N11" s="4">
        <v>5</v>
      </c>
      <c r="O11" s="4"/>
      <c r="P11" s="4">
        <v>4</v>
      </c>
      <c r="Q11" s="4">
        <v>1</v>
      </c>
      <c r="R11" s="4"/>
      <c r="S11" s="4"/>
      <c r="T11" s="4">
        <v>1</v>
      </c>
      <c r="U11" s="4"/>
    </row>
    <row r="12" spans="1:21">
      <c r="A12" s="6">
        <v>130</v>
      </c>
      <c r="B12" s="4"/>
      <c r="C12" s="4"/>
      <c r="D12" s="4"/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6">
        <v>156</v>
      </c>
      <c r="B13" s="4"/>
      <c r="C13" s="4">
        <v>2</v>
      </c>
      <c r="D13" s="4"/>
      <c r="E13" s="4">
        <v>4</v>
      </c>
      <c r="F13" s="4"/>
      <c r="G13" s="4">
        <v>1</v>
      </c>
      <c r="H13" s="4">
        <v>1</v>
      </c>
      <c r="I13" s="4"/>
      <c r="J13" s="4"/>
      <c r="K13" s="4"/>
      <c r="L13" s="4"/>
      <c r="M13" s="4"/>
      <c r="N13" s="4"/>
      <c r="O13" s="4">
        <v>3</v>
      </c>
      <c r="P13" s="4">
        <v>1</v>
      </c>
      <c r="Q13" s="4">
        <v>5</v>
      </c>
      <c r="R13" s="4">
        <v>3</v>
      </c>
      <c r="S13" s="4"/>
      <c r="T13" s="4"/>
      <c r="U13" s="4"/>
    </row>
    <row r="14" spans="1:21">
      <c r="A14" s="6">
        <v>185</v>
      </c>
      <c r="B14" s="4"/>
      <c r="C14" s="4"/>
      <c r="D14" s="4"/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6">
        <v>212</v>
      </c>
      <c r="B15" s="4"/>
      <c r="C15" s="4"/>
      <c r="D15" s="4"/>
      <c r="E15" s="4">
        <v>3</v>
      </c>
      <c r="F15" s="4">
        <v>5</v>
      </c>
      <c r="G15" s="4">
        <v>6</v>
      </c>
      <c r="H15" s="4">
        <v>3</v>
      </c>
      <c r="I15" s="4">
        <v>1</v>
      </c>
      <c r="J15" s="4"/>
      <c r="K15" s="4"/>
      <c r="L15" s="4">
        <v>1</v>
      </c>
      <c r="M15" s="4">
        <v>1</v>
      </c>
      <c r="N15" s="4"/>
      <c r="O15" s="4">
        <v>9</v>
      </c>
      <c r="P15" s="4">
        <v>2</v>
      </c>
      <c r="Q15" s="4">
        <v>3</v>
      </c>
      <c r="R15" s="4"/>
      <c r="S15" s="4"/>
      <c r="T15" s="4"/>
      <c r="U15" s="4">
        <v>2</v>
      </c>
    </row>
    <row r="16" spans="1:21">
      <c r="A16" s="6">
        <v>220</v>
      </c>
      <c r="B16" s="4"/>
      <c r="C16" s="4"/>
      <c r="D16" s="4">
        <v>2</v>
      </c>
      <c r="E16" s="4">
        <v>8</v>
      </c>
      <c r="F16" s="4">
        <v>2</v>
      </c>
      <c r="G16" s="4">
        <v>11</v>
      </c>
      <c r="H16" s="4">
        <v>1</v>
      </c>
      <c r="I16" s="4">
        <v>4</v>
      </c>
      <c r="J16" s="4">
        <v>1</v>
      </c>
      <c r="K16" s="4">
        <v>1</v>
      </c>
      <c r="L16" s="4">
        <v>1</v>
      </c>
      <c r="M16" s="4">
        <v>3</v>
      </c>
      <c r="N16" s="4"/>
      <c r="O16" s="4">
        <v>2</v>
      </c>
      <c r="P16" s="4">
        <v>15</v>
      </c>
      <c r="Q16" s="4"/>
      <c r="R16" s="4">
        <v>1</v>
      </c>
      <c r="S16" s="4"/>
      <c r="T16" s="4">
        <v>6</v>
      </c>
      <c r="U16" s="4"/>
    </row>
    <row r="17" spans="1:21">
      <c r="A17" s="6">
        <v>232</v>
      </c>
      <c r="B17" s="4"/>
      <c r="C17" s="4">
        <v>1</v>
      </c>
      <c r="D17" s="4">
        <v>1</v>
      </c>
      <c r="E17" s="4">
        <v>16</v>
      </c>
      <c r="F17" s="4">
        <v>13</v>
      </c>
      <c r="G17" s="4">
        <v>18</v>
      </c>
      <c r="H17" s="4">
        <v>1</v>
      </c>
      <c r="I17" s="4">
        <v>7</v>
      </c>
      <c r="J17" s="4"/>
      <c r="K17" s="4">
        <v>5</v>
      </c>
      <c r="L17" s="4">
        <v>11</v>
      </c>
      <c r="M17" s="4"/>
      <c r="N17" s="4"/>
      <c r="O17" s="4">
        <v>6</v>
      </c>
      <c r="P17" s="4">
        <v>6</v>
      </c>
      <c r="Q17" s="4">
        <v>11</v>
      </c>
      <c r="R17" s="4"/>
      <c r="S17" s="4"/>
      <c r="T17" s="4"/>
      <c r="U17" s="4">
        <v>3</v>
      </c>
    </row>
    <row r="18" spans="1:21">
      <c r="A18" s="6">
        <v>274</v>
      </c>
      <c r="B18" s="4"/>
      <c r="C18" s="4">
        <v>6</v>
      </c>
      <c r="D18" s="4">
        <v>3</v>
      </c>
      <c r="E18" s="4">
        <v>4</v>
      </c>
      <c r="F18" s="4">
        <v>1</v>
      </c>
      <c r="G18" s="4">
        <v>1</v>
      </c>
      <c r="H18" s="4">
        <v>1</v>
      </c>
      <c r="I18" s="4"/>
      <c r="J18" s="4"/>
      <c r="K18" s="4"/>
      <c r="L18" s="4"/>
      <c r="M18" s="4"/>
      <c r="N18" s="4"/>
      <c r="O18" s="4">
        <v>2</v>
      </c>
      <c r="P18" s="4">
        <v>4</v>
      </c>
      <c r="Q18" s="4">
        <v>20</v>
      </c>
      <c r="R18" s="4"/>
      <c r="S18" s="4"/>
      <c r="T18" s="4"/>
      <c r="U18" s="4"/>
    </row>
    <row r="19" spans="1:21">
      <c r="A19" s="6">
        <v>278</v>
      </c>
      <c r="B19" s="4">
        <v>4</v>
      </c>
      <c r="C19" s="4">
        <v>3</v>
      </c>
      <c r="D19" s="4">
        <v>2</v>
      </c>
      <c r="E19" s="4">
        <v>11</v>
      </c>
      <c r="F19" s="4">
        <v>16</v>
      </c>
      <c r="G19" s="4">
        <v>10</v>
      </c>
      <c r="H19" s="4">
        <v>4</v>
      </c>
      <c r="I19" s="4">
        <v>4</v>
      </c>
      <c r="J19" s="4">
        <v>2</v>
      </c>
      <c r="K19" s="4">
        <v>3</v>
      </c>
      <c r="L19" s="4"/>
      <c r="M19" s="4">
        <v>2</v>
      </c>
      <c r="N19" s="4"/>
      <c r="O19" s="4"/>
      <c r="P19" s="4">
        <v>2</v>
      </c>
      <c r="Q19" s="4">
        <v>5</v>
      </c>
      <c r="R19" s="4"/>
      <c r="S19" s="4"/>
      <c r="T19" s="4"/>
      <c r="U19" s="4">
        <v>2</v>
      </c>
    </row>
    <row r="20" spans="1:21">
      <c r="A20" s="6">
        <v>303</v>
      </c>
      <c r="B20" s="4">
        <v>4</v>
      </c>
      <c r="C20" s="4">
        <v>1</v>
      </c>
      <c r="D20" s="4"/>
      <c r="E20" s="4">
        <v>1</v>
      </c>
      <c r="F20" s="4"/>
      <c r="G20" s="4">
        <v>2</v>
      </c>
      <c r="H20" s="4"/>
      <c r="I20" s="4">
        <v>1</v>
      </c>
      <c r="J20" s="4"/>
      <c r="K20" s="4">
        <v>1</v>
      </c>
      <c r="L20" s="4"/>
      <c r="M20" s="4"/>
      <c r="N20" s="4"/>
      <c r="O20" s="4">
        <v>1</v>
      </c>
      <c r="P20" s="4"/>
      <c r="Q20" s="4">
        <v>5</v>
      </c>
      <c r="R20" s="4">
        <v>3</v>
      </c>
      <c r="S20" s="4"/>
      <c r="T20" s="4">
        <v>1</v>
      </c>
      <c r="U20" s="4">
        <v>2</v>
      </c>
    </row>
    <row r="21" spans="1:21">
      <c r="A21" s="6">
        <v>304</v>
      </c>
      <c r="B21" s="4">
        <v>4</v>
      </c>
      <c r="C21" s="4"/>
      <c r="D21" s="4"/>
      <c r="E21" s="4">
        <v>2</v>
      </c>
      <c r="F21" s="4">
        <v>2</v>
      </c>
      <c r="G21" s="4">
        <v>1</v>
      </c>
      <c r="H21" s="4">
        <v>1</v>
      </c>
      <c r="I21" s="4">
        <v>3</v>
      </c>
      <c r="J21" s="4">
        <v>4</v>
      </c>
      <c r="K21" s="4">
        <v>4</v>
      </c>
      <c r="L21" s="4"/>
      <c r="M21" s="4"/>
      <c r="N21" s="4"/>
      <c r="O21" s="4">
        <v>7</v>
      </c>
      <c r="P21" s="4">
        <v>2</v>
      </c>
      <c r="Q21" s="4">
        <v>2</v>
      </c>
      <c r="R21" s="4">
        <v>7</v>
      </c>
      <c r="S21" s="4"/>
      <c r="T21" s="4"/>
      <c r="U21" s="4">
        <v>3</v>
      </c>
    </row>
    <row r="22" spans="1:21">
      <c r="A22" s="6">
        <v>309</v>
      </c>
      <c r="B22" s="4"/>
      <c r="C22" s="4"/>
      <c r="D22" s="4"/>
      <c r="E22" s="4">
        <v>2</v>
      </c>
      <c r="F22" s="4"/>
      <c r="G22" s="4">
        <v>1</v>
      </c>
      <c r="H22" s="4"/>
      <c r="I22" s="4">
        <v>3</v>
      </c>
      <c r="J22" s="4">
        <v>2</v>
      </c>
      <c r="K22" s="4">
        <v>3</v>
      </c>
      <c r="L22" s="4"/>
      <c r="M22" s="4">
        <v>3</v>
      </c>
      <c r="N22" s="4"/>
      <c r="O22" s="4">
        <v>1</v>
      </c>
      <c r="P22" s="4">
        <v>2</v>
      </c>
      <c r="Q22" s="4">
        <v>1</v>
      </c>
      <c r="R22" s="4"/>
      <c r="S22" s="4"/>
      <c r="T22" s="4"/>
      <c r="U22" s="4"/>
    </row>
    <row r="23" spans="1:21">
      <c r="A23" s="6">
        <v>332</v>
      </c>
      <c r="B23" s="4">
        <v>2</v>
      </c>
      <c r="C23" s="4"/>
      <c r="D23" s="4"/>
      <c r="E23" s="4">
        <v>1</v>
      </c>
      <c r="F23" s="4">
        <v>2</v>
      </c>
      <c r="G23" s="4">
        <v>2</v>
      </c>
      <c r="H23" s="4">
        <v>1</v>
      </c>
      <c r="I23" s="4"/>
      <c r="J23" s="4">
        <v>2</v>
      </c>
      <c r="K23" s="4">
        <v>2</v>
      </c>
      <c r="L23" s="4"/>
      <c r="M23" s="4">
        <v>3</v>
      </c>
      <c r="N23" s="4"/>
      <c r="O23" s="4">
        <v>1</v>
      </c>
      <c r="P23" s="4"/>
      <c r="Q23" s="4">
        <v>1</v>
      </c>
      <c r="R23" s="4"/>
      <c r="S23" s="4"/>
      <c r="T23" s="4"/>
      <c r="U23" s="4"/>
    </row>
    <row r="24" spans="1:21">
      <c r="A24" s="6">
        <v>355</v>
      </c>
      <c r="B24" s="4">
        <v>1</v>
      </c>
      <c r="C24" s="4"/>
      <c r="D24" s="4"/>
      <c r="E24" s="4">
        <v>1</v>
      </c>
      <c r="F24" s="4"/>
      <c r="G24" s="4"/>
      <c r="H24" s="4">
        <v>1</v>
      </c>
      <c r="I24" s="4"/>
      <c r="J24" s="4"/>
      <c r="K24" s="4"/>
      <c r="L24" s="4"/>
      <c r="M24" s="4"/>
      <c r="N24" s="4"/>
      <c r="O24" s="4"/>
      <c r="P24" s="4">
        <v>1</v>
      </c>
      <c r="Q24" s="4"/>
      <c r="R24" s="4"/>
      <c r="S24" s="4"/>
      <c r="T24" s="4"/>
      <c r="U24" s="4"/>
    </row>
    <row r="25" spans="1:21">
      <c r="A25" s="6">
        <v>373</v>
      </c>
      <c r="B25" s="4"/>
      <c r="C25" s="4"/>
      <c r="D25" s="4"/>
      <c r="E25" s="4">
        <v>1</v>
      </c>
      <c r="F25" s="4"/>
      <c r="G25" s="4"/>
      <c r="H25" s="4"/>
      <c r="I25" s="4">
        <v>1</v>
      </c>
      <c r="J25" s="4"/>
      <c r="K25" s="4">
        <v>3</v>
      </c>
      <c r="L25" s="4"/>
      <c r="M25" s="4"/>
      <c r="N25" s="4"/>
      <c r="O25" s="4"/>
      <c r="P25" s="4">
        <v>5</v>
      </c>
      <c r="Q25" s="4"/>
      <c r="R25" s="4">
        <v>1</v>
      </c>
      <c r="S25" s="4"/>
      <c r="T25" s="4"/>
      <c r="U25" s="4"/>
    </row>
    <row r="26" spans="1:21">
      <c r="A26" s="6">
        <v>374</v>
      </c>
      <c r="B26" s="4"/>
      <c r="C26" s="4">
        <v>2</v>
      </c>
      <c r="D26" s="4"/>
      <c r="E26" s="4">
        <v>3</v>
      </c>
      <c r="F26" s="4">
        <v>4</v>
      </c>
      <c r="G26" s="4">
        <v>1</v>
      </c>
      <c r="H26" s="4"/>
      <c r="I26" s="4">
        <v>1</v>
      </c>
      <c r="J26" s="4">
        <v>2</v>
      </c>
      <c r="K26" s="4">
        <v>1</v>
      </c>
      <c r="L26" s="4">
        <v>1</v>
      </c>
      <c r="M26" s="4"/>
      <c r="N26" s="4"/>
      <c r="O26" s="4">
        <v>1</v>
      </c>
      <c r="P26" s="4"/>
      <c r="Q26" s="4">
        <v>3</v>
      </c>
      <c r="R26" s="4"/>
      <c r="S26" s="4"/>
      <c r="T26" s="4"/>
      <c r="U26" s="4"/>
    </row>
    <row r="27" spans="1:21">
      <c r="A27" s="6">
        <v>396</v>
      </c>
      <c r="B27" s="4">
        <v>6</v>
      </c>
      <c r="C27" s="4">
        <v>1</v>
      </c>
      <c r="D27" s="4"/>
      <c r="E27" s="4">
        <v>7</v>
      </c>
      <c r="F27" s="4">
        <v>4</v>
      </c>
      <c r="G27" s="4">
        <v>3</v>
      </c>
      <c r="H27" s="4">
        <v>2</v>
      </c>
      <c r="I27" s="4">
        <v>2</v>
      </c>
      <c r="J27" s="4">
        <v>2</v>
      </c>
      <c r="K27" s="4">
        <v>2</v>
      </c>
      <c r="L27" s="4"/>
      <c r="M27" s="4">
        <v>1</v>
      </c>
      <c r="N27" s="4"/>
      <c r="O27" s="4">
        <v>7</v>
      </c>
      <c r="P27" s="4">
        <v>2</v>
      </c>
      <c r="Q27" s="4">
        <v>5</v>
      </c>
      <c r="R27" s="4"/>
      <c r="S27" s="4"/>
      <c r="T27" s="4"/>
      <c r="U27" s="4">
        <v>2</v>
      </c>
    </row>
    <row r="28" spans="1:21">
      <c r="A28" s="6">
        <v>401</v>
      </c>
      <c r="B28" s="4">
        <v>1</v>
      </c>
      <c r="C28" s="4">
        <v>1</v>
      </c>
      <c r="D28" s="4"/>
      <c r="E28" s="4">
        <v>1</v>
      </c>
      <c r="F28" s="4"/>
      <c r="G28" s="4">
        <v>4</v>
      </c>
      <c r="H28" s="4"/>
      <c r="I28" s="4">
        <v>1</v>
      </c>
      <c r="J28" s="4">
        <v>2</v>
      </c>
      <c r="K28" s="4">
        <v>1</v>
      </c>
      <c r="L28" s="4"/>
      <c r="M28" s="4">
        <v>4</v>
      </c>
      <c r="N28" s="4"/>
      <c r="O28" s="4"/>
      <c r="P28" s="4"/>
      <c r="Q28" s="4">
        <v>9</v>
      </c>
      <c r="R28" s="4">
        <v>2</v>
      </c>
      <c r="S28" s="4"/>
      <c r="T28" s="4"/>
      <c r="U28" s="4"/>
    </row>
    <row r="29" spans="1:21">
      <c r="A29" s="6">
        <v>406</v>
      </c>
      <c r="B29" s="4"/>
      <c r="C29" s="4">
        <v>1</v>
      </c>
      <c r="D29" s="4"/>
      <c r="E29" s="4">
        <v>3</v>
      </c>
      <c r="F29" s="4">
        <v>4</v>
      </c>
      <c r="G29" s="4">
        <v>12</v>
      </c>
      <c r="H29" s="4">
        <v>1</v>
      </c>
      <c r="I29" s="4"/>
      <c r="J29" s="4"/>
      <c r="K29" s="4">
        <v>2</v>
      </c>
      <c r="L29" s="4">
        <v>5</v>
      </c>
      <c r="M29" s="4">
        <v>1</v>
      </c>
      <c r="N29" s="4"/>
      <c r="O29" s="4">
        <v>6</v>
      </c>
      <c r="P29" s="4">
        <v>5</v>
      </c>
      <c r="Q29" s="4">
        <v>2</v>
      </c>
      <c r="R29" s="4"/>
      <c r="S29" s="4"/>
      <c r="T29" s="4">
        <v>5</v>
      </c>
      <c r="U29" s="4">
        <v>4</v>
      </c>
    </row>
    <row r="30" spans="1:21">
      <c r="A30" s="6">
        <v>422</v>
      </c>
      <c r="B30" s="4">
        <v>3</v>
      </c>
      <c r="C30" s="4"/>
      <c r="D30" s="4"/>
      <c r="E30" s="4">
        <v>3</v>
      </c>
      <c r="F30" s="4"/>
      <c r="G30" s="4"/>
      <c r="H30" s="4">
        <v>8</v>
      </c>
      <c r="I30" s="4">
        <v>2</v>
      </c>
      <c r="J30" s="4">
        <v>4</v>
      </c>
      <c r="K30" s="4"/>
      <c r="L30" s="4">
        <v>3</v>
      </c>
      <c r="M30" s="4"/>
      <c r="N30" s="4"/>
      <c r="O30" s="4">
        <v>3</v>
      </c>
      <c r="P30" s="4">
        <v>2</v>
      </c>
      <c r="Q30" s="4"/>
      <c r="R30" s="4"/>
      <c r="S30" s="4"/>
      <c r="T30" s="4"/>
      <c r="U30" s="4"/>
    </row>
    <row r="31" spans="1:21">
      <c r="A31" s="6">
        <v>474</v>
      </c>
      <c r="B31" s="4">
        <v>1</v>
      </c>
      <c r="C31" s="4"/>
      <c r="D31" s="4"/>
      <c r="E31" s="4">
        <v>3</v>
      </c>
      <c r="F31" s="4"/>
      <c r="G31" s="4">
        <v>5</v>
      </c>
      <c r="H31" s="4"/>
      <c r="I31" s="4">
        <v>3</v>
      </c>
      <c r="J31" s="4">
        <v>4</v>
      </c>
      <c r="K31" s="4">
        <v>2</v>
      </c>
      <c r="L31" s="4">
        <v>1</v>
      </c>
      <c r="M31" s="4"/>
      <c r="N31" s="4">
        <v>3</v>
      </c>
      <c r="O31" s="4">
        <v>2</v>
      </c>
      <c r="P31" s="4">
        <v>11</v>
      </c>
      <c r="Q31" s="4"/>
      <c r="R31" s="4"/>
      <c r="S31" s="4"/>
      <c r="T31" s="4"/>
      <c r="U31" s="4"/>
    </row>
    <row r="32" spans="1:21">
      <c r="A32" s="6">
        <v>486</v>
      </c>
      <c r="B32" s="4"/>
      <c r="C32" s="4">
        <v>3</v>
      </c>
      <c r="D32" s="4"/>
      <c r="E32" s="4">
        <v>6</v>
      </c>
      <c r="F32" s="4">
        <v>13</v>
      </c>
      <c r="G32" s="4">
        <v>5</v>
      </c>
      <c r="H32" s="4">
        <v>5</v>
      </c>
      <c r="I32" s="4"/>
      <c r="J32" s="4"/>
      <c r="K32" s="4">
        <v>7</v>
      </c>
      <c r="L32" s="4"/>
      <c r="M32" s="4">
        <v>9</v>
      </c>
      <c r="N32" s="4"/>
      <c r="O32" s="4">
        <v>10</v>
      </c>
      <c r="P32" s="4">
        <v>12</v>
      </c>
      <c r="Q32" s="4">
        <v>6</v>
      </c>
      <c r="R32" s="4"/>
      <c r="S32" s="4"/>
      <c r="T32" s="4"/>
      <c r="U32" s="4">
        <v>8</v>
      </c>
    </row>
    <row r="33" spans="1:21">
      <c r="A33" s="6">
        <v>492</v>
      </c>
      <c r="B33" s="4"/>
      <c r="C33" s="4"/>
      <c r="D33" s="4"/>
      <c r="E33" s="4">
        <v>4</v>
      </c>
      <c r="F33" s="4"/>
      <c r="G33" s="4"/>
      <c r="H33" s="4"/>
      <c r="I33" s="4"/>
      <c r="J33" s="4"/>
      <c r="K33" s="4">
        <v>4</v>
      </c>
      <c r="L33" s="4"/>
      <c r="M33" s="4"/>
      <c r="N33" s="4"/>
      <c r="O33" s="4">
        <v>3</v>
      </c>
      <c r="P33" s="4"/>
      <c r="Q33" s="4"/>
      <c r="R33" s="4"/>
      <c r="S33" s="4"/>
      <c r="T33" s="4"/>
      <c r="U33" s="4"/>
    </row>
    <row r="34" spans="1:21">
      <c r="A34" s="6">
        <v>536</v>
      </c>
      <c r="B34" s="4"/>
      <c r="C34" s="4"/>
      <c r="D34" s="4"/>
      <c r="E34" s="4">
        <v>3</v>
      </c>
      <c r="F34" s="4">
        <v>1</v>
      </c>
      <c r="G34" s="4">
        <v>3</v>
      </c>
      <c r="H34" s="4"/>
      <c r="I34" s="4"/>
      <c r="J34" s="4"/>
      <c r="K34" s="4">
        <v>1</v>
      </c>
      <c r="L34" s="4"/>
      <c r="M34" s="4"/>
      <c r="N34" s="4"/>
      <c r="O34" s="4"/>
      <c r="P34" s="4">
        <v>1</v>
      </c>
      <c r="Q34" s="4">
        <v>2</v>
      </c>
      <c r="R34" s="4"/>
      <c r="S34" s="4"/>
      <c r="T34" s="4"/>
      <c r="U34" s="4">
        <v>1</v>
      </c>
    </row>
    <row r="35" spans="1:21">
      <c r="A35" s="6">
        <v>550</v>
      </c>
      <c r="B35" s="4"/>
      <c r="C35" s="4"/>
      <c r="D35" s="4"/>
      <c r="E35" s="4">
        <v>1</v>
      </c>
      <c r="F35" s="4">
        <v>1</v>
      </c>
      <c r="G35" s="4"/>
      <c r="H35" s="4"/>
      <c r="I35" s="4">
        <v>1</v>
      </c>
      <c r="J35" s="4"/>
      <c r="K35" s="4">
        <v>1</v>
      </c>
      <c r="L35" s="4">
        <v>1</v>
      </c>
      <c r="M35" s="4"/>
      <c r="N35" s="4"/>
      <c r="O35" s="4">
        <v>2</v>
      </c>
      <c r="P35" s="4"/>
      <c r="Q35" s="4"/>
      <c r="R35" s="4"/>
      <c r="S35" s="4"/>
      <c r="T35" s="4"/>
      <c r="U35" s="4"/>
    </row>
    <row r="36" spans="1:21">
      <c r="A36" s="6">
        <v>569</v>
      </c>
      <c r="B36" s="4">
        <v>1</v>
      </c>
      <c r="C36" s="4">
        <v>1</v>
      </c>
      <c r="D36" s="4"/>
      <c r="E36" s="4">
        <v>19</v>
      </c>
      <c r="F36" s="4">
        <v>4</v>
      </c>
      <c r="G36" s="4">
        <v>8</v>
      </c>
      <c r="H36" s="4"/>
      <c r="I36" s="4">
        <v>4</v>
      </c>
      <c r="J36" s="4">
        <v>1</v>
      </c>
      <c r="K36" s="4">
        <v>5</v>
      </c>
      <c r="L36" s="4">
        <v>2</v>
      </c>
      <c r="M36" s="4">
        <v>1</v>
      </c>
      <c r="N36" s="4"/>
      <c r="O36" s="4">
        <v>3</v>
      </c>
      <c r="P36" s="4"/>
      <c r="Q36" s="4">
        <v>25</v>
      </c>
      <c r="R36" s="4">
        <v>1</v>
      </c>
      <c r="S36" s="4"/>
      <c r="T36" s="4"/>
      <c r="U36" s="4">
        <v>2</v>
      </c>
    </row>
    <row r="37" spans="1:21">
      <c r="A37" s="6">
        <v>596</v>
      </c>
      <c r="B37" s="4"/>
      <c r="C37" s="4"/>
      <c r="D37" s="4"/>
      <c r="E37" s="4">
        <v>1</v>
      </c>
      <c r="F37" s="4">
        <v>1</v>
      </c>
      <c r="G37" s="4"/>
      <c r="H37" s="4"/>
      <c r="I37" s="4"/>
      <c r="J37" s="4"/>
      <c r="K37" s="4"/>
      <c r="L37" s="4"/>
      <c r="M37" s="4">
        <v>3</v>
      </c>
      <c r="N37" s="4"/>
      <c r="O37" s="4"/>
      <c r="P37" s="4"/>
      <c r="Q37" s="4">
        <v>1</v>
      </c>
      <c r="R37" s="4"/>
      <c r="S37" s="4"/>
      <c r="T37" s="4"/>
      <c r="U37" s="4"/>
    </row>
    <row r="38" spans="1:21">
      <c r="A38" s="6">
        <v>612</v>
      </c>
      <c r="B38" s="4"/>
      <c r="C38" s="4"/>
      <c r="D38" s="4"/>
      <c r="E38" s="4">
        <v>1</v>
      </c>
      <c r="F38" s="4">
        <v>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6">
        <v>613</v>
      </c>
      <c r="B39" s="4"/>
      <c r="C39" s="4"/>
      <c r="D39" s="4"/>
      <c r="E39" s="4">
        <v>4</v>
      </c>
      <c r="F39" s="4"/>
      <c r="G39" s="4"/>
      <c r="H39" s="4">
        <v>1</v>
      </c>
      <c r="I39" s="4"/>
      <c r="J39" s="4"/>
      <c r="K39" s="4">
        <v>2</v>
      </c>
      <c r="L39" s="4">
        <v>1</v>
      </c>
      <c r="M39" s="4"/>
      <c r="N39" s="4"/>
      <c r="O39" s="4"/>
      <c r="P39" s="4"/>
      <c r="Q39" s="4">
        <v>4</v>
      </c>
      <c r="R39" s="4"/>
      <c r="S39" s="4"/>
      <c r="T39" s="4"/>
      <c r="U39" s="4"/>
    </row>
    <row r="40" spans="1:21">
      <c r="A40" s="6">
        <v>650</v>
      </c>
      <c r="B40" s="4"/>
      <c r="C40" s="4"/>
      <c r="D40" s="4"/>
      <c r="E40" s="4">
        <v>6</v>
      </c>
      <c r="F40" s="4">
        <v>1</v>
      </c>
      <c r="G40" s="4">
        <v>9</v>
      </c>
      <c r="H40" s="4">
        <v>6</v>
      </c>
      <c r="I40" s="4">
        <v>1</v>
      </c>
      <c r="J40" s="4">
        <v>1</v>
      </c>
      <c r="K40" s="4">
        <v>2</v>
      </c>
      <c r="L40" s="4"/>
      <c r="M40" s="4">
        <v>4</v>
      </c>
      <c r="N40" s="4"/>
      <c r="O40" s="4">
        <v>5</v>
      </c>
      <c r="P40" s="4">
        <v>3</v>
      </c>
      <c r="Q40" s="4">
        <v>1</v>
      </c>
      <c r="R40" s="4"/>
      <c r="S40" s="4"/>
      <c r="T40" s="4"/>
      <c r="U40" s="4">
        <v>2</v>
      </c>
    </row>
    <row r="41" spans="1:21">
      <c r="A41" s="6">
        <v>677</v>
      </c>
      <c r="B41" s="4">
        <v>5</v>
      </c>
      <c r="C41" s="4">
        <v>3</v>
      </c>
      <c r="D41" s="4"/>
      <c r="E41" s="4">
        <v>29</v>
      </c>
      <c r="F41" s="4">
        <v>2</v>
      </c>
      <c r="G41" s="4">
        <v>15</v>
      </c>
      <c r="H41" s="4">
        <v>2</v>
      </c>
      <c r="I41" s="4">
        <v>3</v>
      </c>
      <c r="J41" s="4">
        <v>1</v>
      </c>
      <c r="K41" s="4">
        <v>4</v>
      </c>
      <c r="L41" s="4">
        <v>8</v>
      </c>
      <c r="M41" s="4"/>
      <c r="N41" s="4"/>
      <c r="O41" s="4">
        <v>9</v>
      </c>
      <c r="P41" s="4">
        <v>4</v>
      </c>
      <c r="Q41" s="4">
        <v>4</v>
      </c>
      <c r="R41" s="4">
        <v>13</v>
      </c>
      <c r="S41" s="4"/>
      <c r="T41" s="4"/>
      <c r="U41" s="4">
        <v>8</v>
      </c>
    </row>
    <row r="42" spans="1:21">
      <c r="A42" s="6">
        <v>678</v>
      </c>
      <c r="B42" s="4"/>
      <c r="C42" s="4"/>
      <c r="D42" s="4">
        <v>1</v>
      </c>
      <c r="E42" s="4">
        <v>4</v>
      </c>
      <c r="F42" s="4"/>
      <c r="G42" s="4">
        <v>2</v>
      </c>
      <c r="H42" s="4"/>
      <c r="I42" s="4"/>
      <c r="J42" s="4"/>
      <c r="K42" s="4"/>
      <c r="L42" s="4"/>
      <c r="M42" s="4"/>
      <c r="N42" s="4"/>
      <c r="O42" s="4"/>
      <c r="P42" s="4">
        <v>1</v>
      </c>
      <c r="Q42" s="4"/>
      <c r="R42" s="4"/>
      <c r="S42" s="4"/>
      <c r="T42" s="4"/>
      <c r="U42" s="4"/>
    </row>
    <row r="43" spans="1:21">
      <c r="A43" s="6">
        <v>684</v>
      </c>
      <c r="B43" s="4"/>
      <c r="C43" s="4"/>
      <c r="D43" s="4"/>
      <c r="E43" s="4">
        <v>1</v>
      </c>
      <c r="F43" s="4"/>
      <c r="G43" s="4">
        <v>1</v>
      </c>
      <c r="H43" s="4">
        <v>1</v>
      </c>
      <c r="I43" s="4"/>
      <c r="J43" s="4"/>
      <c r="K43" s="4"/>
      <c r="L43" s="4">
        <v>2</v>
      </c>
      <c r="M43" s="4"/>
      <c r="N43" s="4"/>
      <c r="O43" s="4"/>
      <c r="P43" s="4">
        <v>1</v>
      </c>
      <c r="Q43" s="4"/>
      <c r="R43" s="4"/>
      <c r="S43" s="4"/>
      <c r="T43" s="4"/>
      <c r="U43" s="4"/>
    </row>
    <row r="44" spans="1:21">
      <c r="A44" s="6">
        <v>702</v>
      </c>
      <c r="B44" s="4">
        <v>2</v>
      </c>
      <c r="C44" s="4"/>
      <c r="D44" s="4"/>
      <c r="E44" s="4">
        <v>4</v>
      </c>
      <c r="F44" s="4"/>
      <c r="G44" s="4">
        <v>1</v>
      </c>
      <c r="H44" s="4"/>
      <c r="I44" s="4">
        <v>3</v>
      </c>
      <c r="J44" s="4">
        <v>4</v>
      </c>
      <c r="K44" s="4">
        <v>2</v>
      </c>
      <c r="L44" s="4">
        <v>6</v>
      </c>
      <c r="M44" s="4"/>
      <c r="N44" s="4">
        <v>2</v>
      </c>
      <c r="O44" s="4">
        <v>2</v>
      </c>
      <c r="P44" s="4">
        <v>2</v>
      </c>
      <c r="Q44" s="4">
        <v>2</v>
      </c>
      <c r="R44" s="4">
        <v>2</v>
      </c>
      <c r="S44" s="4"/>
      <c r="T44" s="4"/>
      <c r="U44" s="4">
        <v>1</v>
      </c>
    </row>
    <row r="45" spans="1:21">
      <c r="A45" s="6">
        <v>718</v>
      </c>
      <c r="B45" s="4"/>
      <c r="C45" s="4"/>
      <c r="D45" s="4"/>
      <c r="E45" s="4">
        <v>1</v>
      </c>
      <c r="F45" s="4"/>
      <c r="G45" s="4">
        <v>1</v>
      </c>
      <c r="H45" s="4">
        <v>1</v>
      </c>
      <c r="I45" s="4">
        <v>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6">
        <v>754</v>
      </c>
      <c r="B46" s="4">
        <v>2</v>
      </c>
      <c r="C46" s="4"/>
      <c r="D46" s="4"/>
      <c r="E46" s="4">
        <v>1</v>
      </c>
      <c r="F46" s="4"/>
      <c r="G46" s="4">
        <v>5</v>
      </c>
      <c r="H46" s="4"/>
      <c r="I46" s="4">
        <v>2</v>
      </c>
      <c r="J46" s="4">
        <v>2</v>
      </c>
      <c r="K46" s="4"/>
      <c r="L46" s="4"/>
      <c r="M46" s="4"/>
      <c r="N46" s="4"/>
      <c r="O46" s="4"/>
      <c r="P46" s="4">
        <v>1</v>
      </c>
      <c r="Q46" s="4">
        <v>4</v>
      </c>
      <c r="R46" s="4"/>
      <c r="S46" s="4"/>
      <c r="T46" s="4"/>
      <c r="U46" s="4"/>
    </row>
    <row r="47" spans="1:21">
      <c r="A47" s="6">
        <v>757</v>
      </c>
      <c r="B47" s="4"/>
      <c r="C47" s="4"/>
      <c r="D47" s="4"/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>
        <v>1</v>
      </c>
      <c r="P47" s="4"/>
      <c r="Q47" s="4"/>
      <c r="R47" s="4"/>
      <c r="S47" s="4"/>
      <c r="T47" s="4"/>
      <c r="U47" s="4"/>
    </row>
    <row r="48" spans="1:21">
      <c r="A48" s="6">
        <v>795</v>
      </c>
      <c r="B48" s="4">
        <v>1</v>
      </c>
      <c r="C48" s="4">
        <v>5</v>
      </c>
      <c r="D48" s="4"/>
      <c r="E48" s="4">
        <v>3</v>
      </c>
      <c r="F48" s="4">
        <v>2</v>
      </c>
      <c r="G48" s="4">
        <v>2</v>
      </c>
      <c r="H48" s="4"/>
      <c r="I48" s="4"/>
      <c r="J48" s="4"/>
      <c r="K48" s="4">
        <v>1</v>
      </c>
      <c r="L48" s="4">
        <v>2</v>
      </c>
      <c r="M48" s="4"/>
      <c r="N48" s="4"/>
      <c r="O48" s="4">
        <v>2</v>
      </c>
      <c r="P48" s="4">
        <v>4</v>
      </c>
      <c r="Q48" s="4">
        <v>1</v>
      </c>
      <c r="R48" s="4"/>
      <c r="S48" s="4"/>
      <c r="T48" s="4"/>
      <c r="U48" s="4">
        <v>5</v>
      </c>
    </row>
    <row r="49" spans="1:21">
      <c r="A49" s="6">
        <v>835</v>
      </c>
      <c r="B49" s="4"/>
      <c r="C49" s="4"/>
      <c r="D49" s="4"/>
      <c r="E49" s="4">
        <v>1</v>
      </c>
      <c r="F49" s="4"/>
      <c r="G49" s="4"/>
      <c r="H49" s="4"/>
      <c r="I49" s="4">
        <v>1</v>
      </c>
      <c r="J49" s="4"/>
      <c r="K49" s="4"/>
      <c r="L49" s="4"/>
      <c r="M49" s="4"/>
      <c r="N49" s="4"/>
      <c r="O49" s="4">
        <v>2</v>
      </c>
      <c r="P49" s="4">
        <v>1</v>
      </c>
      <c r="Q49" s="4"/>
      <c r="R49" s="4">
        <v>1</v>
      </c>
      <c r="S49" s="4"/>
      <c r="T49" s="4">
        <v>1</v>
      </c>
      <c r="U49" s="4"/>
    </row>
    <row r="50" spans="1:21">
      <c r="A50" s="6">
        <v>840</v>
      </c>
      <c r="B50" s="4"/>
      <c r="C50" s="4"/>
      <c r="D50" s="4"/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>
        <v>1</v>
      </c>
      <c r="P50" s="4"/>
      <c r="Q50" s="4"/>
      <c r="R50" s="4"/>
      <c r="S50" s="4"/>
      <c r="T50" s="4"/>
      <c r="U50" s="4">
        <v>1</v>
      </c>
    </row>
    <row r="51" spans="1:21">
      <c r="A51" s="6">
        <v>842</v>
      </c>
      <c r="B51" s="4"/>
      <c r="C51" s="4">
        <v>2</v>
      </c>
      <c r="D51" s="4"/>
      <c r="E51" s="4">
        <v>1</v>
      </c>
      <c r="F51" s="4">
        <v>4</v>
      </c>
      <c r="G51" s="4">
        <v>2</v>
      </c>
      <c r="H51" s="4"/>
      <c r="I51" s="4"/>
      <c r="J51" s="4"/>
      <c r="K51" s="4"/>
      <c r="L51" s="4">
        <v>1</v>
      </c>
      <c r="M51" s="4">
        <v>2</v>
      </c>
      <c r="N51" s="4"/>
      <c r="O51" s="4"/>
      <c r="P51" s="4">
        <v>3</v>
      </c>
      <c r="Q51" s="4">
        <v>4</v>
      </c>
      <c r="R51" s="4"/>
      <c r="S51" s="4"/>
      <c r="T51" s="4"/>
      <c r="U51" s="4"/>
    </row>
    <row r="52" spans="1:21">
      <c r="A52" s="6">
        <v>851</v>
      </c>
      <c r="B52" s="4">
        <v>6</v>
      </c>
      <c r="C52" s="4"/>
      <c r="D52" s="4">
        <v>3</v>
      </c>
      <c r="E52" s="4">
        <v>14</v>
      </c>
      <c r="F52" s="4">
        <v>1</v>
      </c>
      <c r="G52" s="4">
        <v>14</v>
      </c>
      <c r="H52" s="4">
        <v>6</v>
      </c>
      <c r="I52" s="4">
        <v>10</v>
      </c>
      <c r="J52" s="4">
        <v>5</v>
      </c>
      <c r="K52" s="4"/>
      <c r="L52" s="4">
        <v>6</v>
      </c>
      <c r="M52" s="4"/>
      <c r="N52" s="4">
        <v>1</v>
      </c>
      <c r="O52" s="4">
        <v>17</v>
      </c>
      <c r="P52" s="4">
        <v>28</v>
      </c>
      <c r="Q52" s="4">
        <v>4</v>
      </c>
      <c r="R52" s="4">
        <v>14</v>
      </c>
      <c r="S52" s="4"/>
      <c r="T52" s="4">
        <v>4</v>
      </c>
      <c r="U52" s="4">
        <v>4</v>
      </c>
    </row>
    <row r="53" spans="1:21">
      <c r="A53" s="6">
        <v>869</v>
      </c>
      <c r="B53" s="4"/>
      <c r="C53" s="4"/>
      <c r="D53" s="4"/>
      <c r="E53" s="4">
        <v>1</v>
      </c>
      <c r="F53" s="4"/>
      <c r="G53" s="4"/>
      <c r="H53" s="4"/>
      <c r="I53" s="4">
        <v>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6">
        <v>882</v>
      </c>
      <c r="B54" s="4">
        <v>6</v>
      </c>
      <c r="C54" s="4">
        <v>2</v>
      </c>
      <c r="D54" s="4"/>
      <c r="E54" s="4">
        <v>10</v>
      </c>
      <c r="F54" s="4"/>
      <c r="G54" s="4"/>
      <c r="H54" s="4">
        <v>2</v>
      </c>
      <c r="I54" s="4">
        <v>2</v>
      </c>
      <c r="J54" s="4">
        <v>5</v>
      </c>
      <c r="K54" s="4">
        <v>1</v>
      </c>
      <c r="L54" s="4"/>
      <c r="M54" s="4"/>
      <c r="N54" s="4"/>
      <c r="O54" s="4">
        <v>1</v>
      </c>
      <c r="P54" s="4"/>
      <c r="Q54" s="4">
        <v>4</v>
      </c>
      <c r="R54" s="4">
        <v>13</v>
      </c>
      <c r="S54" s="4"/>
      <c r="T54" s="4"/>
      <c r="U54" s="4">
        <v>1</v>
      </c>
    </row>
    <row r="55" spans="1:21">
      <c r="A55" s="6">
        <v>928</v>
      </c>
      <c r="B55" s="4"/>
      <c r="C55" s="4">
        <v>2</v>
      </c>
      <c r="D55" s="4"/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>
        <v>2</v>
      </c>
      <c r="R55" s="4">
        <v>2</v>
      </c>
      <c r="S55" s="4"/>
      <c r="T55" s="4"/>
      <c r="U55" s="4"/>
    </row>
    <row r="56" spans="1:21">
      <c r="A56" s="6">
        <v>994</v>
      </c>
      <c r="B56" s="4">
        <v>2</v>
      </c>
      <c r="C56" s="4"/>
      <c r="D56" s="4"/>
      <c r="E56" s="4">
        <v>2</v>
      </c>
      <c r="F56" s="4"/>
      <c r="G56" s="4"/>
      <c r="H56" s="4"/>
      <c r="I56" s="4"/>
      <c r="J56" s="4">
        <v>3</v>
      </c>
      <c r="K56" s="4">
        <v>3</v>
      </c>
      <c r="L56" s="4">
        <v>1</v>
      </c>
      <c r="M56" s="4"/>
      <c r="N56" s="4"/>
      <c r="O56" s="4"/>
      <c r="P56" s="4"/>
      <c r="Q56" s="4"/>
      <c r="R56" s="4">
        <v>2</v>
      </c>
      <c r="S56" s="4"/>
      <c r="T56" s="4"/>
      <c r="U56" s="4">
        <v>1</v>
      </c>
    </row>
    <row r="57" spans="1:21">
      <c r="A57" s="6">
        <v>1032</v>
      </c>
      <c r="B57" s="4"/>
      <c r="C57" s="4"/>
      <c r="D57" s="4"/>
      <c r="E57" s="4">
        <v>1</v>
      </c>
      <c r="F57" s="4"/>
      <c r="G57" s="4"/>
      <c r="H57" s="4"/>
      <c r="I57" s="4"/>
      <c r="J57" s="4"/>
      <c r="K57" s="4"/>
      <c r="L57" s="4">
        <v>1</v>
      </c>
      <c r="M57" s="4"/>
      <c r="N57" s="4"/>
      <c r="O57" s="4">
        <v>2</v>
      </c>
      <c r="P57" s="4">
        <v>6</v>
      </c>
      <c r="Q57" s="4"/>
      <c r="R57" s="4"/>
      <c r="S57" s="4"/>
      <c r="T57" s="4"/>
      <c r="U57" s="4"/>
    </row>
    <row r="58" spans="1:21">
      <c r="A58" s="6">
        <v>1036</v>
      </c>
      <c r="B58" s="4">
        <v>1</v>
      </c>
      <c r="C58" s="4"/>
      <c r="D58" s="4">
        <v>1</v>
      </c>
      <c r="E58" s="4">
        <v>3</v>
      </c>
      <c r="F58" s="4"/>
      <c r="G58" s="4">
        <v>8</v>
      </c>
      <c r="H58" s="4">
        <v>2</v>
      </c>
      <c r="I58" s="4"/>
      <c r="J58" s="4"/>
      <c r="K58" s="4">
        <v>4</v>
      </c>
      <c r="L58" s="4">
        <v>2</v>
      </c>
      <c r="M58" s="4"/>
      <c r="N58" s="4"/>
      <c r="O58" s="4">
        <v>5</v>
      </c>
      <c r="P58" s="4">
        <v>4</v>
      </c>
      <c r="Q58" s="4">
        <v>4</v>
      </c>
      <c r="R58" s="4"/>
      <c r="S58" s="4"/>
      <c r="T58" s="4"/>
      <c r="U58" s="4">
        <v>3</v>
      </c>
    </row>
    <row r="59" spans="1:21">
      <c r="A59" s="6">
        <v>1049</v>
      </c>
      <c r="B59" s="4"/>
      <c r="C59" s="4"/>
      <c r="D59" s="4"/>
      <c r="E59" s="4">
        <v>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2</v>
      </c>
      <c r="Q59" s="4"/>
      <c r="R59" s="4"/>
      <c r="S59" s="4"/>
      <c r="T59" s="4"/>
      <c r="U59" s="4">
        <v>4</v>
      </c>
    </row>
    <row r="60" spans="1:21">
      <c r="A60" s="6">
        <v>1053</v>
      </c>
      <c r="B60" s="4">
        <v>1</v>
      </c>
      <c r="C60" s="4"/>
      <c r="D60" s="4"/>
      <c r="E60" s="4">
        <v>2</v>
      </c>
      <c r="F60" s="4"/>
      <c r="G60" s="4">
        <v>1</v>
      </c>
      <c r="H60" s="4"/>
      <c r="I60" s="4">
        <v>1</v>
      </c>
      <c r="J60" s="4"/>
      <c r="K60" s="4">
        <v>2</v>
      </c>
      <c r="L60" s="4"/>
      <c r="M60" s="4"/>
      <c r="N60" s="4"/>
      <c r="O60" s="4"/>
      <c r="P60" s="4"/>
      <c r="Q60" s="4"/>
      <c r="R60" s="4">
        <v>2</v>
      </c>
      <c r="S60" s="4"/>
      <c r="T60" s="4"/>
      <c r="U60" s="4"/>
    </row>
    <row r="61" spans="1:21">
      <c r="A61" s="6">
        <v>1077</v>
      </c>
      <c r="B61" s="4">
        <v>3</v>
      </c>
      <c r="C61" s="4">
        <v>1</v>
      </c>
      <c r="D61" s="4"/>
      <c r="E61" s="4">
        <v>1</v>
      </c>
      <c r="F61" s="4"/>
      <c r="G61" s="4"/>
      <c r="H61" s="4"/>
      <c r="I61" s="4"/>
      <c r="J61" s="4">
        <v>4</v>
      </c>
      <c r="K61" s="4"/>
      <c r="L61" s="4"/>
      <c r="M61" s="4"/>
      <c r="N61" s="4"/>
      <c r="O61" s="4">
        <v>2</v>
      </c>
      <c r="P61" s="4"/>
      <c r="Q61" s="4"/>
      <c r="R61" s="4">
        <v>2</v>
      </c>
      <c r="S61" s="4"/>
      <c r="T61" s="4">
        <v>2</v>
      </c>
      <c r="U61" s="4"/>
    </row>
    <row r="62" spans="1:21">
      <c r="A62" s="6">
        <v>1086</v>
      </c>
      <c r="B62" s="4"/>
      <c r="C62" s="4"/>
      <c r="D62" s="4"/>
      <c r="E62" s="4">
        <v>1</v>
      </c>
      <c r="F62" s="4">
        <v>2</v>
      </c>
      <c r="G62" s="4">
        <v>1</v>
      </c>
      <c r="H62" s="4"/>
      <c r="I62" s="4">
        <v>1</v>
      </c>
      <c r="J62" s="4"/>
      <c r="K62" s="4">
        <v>5</v>
      </c>
      <c r="L62" s="4"/>
      <c r="M62" s="4"/>
      <c r="N62" s="4"/>
      <c r="O62" s="4"/>
      <c r="P62" s="4"/>
      <c r="Q62" s="4">
        <v>3</v>
      </c>
      <c r="R62" s="4"/>
      <c r="S62" s="4"/>
      <c r="T62" s="4"/>
      <c r="U62" s="4">
        <v>2</v>
      </c>
    </row>
    <row r="63" spans="1:21">
      <c r="A63" s="6">
        <v>1105</v>
      </c>
      <c r="B63" s="4"/>
      <c r="C63" s="4"/>
      <c r="D63" s="4"/>
      <c r="E63" s="4">
        <v>1</v>
      </c>
      <c r="F63" s="4"/>
      <c r="G63" s="4">
        <v>2</v>
      </c>
      <c r="H63" s="4"/>
      <c r="I63" s="4">
        <v>1</v>
      </c>
      <c r="J63" s="4"/>
      <c r="K63" s="4"/>
      <c r="L63" s="4"/>
      <c r="M63" s="4"/>
      <c r="N63" s="4"/>
      <c r="O63" s="4">
        <v>3</v>
      </c>
      <c r="P63" s="4"/>
      <c r="Q63" s="4"/>
      <c r="R63" s="4"/>
      <c r="S63" s="4"/>
      <c r="T63" s="4"/>
      <c r="U63" s="4"/>
    </row>
    <row r="64" spans="1:21">
      <c r="A64" s="6">
        <v>1215</v>
      </c>
      <c r="B64" s="4">
        <v>6</v>
      </c>
      <c r="C64" s="4">
        <v>6</v>
      </c>
      <c r="D64" s="4">
        <v>1</v>
      </c>
      <c r="E64" s="4">
        <v>18</v>
      </c>
      <c r="F64" s="4">
        <v>8</v>
      </c>
      <c r="G64" s="4">
        <v>27</v>
      </c>
      <c r="H64" s="4">
        <v>4</v>
      </c>
      <c r="I64" s="4">
        <v>2</v>
      </c>
      <c r="J64" s="4">
        <v>3</v>
      </c>
      <c r="K64" s="4">
        <v>8</v>
      </c>
      <c r="L64" s="4">
        <v>7</v>
      </c>
      <c r="M64" s="4">
        <v>3</v>
      </c>
      <c r="N64" s="4">
        <v>3</v>
      </c>
      <c r="O64" s="4">
        <v>29</v>
      </c>
      <c r="P64" s="4">
        <v>29</v>
      </c>
      <c r="Q64" s="4">
        <v>11</v>
      </c>
      <c r="R64" s="4">
        <v>6</v>
      </c>
      <c r="S64" s="4"/>
      <c r="T64" s="4">
        <v>1</v>
      </c>
      <c r="U64" s="4">
        <v>3</v>
      </c>
    </row>
    <row r="65" spans="1:21">
      <c r="A65" s="6">
        <v>1216</v>
      </c>
      <c r="B65" s="4">
        <v>9</v>
      </c>
      <c r="C65" s="4">
        <v>5</v>
      </c>
      <c r="D65" s="4">
        <v>1</v>
      </c>
      <c r="E65" s="4">
        <v>10</v>
      </c>
      <c r="F65" s="4">
        <v>1</v>
      </c>
      <c r="G65" s="4">
        <v>4</v>
      </c>
      <c r="H65" s="4">
        <v>4</v>
      </c>
      <c r="I65" s="4"/>
      <c r="J65" s="4">
        <v>1</v>
      </c>
      <c r="K65" s="4">
        <v>9</v>
      </c>
      <c r="L65" s="4">
        <v>4</v>
      </c>
      <c r="M65" s="4"/>
      <c r="N65" s="4">
        <v>2</v>
      </c>
      <c r="O65" s="4"/>
      <c r="P65" s="4">
        <v>9</v>
      </c>
      <c r="Q65" s="4">
        <v>6</v>
      </c>
      <c r="R65" s="4"/>
      <c r="S65" s="4">
        <v>1</v>
      </c>
      <c r="T65" s="4">
        <v>1</v>
      </c>
      <c r="U65" s="4"/>
    </row>
    <row r="66" spans="1:21">
      <c r="A66" s="6">
        <v>1230</v>
      </c>
      <c r="B66" s="4"/>
      <c r="C66" s="4"/>
      <c r="D66" s="4"/>
      <c r="E66" s="4">
        <v>1</v>
      </c>
      <c r="F66" s="4"/>
      <c r="G66" s="4"/>
      <c r="H66" s="4">
        <v>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6">
        <v>1235</v>
      </c>
      <c r="B67" s="4"/>
      <c r="C67" s="4"/>
      <c r="D67" s="4">
        <v>8</v>
      </c>
      <c r="E67" s="4">
        <v>12</v>
      </c>
      <c r="F67" s="4">
        <v>6</v>
      </c>
      <c r="G67" s="4">
        <v>9</v>
      </c>
      <c r="H67" s="4"/>
      <c r="I67" s="4">
        <v>2</v>
      </c>
      <c r="J67" s="4"/>
      <c r="K67" s="4">
        <v>8</v>
      </c>
      <c r="L67" s="4"/>
      <c r="M67" s="4"/>
      <c r="N67" s="4"/>
      <c r="O67" s="4">
        <v>4</v>
      </c>
      <c r="P67" s="4">
        <v>2</v>
      </c>
      <c r="Q67" s="4"/>
      <c r="R67" s="4">
        <v>1</v>
      </c>
      <c r="S67" s="4"/>
      <c r="T67" s="4">
        <v>5</v>
      </c>
      <c r="U67" s="4">
        <v>3</v>
      </c>
    </row>
    <row r="68" spans="1:21">
      <c r="A68" s="6">
        <v>1238</v>
      </c>
      <c r="B68" s="4">
        <v>2</v>
      </c>
      <c r="C68" s="4">
        <v>1</v>
      </c>
      <c r="D68" s="4"/>
      <c r="E68" s="4">
        <v>10</v>
      </c>
      <c r="F68" s="4">
        <v>1</v>
      </c>
      <c r="G68" s="4">
        <v>1</v>
      </c>
      <c r="H68" s="4">
        <v>4</v>
      </c>
      <c r="I68" s="4">
        <v>2</v>
      </c>
      <c r="J68" s="4"/>
      <c r="K68" s="4">
        <v>5</v>
      </c>
      <c r="L68" s="4">
        <v>7</v>
      </c>
      <c r="M68" s="4"/>
      <c r="N68" s="4"/>
      <c r="O68" s="4">
        <v>3</v>
      </c>
      <c r="P68" s="4">
        <v>1</v>
      </c>
      <c r="Q68" s="4"/>
      <c r="R68" s="4">
        <v>4</v>
      </c>
      <c r="S68" s="4"/>
      <c r="T68" s="4"/>
      <c r="U68" s="4">
        <v>1</v>
      </c>
    </row>
    <row r="69" spans="1:21">
      <c r="A69" s="6">
        <v>1247</v>
      </c>
      <c r="B69" s="4"/>
      <c r="C69" s="4"/>
      <c r="D69" s="4"/>
      <c r="E69" s="4">
        <v>1</v>
      </c>
      <c r="F69" s="4"/>
      <c r="G69" s="4"/>
      <c r="H69" s="4"/>
      <c r="I69" s="4"/>
      <c r="J69" s="4">
        <v>1</v>
      </c>
      <c r="K69" s="4">
        <v>4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6">
        <v>1265</v>
      </c>
      <c r="B70" s="4">
        <v>1</v>
      </c>
      <c r="C70" s="4">
        <v>2</v>
      </c>
      <c r="D70" s="4">
        <v>4</v>
      </c>
      <c r="E70" s="4">
        <v>7</v>
      </c>
      <c r="F70" s="4">
        <v>6</v>
      </c>
      <c r="G70" s="4">
        <v>18</v>
      </c>
      <c r="H70" s="4">
        <v>1</v>
      </c>
      <c r="I70" s="4">
        <v>7</v>
      </c>
      <c r="J70" s="4">
        <v>3</v>
      </c>
      <c r="K70" s="4">
        <v>3</v>
      </c>
      <c r="L70" s="4">
        <v>1</v>
      </c>
      <c r="M70" s="4"/>
      <c r="N70" s="4"/>
      <c r="O70" s="4">
        <v>6</v>
      </c>
      <c r="P70" s="4">
        <v>17</v>
      </c>
      <c r="Q70" s="4">
        <v>1</v>
      </c>
      <c r="R70" s="4"/>
      <c r="S70" s="4"/>
      <c r="T70" s="4"/>
      <c r="U70" s="4">
        <v>1</v>
      </c>
    </row>
    <row r="71" spans="1:21">
      <c r="A71" s="6">
        <v>1266</v>
      </c>
      <c r="B71" s="4"/>
      <c r="C71" s="4"/>
      <c r="D71" s="4"/>
      <c r="E71" s="4">
        <v>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6">
        <v>1286</v>
      </c>
      <c r="B72" s="4"/>
      <c r="C72" s="4"/>
      <c r="D72" s="4"/>
      <c r="E72" s="4">
        <v>2</v>
      </c>
      <c r="F72" s="4">
        <v>2</v>
      </c>
      <c r="G72" s="4">
        <v>2</v>
      </c>
      <c r="H72" s="4">
        <v>2</v>
      </c>
      <c r="I72" s="4"/>
      <c r="J72" s="4"/>
      <c r="K72" s="4">
        <v>1</v>
      </c>
      <c r="L72" s="4"/>
      <c r="M72" s="4">
        <v>1</v>
      </c>
      <c r="N72" s="4"/>
      <c r="O72" s="4">
        <v>2</v>
      </c>
      <c r="P72" s="4"/>
      <c r="Q72" s="4">
        <v>1</v>
      </c>
      <c r="R72" s="4">
        <v>1</v>
      </c>
      <c r="S72" s="4"/>
      <c r="T72" s="4"/>
      <c r="U72" s="4"/>
    </row>
    <row r="73" spans="1:21">
      <c r="A73" s="6">
        <v>1287</v>
      </c>
      <c r="B73" s="4"/>
      <c r="C73" s="4">
        <v>2</v>
      </c>
      <c r="D73" s="4"/>
      <c r="E73" s="4">
        <v>3</v>
      </c>
      <c r="F73" s="4"/>
      <c r="G73" s="4"/>
      <c r="H73" s="4"/>
      <c r="I73" s="4"/>
      <c r="J73" s="4"/>
      <c r="K73" s="4">
        <v>1</v>
      </c>
      <c r="L73" s="4"/>
      <c r="M73" s="4"/>
      <c r="N73" s="4"/>
      <c r="O73" s="4">
        <v>2</v>
      </c>
      <c r="P73" s="4">
        <v>1</v>
      </c>
      <c r="Q73" s="4">
        <v>2</v>
      </c>
      <c r="R73" s="4"/>
      <c r="S73" s="4"/>
      <c r="T73" s="4"/>
      <c r="U73" s="4"/>
    </row>
    <row r="74" spans="1:21">
      <c r="A74" s="6">
        <v>1300</v>
      </c>
      <c r="B74" s="4">
        <v>3</v>
      </c>
      <c r="C74" s="4"/>
      <c r="D74" s="4"/>
      <c r="E74" s="4">
        <v>2</v>
      </c>
      <c r="F74" s="4"/>
      <c r="G74" s="4">
        <v>6</v>
      </c>
      <c r="H74" s="4"/>
      <c r="I74" s="4">
        <v>2</v>
      </c>
      <c r="J74" s="4">
        <v>3</v>
      </c>
      <c r="K74" s="4">
        <v>2</v>
      </c>
      <c r="L74" s="4">
        <v>1</v>
      </c>
      <c r="M74" s="4"/>
      <c r="N74" s="4">
        <v>1</v>
      </c>
      <c r="O74" s="4">
        <v>3</v>
      </c>
      <c r="P74" s="4"/>
      <c r="Q74" s="4">
        <v>5</v>
      </c>
      <c r="R74" s="4">
        <v>2</v>
      </c>
      <c r="S74" s="4"/>
      <c r="T74" s="4"/>
      <c r="U74" s="4"/>
    </row>
    <row r="75" spans="1:21">
      <c r="A75" s="6">
        <v>1316</v>
      </c>
      <c r="B75" s="4"/>
      <c r="C75" s="4"/>
      <c r="D75" s="4"/>
      <c r="E75" s="4">
        <v>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>
        <v>1</v>
      </c>
    </row>
    <row r="76" spans="1:21">
      <c r="A76" s="6">
        <v>1361</v>
      </c>
      <c r="B76" s="4">
        <v>1</v>
      </c>
      <c r="C76" s="4"/>
      <c r="D76" s="4"/>
      <c r="E76" s="4">
        <v>1</v>
      </c>
      <c r="F76" s="4"/>
      <c r="G76" s="4">
        <v>2</v>
      </c>
      <c r="H76" s="4">
        <v>1</v>
      </c>
      <c r="I76" s="4"/>
      <c r="J76" s="4">
        <v>4</v>
      </c>
      <c r="K76" s="4"/>
      <c r="L76" s="4"/>
      <c r="M76" s="4"/>
      <c r="N76" s="4"/>
      <c r="O76" s="4">
        <v>4</v>
      </c>
      <c r="P76" s="4"/>
      <c r="Q76" s="4"/>
      <c r="R76" s="4"/>
      <c r="S76" s="4"/>
      <c r="T76" s="4"/>
      <c r="U76" s="4"/>
    </row>
    <row r="77" spans="1:21">
      <c r="A77" s="6">
        <v>1404</v>
      </c>
      <c r="B77" s="4"/>
      <c r="C77" s="4"/>
      <c r="D77" s="4"/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2</v>
      </c>
      <c r="Q77" s="4"/>
      <c r="R77" s="4"/>
      <c r="S77" s="4"/>
      <c r="T77" s="4"/>
      <c r="U77" s="4"/>
    </row>
    <row r="78" spans="1:21">
      <c r="A78" s="6">
        <v>1417</v>
      </c>
      <c r="B78" s="4">
        <v>1</v>
      </c>
      <c r="C78" s="4"/>
      <c r="D78" s="4"/>
      <c r="E78" s="4">
        <v>15</v>
      </c>
      <c r="F78" s="4"/>
      <c r="G78" s="4">
        <v>6</v>
      </c>
      <c r="H78" s="4"/>
      <c r="I78" s="4">
        <v>9</v>
      </c>
      <c r="J78" s="4">
        <v>2</v>
      </c>
      <c r="K78" s="4">
        <v>17</v>
      </c>
      <c r="L78" s="4">
        <v>1</v>
      </c>
      <c r="M78" s="4"/>
      <c r="N78" s="4"/>
      <c r="O78" s="4">
        <v>8</v>
      </c>
      <c r="P78" s="4">
        <v>11</v>
      </c>
      <c r="Q78" s="4">
        <v>1</v>
      </c>
      <c r="R78" s="4">
        <v>1</v>
      </c>
      <c r="S78" s="4"/>
      <c r="T78" s="4">
        <v>1</v>
      </c>
      <c r="U78" s="4">
        <v>8</v>
      </c>
    </row>
    <row r="79" spans="1:21">
      <c r="A79" s="6">
        <v>1426</v>
      </c>
      <c r="B79" s="4">
        <v>5</v>
      </c>
      <c r="C79" s="4">
        <v>1</v>
      </c>
      <c r="D79" s="4"/>
      <c r="E79" s="4">
        <v>9</v>
      </c>
      <c r="F79" s="4"/>
      <c r="G79" s="4">
        <v>6</v>
      </c>
      <c r="H79" s="4"/>
      <c r="I79" s="4"/>
      <c r="J79" s="4">
        <v>5</v>
      </c>
      <c r="K79" s="4">
        <v>8</v>
      </c>
      <c r="L79" s="4"/>
      <c r="M79" s="4"/>
      <c r="N79" s="4">
        <v>3</v>
      </c>
      <c r="O79" s="4">
        <v>5</v>
      </c>
      <c r="P79" s="4">
        <v>4</v>
      </c>
      <c r="Q79" s="4"/>
      <c r="R79" s="4">
        <v>7</v>
      </c>
      <c r="S79" s="4"/>
      <c r="T79" s="4">
        <v>1</v>
      </c>
      <c r="U79" s="4">
        <v>2</v>
      </c>
    </row>
    <row r="80" spans="1:21">
      <c r="A80" s="6">
        <v>1445</v>
      </c>
      <c r="B80" s="4"/>
      <c r="C80" s="4"/>
      <c r="D80" s="4"/>
      <c r="E80" s="4">
        <v>2</v>
      </c>
      <c r="F80" s="4"/>
      <c r="G80" s="4"/>
      <c r="H80" s="4">
        <v>1</v>
      </c>
      <c r="I80" s="4"/>
      <c r="J80" s="4"/>
      <c r="K80" s="4">
        <v>1</v>
      </c>
      <c r="L80" s="4"/>
      <c r="M80" s="4"/>
      <c r="N80" s="4"/>
      <c r="O80" s="4">
        <v>1</v>
      </c>
      <c r="P80" s="4">
        <v>2</v>
      </c>
      <c r="Q80" s="4"/>
      <c r="R80" s="4"/>
      <c r="S80" s="4"/>
      <c r="T80" s="4"/>
      <c r="U80" s="4"/>
    </row>
    <row r="81" spans="1:21">
      <c r="A81" s="6">
        <v>1574</v>
      </c>
      <c r="B81" s="4">
        <v>4</v>
      </c>
      <c r="C81" s="4">
        <v>7</v>
      </c>
      <c r="D81" s="4"/>
      <c r="E81" s="4">
        <v>22</v>
      </c>
      <c r="F81" s="4">
        <v>19</v>
      </c>
      <c r="G81" s="4">
        <v>20</v>
      </c>
      <c r="H81" s="4">
        <v>1</v>
      </c>
      <c r="I81" s="4">
        <v>1</v>
      </c>
      <c r="J81" s="4">
        <v>2</v>
      </c>
      <c r="K81" s="4">
        <v>5</v>
      </c>
      <c r="L81" s="4">
        <v>1</v>
      </c>
      <c r="M81" s="4">
        <v>8</v>
      </c>
      <c r="N81" s="4"/>
      <c r="O81" s="4">
        <v>4</v>
      </c>
      <c r="P81" s="4">
        <v>11</v>
      </c>
      <c r="Q81" s="4">
        <v>5</v>
      </c>
      <c r="R81" s="4">
        <v>2</v>
      </c>
      <c r="S81" s="4"/>
      <c r="T81" s="4"/>
      <c r="U81" s="4">
        <v>13</v>
      </c>
    </row>
    <row r="82" spans="1:21">
      <c r="A82" s="6">
        <v>1599</v>
      </c>
      <c r="B82" s="4"/>
      <c r="C82" s="4"/>
      <c r="D82" s="4"/>
      <c r="E82" s="4">
        <v>6</v>
      </c>
      <c r="F82" s="4">
        <v>1</v>
      </c>
      <c r="G82" s="4"/>
      <c r="H82" s="4">
        <v>1</v>
      </c>
      <c r="I82" s="4"/>
      <c r="J82" s="4"/>
      <c r="K82" s="4">
        <v>1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6">
        <v>1627</v>
      </c>
      <c r="B83" s="4"/>
      <c r="C83" s="4"/>
      <c r="D83" s="4"/>
      <c r="E83" s="4">
        <v>2</v>
      </c>
      <c r="F83" s="4"/>
      <c r="G83" s="4"/>
      <c r="H83" s="4"/>
      <c r="I83" s="4"/>
      <c r="J83" s="4"/>
      <c r="K83" s="4"/>
      <c r="L83" s="4">
        <v>5</v>
      </c>
      <c r="M83" s="4"/>
      <c r="N83" s="4"/>
      <c r="O83" s="4">
        <v>9</v>
      </c>
      <c r="P83" s="4">
        <v>9</v>
      </c>
      <c r="Q83" s="4"/>
      <c r="R83" s="4"/>
      <c r="S83" s="4"/>
      <c r="T83" s="4"/>
      <c r="U83" s="4"/>
    </row>
    <row r="84" spans="1:21">
      <c r="A84" s="6">
        <v>1667</v>
      </c>
      <c r="B84" s="4">
        <v>2</v>
      </c>
      <c r="C84" s="4"/>
      <c r="D84" s="4"/>
      <c r="E84" s="4">
        <v>5</v>
      </c>
      <c r="F84" s="4">
        <v>3</v>
      </c>
      <c r="G84" s="4">
        <v>3</v>
      </c>
      <c r="H84" s="4"/>
      <c r="I84" s="4">
        <v>1</v>
      </c>
      <c r="J84" s="4">
        <v>1</v>
      </c>
      <c r="K84" s="4"/>
      <c r="L84" s="4">
        <v>4</v>
      </c>
      <c r="M84" s="4"/>
      <c r="N84" s="4">
        <v>1</v>
      </c>
      <c r="O84" s="4">
        <v>2</v>
      </c>
      <c r="P84" s="4">
        <v>1</v>
      </c>
      <c r="Q84" s="4">
        <v>4</v>
      </c>
      <c r="R84" s="4">
        <v>1</v>
      </c>
      <c r="S84" s="4"/>
      <c r="T84" s="4"/>
      <c r="U84" s="4"/>
    </row>
    <row r="85" spans="1:21">
      <c r="A85" s="6">
        <v>1699</v>
      </c>
      <c r="B85" s="4"/>
      <c r="C85" s="4"/>
      <c r="D85" s="4"/>
      <c r="E85" s="4">
        <v>2</v>
      </c>
      <c r="F85" s="4"/>
      <c r="G85" s="4">
        <v>3</v>
      </c>
      <c r="H85" s="4"/>
      <c r="I85" s="4"/>
      <c r="J85" s="4"/>
      <c r="K85" s="4">
        <v>1</v>
      </c>
      <c r="L85" s="4"/>
      <c r="M85" s="4"/>
      <c r="N85" s="4"/>
      <c r="O85" s="4">
        <v>5</v>
      </c>
      <c r="P85" s="4"/>
      <c r="Q85" s="4"/>
      <c r="R85" s="4">
        <v>1</v>
      </c>
      <c r="S85" s="4"/>
      <c r="T85" s="4"/>
      <c r="U85" s="4"/>
    </row>
    <row r="86" spans="1:21">
      <c r="A86" s="6">
        <v>1708</v>
      </c>
      <c r="B86" s="4"/>
      <c r="C86" s="4"/>
      <c r="D86" s="4"/>
      <c r="E86" s="4">
        <v>1</v>
      </c>
      <c r="F86" s="4"/>
      <c r="G86" s="4"/>
      <c r="H86" s="4"/>
      <c r="I86" s="4"/>
      <c r="J86" s="4"/>
      <c r="K86" s="4">
        <v>1</v>
      </c>
      <c r="L86" s="4">
        <v>1</v>
      </c>
      <c r="M86" s="4"/>
      <c r="N86" s="4"/>
      <c r="O86" s="4">
        <v>3</v>
      </c>
      <c r="P86" s="4"/>
      <c r="Q86" s="4">
        <v>1</v>
      </c>
      <c r="R86" s="4"/>
      <c r="S86" s="4"/>
      <c r="T86" s="4"/>
      <c r="U86" s="4"/>
    </row>
    <row r="87" spans="1:21">
      <c r="A87" s="6">
        <v>1718</v>
      </c>
      <c r="B87" s="4"/>
      <c r="C87" s="4"/>
      <c r="D87" s="4"/>
      <c r="E87" s="4">
        <v>2</v>
      </c>
      <c r="F87" s="4"/>
      <c r="G87" s="4">
        <v>1</v>
      </c>
      <c r="H87" s="4"/>
      <c r="I87" s="4"/>
      <c r="J87" s="4"/>
      <c r="K87" s="4">
        <v>2</v>
      </c>
      <c r="L87" s="4"/>
      <c r="M87" s="4"/>
      <c r="N87" s="4"/>
      <c r="O87" s="4">
        <v>1</v>
      </c>
      <c r="P87" s="4">
        <v>2</v>
      </c>
      <c r="Q87" s="4"/>
      <c r="R87" s="4"/>
      <c r="S87" s="4"/>
      <c r="T87" s="4"/>
      <c r="U87" s="4"/>
    </row>
    <row r="88" spans="1:21">
      <c r="A88" s="6">
        <v>1749</v>
      </c>
      <c r="B88" s="4"/>
      <c r="C88" s="4"/>
      <c r="D88" s="4"/>
      <c r="E88" s="4">
        <v>1</v>
      </c>
      <c r="F88" s="4"/>
      <c r="G88" s="4"/>
      <c r="H88" s="4"/>
      <c r="I88" s="4">
        <v>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6">
        <v>1757</v>
      </c>
      <c r="B89" s="4"/>
      <c r="C89" s="4"/>
      <c r="D89" s="4"/>
      <c r="E89" s="4">
        <v>1</v>
      </c>
      <c r="F89" s="4">
        <v>1</v>
      </c>
      <c r="G89" s="4"/>
      <c r="H89" s="4"/>
      <c r="I89" s="4"/>
      <c r="J89" s="4"/>
      <c r="K89" s="4">
        <v>1</v>
      </c>
      <c r="L89" s="4"/>
      <c r="M89" s="4">
        <v>1</v>
      </c>
      <c r="N89" s="4"/>
      <c r="O89" s="4">
        <v>1</v>
      </c>
      <c r="P89" s="4">
        <v>1</v>
      </c>
      <c r="Q89" s="4"/>
      <c r="R89" s="4">
        <v>3</v>
      </c>
      <c r="S89" s="4"/>
      <c r="T89" s="4"/>
      <c r="U89" s="4">
        <v>1</v>
      </c>
    </row>
    <row r="90" spans="1:21">
      <c r="A90" s="6">
        <v>1758</v>
      </c>
      <c r="B90" s="4"/>
      <c r="C90" s="4"/>
      <c r="D90" s="4"/>
      <c r="E90" s="4">
        <v>2</v>
      </c>
      <c r="F90" s="4"/>
      <c r="G90" s="4">
        <v>5</v>
      </c>
      <c r="H90" s="4">
        <v>2</v>
      </c>
      <c r="I90" s="4">
        <v>2</v>
      </c>
      <c r="J90" s="4"/>
      <c r="K90" s="4">
        <v>3</v>
      </c>
      <c r="L90" s="4">
        <v>3</v>
      </c>
      <c r="M90" s="4">
        <v>1</v>
      </c>
      <c r="N90" s="4"/>
      <c r="O90" s="4">
        <v>4</v>
      </c>
      <c r="P90" s="4"/>
      <c r="Q90" s="4">
        <v>2</v>
      </c>
      <c r="R90" s="4">
        <v>1</v>
      </c>
      <c r="S90" s="4"/>
      <c r="T90" s="4"/>
      <c r="U90" s="4">
        <v>2</v>
      </c>
    </row>
    <row r="91" spans="1:21">
      <c r="A91" s="6">
        <v>1805</v>
      </c>
      <c r="B91" s="4"/>
      <c r="C91" s="4"/>
      <c r="D91" s="4"/>
      <c r="E91" s="4">
        <v>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</row>
    <row r="92" spans="1:21">
      <c r="A92" s="6">
        <v>1807</v>
      </c>
      <c r="B92" s="4"/>
      <c r="C92" s="4"/>
      <c r="D92" s="4"/>
      <c r="E92" s="4">
        <v>1</v>
      </c>
      <c r="F92" s="4"/>
      <c r="G92" s="4"/>
      <c r="H92" s="4"/>
      <c r="I92" s="4"/>
      <c r="J92" s="4"/>
      <c r="K92" s="4"/>
      <c r="L92" s="4"/>
      <c r="M92" s="4"/>
      <c r="N92" s="4">
        <v>1</v>
      </c>
      <c r="O92" s="4">
        <v>1</v>
      </c>
      <c r="P92" s="4">
        <v>5</v>
      </c>
      <c r="Q92" s="4"/>
      <c r="R92" s="4"/>
      <c r="S92" s="4"/>
      <c r="T92" s="4"/>
      <c r="U92" s="4"/>
    </row>
    <row r="93" spans="1:21">
      <c r="A93" s="6">
        <v>1853</v>
      </c>
      <c r="B93" s="4"/>
      <c r="C93" s="4"/>
      <c r="D93" s="4"/>
      <c r="E93" s="4">
        <v>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1</v>
      </c>
      <c r="Q93" s="4"/>
      <c r="R93" s="4"/>
      <c r="S93" s="4"/>
      <c r="T93" s="4"/>
      <c r="U93" s="4"/>
    </row>
    <row r="94" spans="1:21">
      <c r="A94" s="6">
        <v>1895</v>
      </c>
      <c r="B94" s="4"/>
      <c r="C94" s="4"/>
      <c r="D94" s="4"/>
      <c r="E94" s="4">
        <v>1</v>
      </c>
      <c r="F94" s="4"/>
      <c r="G94" s="4"/>
      <c r="H94" s="4"/>
      <c r="I94" s="4">
        <v>1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6">
        <v>1904</v>
      </c>
      <c r="B95" s="4">
        <v>1</v>
      </c>
      <c r="C95" s="4"/>
      <c r="D95" s="4"/>
      <c r="E95" s="4">
        <v>1</v>
      </c>
      <c r="F95" s="4">
        <v>3</v>
      </c>
      <c r="G95" s="4">
        <v>3</v>
      </c>
      <c r="H95" s="4"/>
      <c r="I95" s="4"/>
      <c r="J95" s="4"/>
      <c r="K95" s="4"/>
      <c r="L95" s="4"/>
      <c r="M95" s="4">
        <v>1</v>
      </c>
      <c r="N95" s="4"/>
      <c r="O95" s="4"/>
      <c r="P95" s="4"/>
      <c r="Q95" s="4">
        <v>2</v>
      </c>
      <c r="R95" s="4"/>
      <c r="S95" s="4"/>
      <c r="T95" s="4"/>
      <c r="U95" s="4"/>
    </row>
    <row r="96" spans="1:21">
      <c r="A96" s="6">
        <v>1910</v>
      </c>
      <c r="B96" s="4"/>
      <c r="C96" s="4">
        <v>8</v>
      </c>
      <c r="D96" s="4">
        <v>4</v>
      </c>
      <c r="E96" s="4">
        <v>5</v>
      </c>
      <c r="F96" s="4"/>
      <c r="G96" s="4"/>
      <c r="H96" s="4">
        <v>2</v>
      </c>
      <c r="I96" s="4"/>
      <c r="J96" s="4"/>
      <c r="K96" s="4">
        <v>2</v>
      </c>
      <c r="L96" s="4">
        <v>1</v>
      </c>
      <c r="M96" s="4"/>
      <c r="N96" s="4"/>
      <c r="O96" s="4">
        <v>10</v>
      </c>
      <c r="P96" s="4">
        <v>8</v>
      </c>
      <c r="Q96" s="4"/>
      <c r="R96" s="4"/>
      <c r="S96" s="4"/>
      <c r="T96" s="4"/>
      <c r="U96" s="4">
        <v>2</v>
      </c>
    </row>
    <row r="97" spans="1:21">
      <c r="A97" s="6">
        <v>1960</v>
      </c>
      <c r="B97" s="4"/>
      <c r="C97" s="4"/>
      <c r="D97" s="4"/>
      <c r="E97" s="4">
        <v>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6">
        <v>1963</v>
      </c>
      <c r="B98" s="4">
        <v>2</v>
      </c>
      <c r="C98" s="4"/>
      <c r="D98" s="4"/>
      <c r="E98" s="4">
        <v>1</v>
      </c>
      <c r="F98" s="4">
        <v>2</v>
      </c>
      <c r="G98" s="4">
        <v>1</v>
      </c>
      <c r="H98" s="4">
        <v>1</v>
      </c>
      <c r="I98" s="4"/>
      <c r="J98" s="4">
        <v>1</v>
      </c>
      <c r="K98" s="4"/>
      <c r="L98" s="4">
        <v>1</v>
      </c>
      <c r="M98" s="4"/>
      <c r="N98" s="4"/>
      <c r="O98" s="4"/>
      <c r="P98" s="4"/>
      <c r="Q98" s="4"/>
      <c r="R98" s="4">
        <v>4</v>
      </c>
      <c r="S98" s="4"/>
      <c r="T98" s="4"/>
      <c r="U98" s="4"/>
    </row>
    <row r="99" spans="1:21">
      <c r="A99" s="6">
        <v>1988</v>
      </c>
      <c r="B99" s="4"/>
      <c r="C99" s="4"/>
      <c r="D99" s="4"/>
      <c r="E99" s="4">
        <v>1</v>
      </c>
      <c r="F99" s="4"/>
      <c r="G99" s="4"/>
      <c r="H99" s="4"/>
      <c r="I99" s="4">
        <v>1</v>
      </c>
      <c r="J99" s="4"/>
      <c r="K99" s="4"/>
      <c r="L99" s="4">
        <v>1</v>
      </c>
      <c r="M99" s="4"/>
      <c r="N99" s="4"/>
      <c r="O99" s="4"/>
      <c r="P99" s="4">
        <v>13</v>
      </c>
      <c r="Q99" s="4"/>
      <c r="R99" s="4"/>
      <c r="S99" s="4"/>
      <c r="T99" s="4"/>
      <c r="U99" s="4"/>
    </row>
    <row r="100" spans="1:21">
      <c r="A100" s="6">
        <v>1989</v>
      </c>
      <c r="B100" s="4"/>
      <c r="C100" s="4"/>
      <c r="D100" s="4"/>
      <c r="E100" s="4">
        <v>2</v>
      </c>
      <c r="F100" s="4"/>
      <c r="G100" s="4"/>
      <c r="H100" s="4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6">
        <v>2006</v>
      </c>
      <c r="B101" s="4"/>
      <c r="C101" s="4"/>
      <c r="D101" s="4"/>
      <c r="E101" s="4">
        <v>1</v>
      </c>
      <c r="F101" s="4">
        <v>4</v>
      </c>
      <c r="G101" s="4">
        <v>1</v>
      </c>
      <c r="H101" s="4"/>
      <c r="I101" s="4"/>
      <c r="J101" s="4"/>
      <c r="K101" s="4"/>
      <c r="L101" s="4"/>
      <c r="M101" s="4"/>
      <c r="N101" s="4"/>
      <c r="O101" s="4">
        <v>1</v>
      </c>
      <c r="P101" s="4"/>
      <c r="Q101" s="4">
        <v>2</v>
      </c>
      <c r="R101" s="4"/>
      <c r="S101" s="4"/>
      <c r="T101" s="4"/>
      <c r="U101" s="4"/>
    </row>
    <row r="102" spans="1:21">
      <c r="A102" s="6">
        <v>2010</v>
      </c>
      <c r="B102" s="4">
        <v>3</v>
      </c>
      <c r="C102" s="4"/>
      <c r="D102" s="4"/>
      <c r="E102" s="4">
        <v>2</v>
      </c>
      <c r="F102" s="4"/>
      <c r="G102" s="4"/>
      <c r="H102" s="4"/>
      <c r="I102" s="4">
        <v>1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>
        <v>5</v>
      </c>
    </row>
    <row r="103" spans="1:21">
      <c r="A103" s="6">
        <v>2013</v>
      </c>
      <c r="B103" s="4">
        <v>6</v>
      </c>
      <c r="C103" s="4">
        <v>2</v>
      </c>
      <c r="D103" s="4"/>
      <c r="E103" s="4">
        <v>5</v>
      </c>
      <c r="F103" s="4"/>
      <c r="G103" s="4">
        <v>1</v>
      </c>
      <c r="H103" s="4">
        <v>2</v>
      </c>
      <c r="I103" s="4">
        <v>1</v>
      </c>
      <c r="J103" s="4">
        <v>2</v>
      </c>
      <c r="K103" s="4">
        <v>1</v>
      </c>
      <c r="L103" s="4"/>
      <c r="M103" s="4"/>
      <c r="N103" s="4"/>
      <c r="O103" s="4">
        <v>2</v>
      </c>
      <c r="P103" s="4"/>
      <c r="Q103" s="4">
        <v>2</v>
      </c>
      <c r="R103" s="4"/>
      <c r="S103" s="4"/>
      <c r="T103" s="4"/>
      <c r="U103" s="4"/>
    </row>
    <row r="104" spans="1:21">
      <c r="A104" s="6">
        <v>2033</v>
      </c>
      <c r="B104" s="4"/>
      <c r="C104" s="4"/>
      <c r="D104" s="4">
        <v>3</v>
      </c>
      <c r="E104" s="4">
        <v>1</v>
      </c>
      <c r="F104" s="4">
        <v>1</v>
      </c>
      <c r="G104" s="4">
        <v>1</v>
      </c>
      <c r="H104" s="4"/>
      <c r="I104" s="4"/>
      <c r="J104" s="4"/>
      <c r="K104" s="4"/>
      <c r="L104" s="4"/>
      <c r="M104" s="4"/>
      <c r="N104" s="4">
        <v>4</v>
      </c>
      <c r="O104" s="4">
        <v>1</v>
      </c>
      <c r="P104" s="4">
        <v>1</v>
      </c>
      <c r="Q104" s="4">
        <v>2</v>
      </c>
      <c r="R104" s="4"/>
      <c r="S104" s="4"/>
      <c r="T104" s="4"/>
      <c r="U104" s="4">
        <v>1</v>
      </c>
    </row>
    <row r="105" spans="1:21">
      <c r="A105" s="6">
        <v>2042</v>
      </c>
      <c r="B105" s="4"/>
      <c r="C105" s="4"/>
      <c r="D105" s="4"/>
      <c r="E105" s="4">
        <v>2</v>
      </c>
      <c r="F105" s="4"/>
      <c r="G105" s="4"/>
      <c r="H105" s="4"/>
      <c r="I105" s="4"/>
      <c r="J105" s="4"/>
      <c r="K105" s="4">
        <v>1</v>
      </c>
      <c r="L105" s="4"/>
      <c r="M105" s="4"/>
      <c r="N105" s="4"/>
      <c r="O105" s="4">
        <v>4</v>
      </c>
      <c r="P105" s="4"/>
      <c r="Q105" s="4"/>
      <c r="R105" s="4"/>
      <c r="S105" s="4"/>
      <c r="T105" s="4"/>
      <c r="U105" s="4"/>
    </row>
    <row r="106" spans="1:21">
      <c r="A106" s="6">
        <v>2049</v>
      </c>
      <c r="B106" s="4"/>
      <c r="C106" s="4"/>
      <c r="D106" s="4"/>
      <c r="E106" s="4">
        <v>1</v>
      </c>
      <c r="F106" s="4"/>
      <c r="G106" s="4"/>
      <c r="H106" s="4"/>
      <c r="I106" s="4">
        <v>1</v>
      </c>
      <c r="J106" s="4"/>
      <c r="K106" s="4"/>
      <c r="L106" s="4">
        <v>1</v>
      </c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6">
        <v>2072</v>
      </c>
      <c r="B107" s="4"/>
      <c r="C107" s="4">
        <v>1</v>
      </c>
      <c r="D107" s="4"/>
      <c r="E107" s="4">
        <v>3</v>
      </c>
      <c r="F107" s="4"/>
      <c r="G107" s="4"/>
      <c r="H107" s="4"/>
      <c r="I107" s="4">
        <v>2</v>
      </c>
      <c r="J107" s="4"/>
      <c r="K107" s="4">
        <v>1</v>
      </c>
      <c r="L107" s="4">
        <v>1</v>
      </c>
      <c r="M107" s="4"/>
      <c r="N107" s="4"/>
      <c r="O107" s="4">
        <v>2</v>
      </c>
      <c r="P107" s="4">
        <v>4</v>
      </c>
      <c r="Q107" s="4"/>
      <c r="R107" s="4"/>
      <c r="S107" s="4"/>
      <c r="T107" s="4"/>
      <c r="U107" s="4"/>
    </row>
    <row r="108" spans="1:21">
      <c r="A108" s="6">
        <v>2104</v>
      </c>
      <c r="B108" s="4"/>
      <c r="C108" s="4">
        <v>1</v>
      </c>
      <c r="D108" s="4">
        <v>2</v>
      </c>
      <c r="E108" s="4">
        <v>8</v>
      </c>
      <c r="F108" s="4">
        <v>6</v>
      </c>
      <c r="G108" s="4">
        <v>15</v>
      </c>
      <c r="H108" s="4">
        <v>3</v>
      </c>
      <c r="I108" s="4">
        <v>3</v>
      </c>
      <c r="J108" s="4"/>
      <c r="K108" s="4">
        <v>7</v>
      </c>
      <c r="L108" s="4">
        <v>6</v>
      </c>
      <c r="M108" s="4">
        <v>3</v>
      </c>
      <c r="N108" s="4">
        <v>5</v>
      </c>
      <c r="O108" s="4">
        <v>4</v>
      </c>
      <c r="P108" s="4">
        <v>2</v>
      </c>
      <c r="Q108" s="4">
        <v>20</v>
      </c>
      <c r="R108" s="4">
        <v>3</v>
      </c>
      <c r="S108" s="4"/>
      <c r="T108" s="4"/>
      <c r="U108" s="4">
        <v>1</v>
      </c>
    </row>
    <row r="109" spans="1:21">
      <c r="A109" s="6">
        <v>2114</v>
      </c>
      <c r="B109" s="4"/>
      <c r="C109" s="4"/>
      <c r="D109" s="4">
        <v>2</v>
      </c>
      <c r="E109" s="4">
        <v>15</v>
      </c>
      <c r="F109" s="4"/>
      <c r="G109" s="4">
        <v>10</v>
      </c>
      <c r="H109" s="4">
        <v>12</v>
      </c>
      <c r="I109" s="4"/>
      <c r="J109" s="4"/>
      <c r="K109" s="4">
        <v>4</v>
      </c>
      <c r="L109" s="4">
        <v>2</v>
      </c>
      <c r="M109" s="4"/>
      <c r="N109" s="4"/>
      <c r="O109" s="4">
        <v>4</v>
      </c>
      <c r="P109" s="4"/>
      <c r="Q109" s="4"/>
      <c r="R109" s="4"/>
      <c r="S109" s="4"/>
      <c r="T109" s="4">
        <v>3</v>
      </c>
      <c r="U109" s="4"/>
    </row>
    <row r="110" spans="1:21">
      <c r="A110" s="6">
        <v>2120</v>
      </c>
      <c r="B110" s="4"/>
      <c r="C110" s="4"/>
      <c r="D110" s="4"/>
      <c r="E110" s="4">
        <v>4</v>
      </c>
      <c r="F110" s="4"/>
      <c r="G110" s="4"/>
      <c r="H110" s="4"/>
      <c r="I110" s="4"/>
      <c r="J110" s="4"/>
      <c r="K110" s="4"/>
      <c r="L110" s="4">
        <v>1</v>
      </c>
      <c r="M110" s="4"/>
      <c r="N110" s="4"/>
      <c r="O110" s="4">
        <v>1</v>
      </c>
      <c r="P110" s="4">
        <v>1</v>
      </c>
      <c r="Q110" s="4"/>
      <c r="R110" s="4"/>
      <c r="S110" s="4"/>
      <c r="T110" s="4"/>
      <c r="U110" s="4"/>
    </row>
    <row r="111" spans="1:21">
      <c r="A111" s="6">
        <v>2121</v>
      </c>
      <c r="B111" s="4"/>
      <c r="C111" s="4">
        <v>1</v>
      </c>
      <c r="D111" s="4">
        <v>1</v>
      </c>
      <c r="E111" s="4">
        <v>4</v>
      </c>
      <c r="F111" s="4">
        <v>1</v>
      </c>
      <c r="G111" s="4">
        <v>4</v>
      </c>
      <c r="H111" s="4"/>
      <c r="I111" s="4">
        <v>2</v>
      </c>
      <c r="J111" s="4"/>
      <c r="K111" s="4"/>
      <c r="L111" s="4"/>
      <c r="M111" s="4"/>
      <c r="N111" s="4"/>
      <c r="O111" s="4">
        <v>5</v>
      </c>
      <c r="P111" s="4"/>
      <c r="Q111" s="4">
        <v>1</v>
      </c>
      <c r="R111" s="4"/>
      <c r="S111" s="4"/>
      <c r="T111" s="4"/>
      <c r="U111" s="4"/>
    </row>
    <row r="112" spans="1:21">
      <c r="A112" s="6">
        <v>2140</v>
      </c>
      <c r="B112" s="4"/>
      <c r="C112" s="4"/>
      <c r="D112" s="4"/>
      <c r="E112" s="4">
        <v>1</v>
      </c>
      <c r="F112" s="4">
        <v>1</v>
      </c>
      <c r="G112" s="4"/>
      <c r="H112" s="4"/>
      <c r="I112" s="4">
        <v>1</v>
      </c>
      <c r="J112" s="4"/>
      <c r="K112" s="4"/>
      <c r="L112" s="4">
        <v>1</v>
      </c>
      <c r="M112" s="4">
        <v>1</v>
      </c>
      <c r="N112" s="4"/>
      <c r="O112" s="4"/>
      <c r="P112" s="4"/>
      <c r="Q112" s="4">
        <v>4</v>
      </c>
      <c r="R112" s="4"/>
      <c r="S112" s="4"/>
      <c r="T112" s="4"/>
      <c r="U112" s="4">
        <v>1</v>
      </c>
    </row>
    <row r="113" spans="1:21">
      <c r="A113" s="6">
        <v>2148</v>
      </c>
      <c r="B113" s="4"/>
      <c r="C113" s="4"/>
      <c r="D113" s="4">
        <v>2</v>
      </c>
      <c r="E113" s="4">
        <v>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6">
        <v>2154</v>
      </c>
      <c r="B114" s="4"/>
      <c r="C114" s="4"/>
      <c r="D114" s="4"/>
      <c r="E114" s="4">
        <v>1</v>
      </c>
      <c r="F114" s="4"/>
      <c r="G114" s="4">
        <v>8</v>
      </c>
      <c r="H114" s="4"/>
      <c r="I114" s="4">
        <v>1</v>
      </c>
      <c r="J114" s="4"/>
      <c r="K114" s="4">
        <v>6</v>
      </c>
      <c r="L114" s="4">
        <v>1</v>
      </c>
      <c r="M114" s="4">
        <v>4</v>
      </c>
      <c r="N114" s="4"/>
      <c r="O114" s="4">
        <v>1</v>
      </c>
      <c r="P114" s="4"/>
      <c r="Q114" s="4">
        <v>4</v>
      </c>
      <c r="R114" s="4"/>
      <c r="S114" s="4"/>
      <c r="T114" s="4"/>
      <c r="U114" s="4"/>
    </row>
    <row r="115" spans="1:21">
      <c r="A115" s="6">
        <v>2172</v>
      </c>
      <c r="B115" s="4"/>
      <c r="C115" s="4">
        <v>3</v>
      </c>
      <c r="D115" s="4"/>
      <c r="E115" s="4">
        <v>1</v>
      </c>
      <c r="F115" s="4">
        <v>2</v>
      </c>
      <c r="G115" s="4">
        <v>6</v>
      </c>
      <c r="H115" s="4"/>
      <c r="I115" s="4"/>
      <c r="J115" s="4"/>
      <c r="K115" s="4"/>
      <c r="L115" s="4"/>
      <c r="M115" s="4">
        <v>5</v>
      </c>
      <c r="N115" s="4"/>
      <c r="O115" s="4">
        <v>1</v>
      </c>
      <c r="P115" s="4">
        <v>1</v>
      </c>
      <c r="Q115" s="4">
        <v>6</v>
      </c>
      <c r="R115" s="4"/>
      <c r="S115" s="4"/>
      <c r="T115" s="4"/>
      <c r="U115" s="4"/>
    </row>
    <row r="116" spans="1:21">
      <c r="A116" s="6">
        <v>2247</v>
      </c>
      <c r="B116" s="4">
        <v>3</v>
      </c>
      <c r="C116" s="4">
        <v>2</v>
      </c>
      <c r="D116" s="4"/>
      <c r="E116" s="4">
        <v>11</v>
      </c>
      <c r="F116" s="4"/>
      <c r="G116" s="4">
        <v>3</v>
      </c>
      <c r="H116" s="4"/>
      <c r="I116" s="4"/>
      <c r="J116" s="4"/>
      <c r="K116" s="4"/>
      <c r="L116" s="4">
        <v>1</v>
      </c>
      <c r="M116" s="4">
        <v>2</v>
      </c>
      <c r="N116" s="4"/>
      <c r="O116" s="4">
        <v>1</v>
      </c>
      <c r="P116" s="4"/>
      <c r="Q116" s="4"/>
      <c r="R116" s="4"/>
      <c r="S116" s="4"/>
      <c r="T116" s="4"/>
      <c r="U116" s="4"/>
    </row>
    <row r="117" spans="1:21">
      <c r="A117" s="6">
        <v>2289</v>
      </c>
      <c r="B117" s="4"/>
      <c r="C117" s="4">
        <v>1</v>
      </c>
      <c r="D117" s="4"/>
      <c r="E117" s="4">
        <v>1</v>
      </c>
      <c r="F117" s="4"/>
      <c r="G117" s="4"/>
      <c r="H117" s="4"/>
      <c r="I117" s="4"/>
      <c r="J117" s="4"/>
      <c r="K117" s="4"/>
      <c r="L117" s="4"/>
      <c r="M117" s="4">
        <v>2</v>
      </c>
      <c r="N117" s="4"/>
      <c r="O117" s="4"/>
      <c r="P117" s="4"/>
      <c r="Q117" s="4">
        <v>1</v>
      </c>
      <c r="R117" s="4"/>
      <c r="S117" s="4"/>
      <c r="T117" s="4"/>
      <c r="U117" s="4"/>
    </row>
    <row r="118" spans="1:21">
      <c r="A118" s="6">
        <v>2367</v>
      </c>
      <c r="B118" s="4">
        <v>2</v>
      </c>
      <c r="C118" s="4">
        <v>1</v>
      </c>
      <c r="D118" s="4"/>
      <c r="E118" s="4">
        <v>3</v>
      </c>
      <c r="F118" s="4"/>
      <c r="G118" s="4">
        <v>1</v>
      </c>
      <c r="H118" s="4"/>
      <c r="I118" s="4">
        <v>3</v>
      </c>
      <c r="J118" s="4"/>
      <c r="K118" s="4"/>
      <c r="L118" s="4"/>
      <c r="M118" s="4">
        <v>2</v>
      </c>
      <c r="N118" s="4"/>
      <c r="O118" s="4"/>
      <c r="P118" s="4">
        <v>1</v>
      </c>
      <c r="Q118" s="4">
        <v>3</v>
      </c>
      <c r="R118" s="4"/>
      <c r="S118" s="4"/>
      <c r="T118" s="4"/>
      <c r="U118" s="4"/>
    </row>
    <row r="119" spans="1:21">
      <c r="A119" s="6">
        <v>2386</v>
      </c>
      <c r="B119" s="4"/>
      <c r="C119" s="4"/>
      <c r="D119" s="4"/>
      <c r="E119" s="4">
        <v>1</v>
      </c>
      <c r="F119" s="4">
        <v>4</v>
      </c>
      <c r="G119" s="4">
        <v>1</v>
      </c>
      <c r="H119" s="4"/>
      <c r="I119" s="4"/>
      <c r="J119" s="4"/>
      <c r="K119" s="4"/>
      <c r="L119" s="4"/>
      <c r="M119" s="4">
        <v>2</v>
      </c>
      <c r="N119" s="4"/>
      <c r="O119" s="4"/>
      <c r="P119" s="4">
        <v>5</v>
      </c>
      <c r="Q119" s="4"/>
      <c r="R119" s="4"/>
      <c r="S119" s="4"/>
      <c r="T119" s="4"/>
      <c r="U119" s="4">
        <v>1</v>
      </c>
    </row>
    <row r="120" spans="1:21">
      <c r="A120" s="6">
        <v>2387</v>
      </c>
      <c r="B120" s="4"/>
      <c r="C120" s="4">
        <v>2</v>
      </c>
      <c r="D120" s="4"/>
      <c r="E120" s="4">
        <v>1</v>
      </c>
      <c r="F120" s="4"/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>
        <v>1</v>
      </c>
      <c r="Q120" s="4"/>
      <c r="R120" s="4"/>
      <c r="S120" s="4"/>
      <c r="T120" s="4"/>
      <c r="U120" s="4"/>
    </row>
    <row r="121" spans="1:21">
      <c r="A121" s="6">
        <v>2453</v>
      </c>
      <c r="B121" s="4"/>
      <c r="C121" s="4"/>
      <c r="D121" s="4"/>
      <c r="E121" s="4">
        <v>1</v>
      </c>
      <c r="F121" s="4"/>
      <c r="G121" s="4"/>
      <c r="H121" s="4"/>
      <c r="I121" s="4">
        <v>2</v>
      </c>
      <c r="J121" s="4"/>
      <c r="K121" s="4"/>
      <c r="L121" s="4"/>
      <c r="M121" s="4"/>
      <c r="N121" s="4"/>
      <c r="O121" s="4"/>
      <c r="P121" s="4"/>
      <c r="Q121" s="4">
        <v>2</v>
      </c>
      <c r="R121" s="4"/>
      <c r="S121" s="4"/>
      <c r="T121" s="4"/>
      <c r="U121" s="4">
        <v>1</v>
      </c>
    </row>
    <row r="122" spans="1:21">
      <c r="A122" s="6">
        <v>2484</v>
      </c>
      <c r="B122" s="4"/>
      <c r="C122" s="4"/>
      <c r="D122" s="4"/>
      <c r="E122" s="4">
        <v>2</v>
      </c>
      <c r="F122" s="4"/>
      <c r="G122" s="4"/>
      <c r="H122" s="4"/>
      <c r="I122" s="4"/>
      <c r="J122" s="4"/>
      <c r="K122" s="4">
        <v>1</v>
      </c>
      <c r="L122" s="4"/>
      <c r="M122" s="4"/>
      <c r="N122" s="4"/>
      <c r="O122" s="4">
        <v>2</v>
      </c>
      <c r="P122" s="4">
        <v>1</v>
      </c>
      <c r="Q122" s="4"/>
      <c r="R122" s="4"/>
      <c r="S122" s="4"/>
      <c r="T122" s="4"/>
      <c r="U122" s="4"/>
    </row>
    <row r="123" spans="1:21">
      <c r="A123" s="6">
        <v>2520</v>
      </c>
      <c r="B123" s="4"/>
      <c r="C123" s="4">
        <v>1</v>
      </c>
      <c r="D123" s="4"/>
      <c r="E123" s="4">
        <v>2</v>
      </c>
      <c r="F123" s="4">
        <v>2</v>
      </c>
      <c r="G123" s="4">
        <v>3</v>
      </c>
      <c r="H123" s="4"/>
      <c r="I123" s="4"/>
      <c r="J123" s="4"/>
      <c r="K123" s="4">
        <v>1</v>
      </c>
      <c r="L123" s="4"/>
      <c r="M123" s="4">
        <v>2</v>
      </c>
      <c r="N123" s="4"/>
      <c r="O123" s="4">
        <v>2</v>
      </c>
      <c r="P123" s="4">
        <v>1</v>
      </c>
      <c r="Q123" s="4">
        <v>1</v>
      </c>
      <c r="R123" s="4"/>
      <c r="S123" s="4"/>
      <c r="T123" s="4"/>
      <c r="U123" s="4">
        <v>1</v>
      </c>
    </row>
    <row r="124" spans="1:21">
      <c r="A124" s="6">
        <v>2569</v>
      </c>
      <c r="B124" s="4"/>
      <c r="C124" s="4">
        <v>4</v>
      </c>
      <c r="D124" s="4"/>
      <c r="E124" s="4">
        <v>1</v>
      </c>
      <c r="F124" s="4"/>
      <c r="G124" s="4">
        <v>4</v>
      </c>
      <c r="H124" s="4"/>
      <c r="I124" s="4"/>
      <c r="J124" s="4"/>
      <c r="K124" s="4">
        <v>1</v>
      </c>
      <c r="L124" s="4"/>
      <c r="M124" s="4">
        <v>3</v>
      </c>
      <c r="N124" s="4">
        <v>1</v>
      </c>
      <c r="O124" s="4"/>
      <c r="P124" s="4"/>
      <c r="Q124" s="4">
        <v>7</v>
      </c>
      <c r="R124" s="4"/>
      <c r="S124" s="4"/>
      <c r="T124" s="4"/>
      <c r="U124" s="4">
        <v>1</v>
      </c>
    </row>
    <row r="125" spans="1:21">
      <c r="A125" s="6">
        <v>2595</v>
      </c>
      <c r="B125" s="4">
        <v>4</v>
      </c>
      <c r="C125" s="4"/>
      <c r="D125" s="4"/>
      <c r="E125" s="4">
        <v>2</v>
      </c>
      <c r="F125" s="4">
        <v>9</v>
      </c>
      <c r="G125" s="4">
        <v>4</v>
      </c>
      <c r="H125" s="4">
        <v>2</v>
      </c>
      <c r="I125" s="4">
        <v>1</v>
      </c>
      <c r="J125" s="4"/>
      <c r="K125" s="4">
        <v>4</v>
      </c>
      <c r="L125" s="4"/>
      <c r="M125" s="4">
        <v>1</v>
      </c>
      <c r="N125" s="4">
        <v>3</v>
      </c>
      <c r="O125" s="4"/>
      <c r="P125" s="4"/>
      <c r="Q125" s="4"/>
      <c r="R125" s="4"/>
      <c r="S125" s="4"/>
      <c r="T125" s="4"/>
      <c r="U125" s="4"/>
    </row>
    <row r="126" spans="1:21">
      <c r="A126" s="6">
        <v>2609</v>
      </c>
      <c r="B126" s="4"/>
      <c r="C126" s="4"/>
      <c r="D126" s="4"/>
      <c r="E126" s="4">
        <v>1</v>
      </c>
      <c r="F126" s="4">
        <v>4</v>
      </c>
      <c r="G126" s="4">
        <v>2</v>
      </c>
      <c r="H126" s="4">
        <v>1</v>
      </c>
      <c r="I126" s="4"/>
      <c r="J126" s="4"/>
      <c r="K126" s="4">
        <v>1</v>
      </c>
      <c r="L126" s="4"/>
      <c r="M126" s="4">
        <v>2</v>
      </c>
      <c r="N126" s="4"/>
      <c r="O126" s="4"/>
      <c r="P126" s="4"/>
      <c r="Q126" s="4">
        <v>5</v>
      </c>
      <c r="R126" s="4"/>
      <c r="S126" s="4"/>
      <c r="T126" s="4"/>
      <c r="U126" s="4"/>
    </row>
    <row r="127" spans="1:21">
      <c r="A127" s="6">
        <v>2633</v>
      </c>
      <c r="B127" s="4"/>
      <c r="C127" s="4"/>
      <c r="D127" s="4"/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6">
        <v>2657</v>
      </c>
      <c r="B128" s="4"/>
      <c r="C128" s="4"/>
      <c r="D128" s="4"/>
      <c r="E128" s="4">
        <v>1</v>
      </c>
      <c r="F128" s="4"/>
      <c r="G128" s="4"/>
      <c r="H128" s="4">
        <v>2</v>
      </c>
      <c r="I128" s="4"/>
      <c r="J128" s="4"/>
      <c r="K128" s="4">
        <v>3</v>
      </c>
      <c r="L128" s="4"/>
      <c r="M128" s="4"/>
      <c r="N128" s="4"/>
      <c r="O128" s="4">
        <v>1</v>
      </c>
      <c r="P128" s="4">
        <v>1</v>
      </c>
      <c r="Q128" s="4"/>
      <c r="R128" s="4">
        <v>3</v>
      </c>
      <c r="S128" s="4"/>
      <c r="T128" s="4"/>
      <c r="U128" s="4"/>
    </row>
    <row r="129" spans="1:21">
      <c r="A129" s="6">
        <v>2660</v>
      </c>
      <c r="B129" s="4"/>
      <c r="C129" s="4"/>
      <c r="D129" s="4"/>
      <c r="E129" s="4">
        <v>2</v>
      </c>
      <c r="F129" s="4"/>
      <c r="G129" s="4"/>
      <c r="H129" s="4">
        <v>1</v>
      </c>
      <c r="I129" s="4"/>
      <c r="J129" s="4"/>
      <c r="K129" s="4"/>
      <c r="L129" s="4">
        <v>1</v>
      </c>
      <c r="M129" s="4"/>
      <c r="N129" s="4"/>
      <c r="O129" s="4">
        <v>1</v>
      </c>
      <c r="P129" s="4"/>
      <c r="Q129" s="4">
        <v>1</v>
      </c>
      <c r="R129" s="4"/>
      <c r="S129" s="4"/>
      <c r="T129" s="4"/>
      <c r="U129" s="4">
        <v>3</v>
      </c>
    </row>
    <row r="130" spans="1:21">
      <c r="A130" s="6">
        <v>2748</v>
      </c>
      <c r="B130" s="4"/>
      <c r="C130" s="4">
        <v>1</v>
      </c>
      <c r="D130" s="4"/>
      <c r="E130" s="4">
        <v>7</v>
      </c>
      <c r="F130" s="4">
        <v>8</v>
      </c>
      <c r="G130" s="4">
        <v>8</v>
      </c>
      <c r="H130" s="4"/>
      <c r="I130" s="4">
        <v>4</v>
      </c>
      <c r="J130" s="4"/>
      <c r="K130" s="4">
        <v>4</v>
      </c>
      <c r="L130" s="4"/>
      <c r="M130" s="4">
        <v>3</v>
      </c>
      <c r="N130" s="4"/>
      <c r="O130" s="4">
        <v>1</v>
      </c>
      <c r="P130" s="4"/>
      <c r="Q130" s="4">
        <v>13</v>
      </c>
      <c r="R130" s="4"/>
      <c r="S130" s="4"/>
      <c r="T130" s="4"/>
      <c r="U130" s="4">
        <v>1</v>
      </c>
    </row>
    <row r="131" spans="1:21">
      <c r="A131" s="6">
        <v>2769</v>
      </c>
      <c r="B131" s="4"/>
      <c r="C131" s="4"/>
      <c r="D131" s="4"/>
      <c r="E131" s="4">
        <v>1</v>
      </c>
      <c r="F131" s="4"/>
      <c r="G131" s="4">
        <v>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6">
        <v>2775</v>
      </c>
      <c r="B132" s="4">
        <v>2</v>
      </c>
      <c r="C132" s="4"/>
      <c r="D132" s="4"/>
      <c r="E132" s="4">
        <v>3</v>
      </c>
      <c r="F132" s="4"/>
      <c r="G132" s="4">
        <v>2</v>
      </c>
      <c r="H132" s="4"/>
      <c r="I132" s="4">
        <v>8</v>
      </c>
      <c r="J132" s="4"/>
      <c r="K132" s="4"/>
      <c r="L132" s="4"/>
      <c r="M132" s="4"/>
      <c r="N132" s="4"/>
      <c r="O132" s="4">
        <v>2</v>
      </c>
      <c r="P132" s="4">
        <v>7</v>
      </c>
      <c r="Q132" s="4"/>
      <c r="R132" s="4"/>
      <c r="S132" s="4"/>
      <c r="T132" s="4"/>
      <c r="U132" s="4"/>
    </row>
    <row r="133" spans="1:21">
      <c r="A133" s="6">
        <v>2783</v>
      </c>
      <c r="B133" s="4"/>
      <c r="C133" s="4"/>
      <c r="D133" s="4"/>
      <c r="E133" s="4">
        <v>1</v>
      </c>
      <c r="F133" s="4"/>
      <c r="G133" s="4"/>
      <c r="H133" s="4"/>
      <c r="I133" s="4">
        <v>1</v>
      </c>
      <c r="J133" s="4"/>
      <c r="K133" s="4"/>
      <c r="L133" s="4"/>
      <c r="M133" s="4"/>
      <c r="N133" s="4"/>
      <c r="O133" s="4"/>
      <c r="P133" s="4"/>
      <c r="Q133" s="4">
        <v>1</v>
      </c>
      <c r="R133" s="4"/>
      <c r="S133" s="4"/>
      <c r="T133" s="4"/>
      <c r="U133" s="4"/>
    </row>
    <row r="134" spans="1:21">
      <c r="A134" s="6">
        <v>2806</v>
      </c>
      <c r="B134" s="4"/>
      <c r="C134" s="4"/>
      <c r="D134" s="4"/>
      <c r="E134" s="4">
        <v>3</v>
      </c>
      <c r="F134" s="4">
        <v>5</v>
      </c>
      <c r="G134" s="4">
        <v>17</v>
      </c>
      <c r="H134" s="4"/>
      <c r="I134" s="4">
        <v>1</v>
      </c>
      <c r="J134" s="4"/>
      <c r="K134" s="4">
        <v>2</v>
      </c>
      <c r="L134" s="4">
        <v>1</v>
      </c>
      <c r="M134" s="4">
        <v>4</v>
      </c>
      <c r="N134" s="4"/>
      <c r="O134" s="4">
        <v>3</v>
      </c>
      <c r="P134" s="4">
        <v>2</v>
      </c>
      <c r="Q134" s="4">
        <v>17</v>
      </c>
      <c r="R134" s="4">
        <v>1</v>
      </c>
      <c r="S134" s="4"/>
      <c r="T134" s="4"/>
      <c r="U134" s="4">
        <v>2</v>
      </c>
    </row>
    <row r="135" spans="1:21">
      <c r="A135" s="6">
        <v>2813</v>
      </c>
      <c r="B135" s="4"/>
      <c r="C135" s="4"/>
      <c r="D135" s="4"/>
      <c r="E135" s="4">
        <v>1</v>
      </c>
      <c r="F135" s="4"/>
      <c r="G135" s="4"/>
      <c r="H135" s="4"/>
      <c r="I135" s="4"/>
      <c r="J135" s="4"/>
      <c r="K135" s="4"/>
      <c r="L135" s="4"/>
      <c r="M135" s="4"/>
      <c r="N135" s="4"/>
      <c r="O135" s="4">
        <v>2</v>
      </c>
      <c r="P135" s="4"/>
      <c r="Q135" s="4"/>
      <c r="R135" s="4"/>
      <c r="S135" s="4"/>
      <c r="T135" s="4"/>
      <c r="U135" s="4"/>
    </row>
    <row r="136" spans="1:21">
      <c r="A136" s="6">
        <v>2854</v>
      </c>
      <c r="B136" s="4"/>
      <c r="C136" s="4">
        <v>1</v>
      </c>
      <c r="D136" s="4"/>
      <c r="E136" s="4">
        <v>1</v>
      </c>
      <c r="F136" s="4">
        <v>2</v>
      </c>
      <c r="G136" s="4">
        <v>6</v>
      </c>
      <c r="H136" s="4"/>
      <c r="I136" s="4">
        <v>2</v>
      </c>
      <c r="J136" s="4"/>
      <c r="K136" s="4"/>
      <c r="L136" s="4"/>
      <c r="M136" s="4">
        <v>2</v>
      </c>
      <c r="N136" s="4"/>
      <c r="O136" s="4"/>
      <c r="P136" s="4">
        <v>1</v>
      </c>
      <c r="Q136" s="4">
        <v>3</v>
      </c>
      <c r="R136" s="4"/>
      <c r="S136" s="4"/>
      <c r="T136" s="4"/>
      <c r="U136" s="4"/>
    </row>
    <row r="137" spans="1:21">
      <c r="A137" s="6">
        <v>2880</v>
      </c>
      <c r="B137" s="4"/>
      <c r="C137" s="4">
        <v>2</v>
      </c>
      <c r="D137" s="4"/>
      <c r="E137" s="4">
        <v>3</v>
      </c>
      <c r="F137" s="4">
        <v>5</v>
      </c>
      <c r="G137" s="4"/>
      <c r="H137" s="4">
        <v>2</v>
      </c>
      <c r="I137" s="4"/>
      <c r="J137" s="4"/>
      <c r="K137" s="4">
        <v>1</v>
      </c>
      <c r="L137" s="4">
        <v>3</v>
      </c>
      <c r="M137" s="4">
        <v>1</v>
      </c>
      <c r="N137" s="4"/>
      <c r="O137" s="4"/>
      <c r="P137" s="4">
        <v>3</v>
      </c>
      <c r="Q137" s="4">
        <v>2</v>
      </c>
      <c r="R137" s="4">
        <v>1</v>
      </c>
      <c r="S137" s="4"/>
      <c r="T137" s="4"/>
      <c r="U137" s="4"/>
    </row>
    <row r="138" spans="1:21">
      <c r="A138" s="6">
        <v>2889</v>
      </c>
      <c r="B138" s="4"/>
      <c r="C138" s="4"/>
      <c r="D138" s="4"/>
      <c r="E138" s="4">
        <v>1</v>
      </c>
      <c r="F138" s="4">
        <v>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/>
      <c r="T138" s="4"/>
      <c r="U138" s="4"/>
    </row>
    <row r="139" spans="1:21">
      <c r="A139" s="6">
        <v>2906</v>
      </c>
      <c r="B139" s="4"/>
      <c r="C139" s="4"/>
      <c r="D139" s="4"/>
      <c r="E139" s="4">
        <v>2</v>
      </c>
      <c r="F139" s="4">
        <v>8</v>
      </c>
      <c r="G139" s="4">
        <v>10</v>
      </c>
      <c r="H139" s="4"/>
      <c r="I139" s="4"/>
      <c r="J139" s="4">
        <v>1</v>
      </c>
      <c r="K139" s="4">
        <v>1</v>
      </c>
      <c r="L139" s="4">
        <v>2</v>
      </c>
      <c r="M139" s="4">
        <v>1</v>
      </c>
      <c r="N139" s="4"/>
      <c r="O139" s="4">
        <v>5</v>
      </c>
      <c r="P139" s="4">
        <v>3</v>
      </c>
      <c r="Q139" s="4">
        <v>14</v>
      </c>
      <c r="R139" s="4"/>
      <c r="S139" s="4"/>
      <c r="T139" s="4"/>
      <c r="U139" s="4"/>
    </row>
    <row r="140" spans="1:21">
      <c r="A140" s="6">
        <v>2927</v>
      </c>
      <c r="B140" s="4"/>
      <c r="C140" s="4"/>
      <c r="D140" s="4"/>
      <c r="E140" s="4">
        <v>2</v>
      </c>
      <c r="F140" s="4">
        <v>1</v>
      </c>
      <c r="G140" s="4"/>
      <c r="H140" s="4"/>
      <c r="I140" s="4"/>
      <c r="J140" s="4"/>
      <c r="K140" s="4">
        <v>1</v>
      </c>
      <c r="L140" s="4">
        <v>1</v>
      </c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6">
        <v>2947</v>
      </c>
      <c r="B141" s="4"/>
      <c r="C141" s="4"/>
      <c r="D141" s="4"/>
      <c r="E141" s="4">
        <v>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6">
        <v>2951</v>
      </c>
      <c r="B142" s="4"/>
      <c r="C142" s="4"/>
      <c r="D142" s="4"/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>
      <c r="A143" s="6">
        <v>2957</v>
      </c>
      <c r="B143" s="4">
        <v>2</v>
      </c>
      <c r="C143" s="4">
        <v>4</v>
      </c>
      <c r="D143" s="4"/>
      <c r="E143" s="4">
        <v>7</v>
      </c>
      <c r="F143" s="4">
        <v>7</v>
      </c>
      <c r="G143" s="4">
        <v>16</v>
      </c>
      <c r="H143" s="4">
        <v>4</v>
      </c>
      <c r="I143" s="4">
        <v>8</v>
      </c>
      <c r="J143" s="4"/>
      <c r="K143" s="4">
        <v>5</v>
      </c>
      <c r="L143" s="4">
        <v>2</v>
      </c>
      <c r="M143" s="4">
        <v>11</v>
      </c>
      <c r="N143" s="4">
        <v>1</v>
      </c>
      <c r="O143" s="4"/>
      <c r="P143" s="4">
        <v>1</v>
      </c>
      <c r="Q143" s="4">
        <v>37</v>
      </c>
      <c r="R143" s="4">
        <v>1</v>
      </c>
      <c r="S143" s="4"/>
      <c r="T143" s="4"/>
      <c r="U143" s="4">
        <v>5</v>
      </c>
    </row>
    <row r="144" spans="1:21">
      <c r="A144" s="6">
        <v>2984</v>
      </c>
      <c r="B144" s="4"/>
      <c r="C144" s="4">
        <v>1</v>
      </c>
      <c r="D144" s="4"/>
      <c r="E144" s="4">
        <v>1</v>
      </c>
      <c r="F144" s="4"/>
      <c r="G144" s="4">
        <v>1</v>
      </c>
      <c r="H144" s="4"/>
      <c r="I144" s="4">
        <v>1</v>
      </c>
      <c r="J144" s="4">
        <v>1</v>
      </c>
      <c r="K144" s="4">
        <v>1</v>
      </c>
      <c r="L144" s="4"/>
      <c r="M144" s="4"/>
      <c r="N144" s="4"/>
      <c r="O144" s="4">
        <v>5</v>
      </c>
      <c r="P144" s="4">
        <v>2</v>
      </c>
      <c r="Q144" s="4"/>
      <c r="R144" s="4"/>
      <c r="S144" s="4"/>
      <c r="T144" s="4"/>
      <c r="U144" s="4"/>
    </row>
    <row r="145" spans="1:21">
      <c r="A145" s="6">
        <v>2996</v>
      </c>
      <c r="B145" s="4">
        <v>3</v>
      </c>
      <c r="C145" s="4"/>
      <c r="D145" s="4"/>
      <c r="E145" s="4">
        <v>3</v>
      </c>
      <c r="F145" s="4"/>
      <c r="G145" s="4"/>
      <c r="H145" s="4"/>
      <c r="I145" s="4">
        <v>3</v>
      </c>
      <c r="J145" s="4"/>
      <c r="K145" s="4"/>
      <c r="L145" s="4"/>
      <c r="M145" s="4">
        <v>2</v>
      </c>
      <c r="N145" s="4"/>
      <c r="O145" s="4"/>
      <c r="P145" s="4"/>
      <c r="Q145" s="4"/>
      <c r="R145" s="4"/>
      <c r="S145" s="4"/>
      <c r="T145" s="4"/>
      <c r="U145" s="4">
        <v>2</v>
      </c>
    </row>
    <row r="146" spans="1:21">
      <c r="A146" s="6">
        <v>3020</v>
      </c>
      <c r="B146" s="4"/>
      <c r="C146" s="4"/>
      <c r="D146" s="4">
        <v>2</v>
      </c>
      <c r="E146" s="4">
        <v>1</v>
      </c>
      <c r="F146" s="4">
        <v>1</v>
      </c>
      <c r="G146" s="4">
        <v>1</v>
      </c>
      <c r="H146" s="4"/>
      <c r="I146" s="4">
        <v>1</v>
      </c>
      <c r="J146" s="4"/>
      <c r="K146" s="4"/>
      <c r="L146" s="4"/>
      <c r="M146" s="4">
        <v>3</v>
      </c>
      <c r="N146" s="4"/>
      <c r="O146" s="4"/>
      <c r="P146" s="4"/>
      <c r="Q146" s="4">
        <v>3</v>
      </c>
      <c r="R146" s="4"/>
      <c r="S146" s="4"/>
      <c r="T146" s="4"/>
      <c r="U146" s="4"/>
    </row>
    <row r="147" spans="1:21">
      <c r="A147" s="6">
        <v>3069</v>
      </c>
      <c r="B147" s="4"/>
      <c r="C147" s="4"/>
      <c r="D147" s="4"/>
      <c r="E147" s="4">
        <v>3</v>
      </c>
      <c r="F147" s="4"/>
      <c r="G147" s="4"/>
      <c r="H147" s="4"/>
      <c r="I147" s="4"/>
      <c r="J147" s="4"/>
      <c r="K147" s="4"/>
      <c r="L147" s="4">
        <v>7</v>
      </c>
      <c r="M147" s="4"/>
      <c r="N147" s="4"/>
      <c r="O147" s="4">
        <v>15</v>
      </c>
      <c r="P147" s="4">
        <v>16</v>
      </c>
      <c r="Q147" s="4"/>
      <c r="R147" s="4">
        <v>1</v>
      </c>
      <c r="S147" s="4"/>
      <c r="T147" s="4"/>
      <c r="U147" s="4">
        <v>17</v>
      </c>
    </row>
    <row r="148" spans="1:21">
      <c r="A148" s="6">
        <v>3070</v>
      </c>
      <c r="B148" s="4"/>
      <c r="C148" s="4"/>
      <c r="D148" s="4"/>
      <c r="E148" s="4">
        <v>3</v>
      </c>
      <c r="F148" s="4"/>
      <c r="G148" s="4">
        <v>4</v>
      </c>
      <c r="H148" s="4"/>
      <c r="I148" s="4"/>
      <c r="J148" s="4"/>
      <c r="K148" s="4">
        <v>2</v>
      </c>
      <c r="L148" s="4"/>
      <c r="M148" s="4"/>
      <c r="N148" s="4"/>
      <c r="O148" s="4">
        <v>1</v>
      </c>
      <c r="P148" s="4"/>
      <c r="Q148" s="4"/>
      <c r="R148" s="4">
        <v>2</v>
      </c>
      <c r="S148" s="4"/>
      <c r="T148" s="4"/>
      <c r="U148" s="4">
        <v>2</v>
      </c>
    </row>
    <row r="149" spans="1:21">
      <c r="A149" s="6">
        <v>3088</v>
      </c>
      <c r="B149" s="4"/>
      <c r="C149" s="4"/>
      <c r="D149" s="4"/>
      <c r="E149" s="4">
        <v>3</v>
      </c>
      <c r="F149" s="4"/>
      <c r="G149" s="4"/>
      <c r="H149" s="4"/>
      <c r="I149" s="4"/>
      <c r="J149" s="4"/>
      <c r="K149" s="4">
        <v>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6">
        <v>3101</v>
      </c>
      <c r="B150" s="4"/>
      <c r="C150" s="4"/>
      <c r="D150" s="4"/>
      <c r="E150" s="4">
        <v>1</v>
      </c>
      <c r="F150" s="4"/>
      <c r="G150" s="4"/>
      <c r="H150" s="4"/>
      <c r="I150" s="4"/>
      <c r="J150" s="4"/>
      <c r="K150" s="4"/>
      <c r="L150" s="4">
        <v>2</v>
      </c>
      <c r="M150" s="4"/>
      <c r="N150" s="4"/>
      <c r="O150" s="4"/>
      <c r="P150" s="4">
        <v>4</v>
      </c>
      <c r="Q150" s="4"/>
      <c r="R150" s="4"/>
      <c r="S150" s="4"/>
      <c r="T150" s="4"/>
      <c r="U150" s="4">
        <v>1</v>
      </c>
    </row>
    <row r="151" spans="1:21">
      <c r="A151" s="6">
        <v>3189</v>
      </c>
      <c r="B151" s="4"/>
      <c r="C151" s="4">
        <v>1</v>
      </c>
      <c r="D151" s="4"/>
      <c r="E151" s="4">
        <v>5</v>
      </c>
      <c r="F151" s="4">
        <v>6</v>
      </c>
      <c r="G151" s="4">
        <v>2</v>
      </c>
      <c r="H151" s="4">
        <v>4</v>
      </c>
      <c r="I151" s="4"/>
      <c r="J151" s="4">
        <v>2</v>
      </c>
      <c r="K151" s="4">
        <v>1</v>
      </c>
      <c r="L151" s="4">
        <v>1</v>
      </c>
      <c r="M151" s="4"/>
      <c r="N151" s="4"/>
      <c r="O151" s="4">
        <v>2</v>
      </c>
      <c r="P151" s="4">
        <v>2</v>
      </c>
      <c r="Q151" s="4"/>
      <c r="R151" s="4">
        <v>7</v>
      </c>
      <c r="S151" s="4"/>
      <c r="T151" s="4"/>
      <c r="U151" s="4"/>
    </row>
    <row r="152" spans="1:21">
      <c r="A152" s="6">
        <v>3212</v>
      </c>
      <c r="B152" s="4"/>
      <c r="C152" s="4"/>
      <c r="D152" s="4"/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/>
      <c r="T152" s="4"/>
      <c r="U152" s="4"/>
    </row>
    <row r="153" spans="1:21">
      <c r="A153" s="6">
        <v>3223</v>
      </c>
      <c r="B153" s="4"/>
      <c r="C153" s="4"/>
      <c r="D153" s="4"/>
      <c r="E153" s="4">
        <v>1</v>
      </c>
      <c r="F153" s="4"/>
      <c r="G153" s="4"/>
      <c r="H153" s="4"/>
      <c r="I153" s="4"/>
      <c r="J153" s="4">
        <v>1</v>
      </c>
      <c r="K153" s="4">
        <v>1</v>
      </c>
      <c r="L153" s="4">
        <v>1</v>
      </c>
      <c r="M153" s="4"/>
      <c r="N153" s="4"/>
      <c r="O153" s="4"/>
      <c r="P153" s="4"/>
      <c r="Q153" s="4"/>
      <c r="R153" s="4"/>
      <c r="S153" s="4"/>
      <c r="T153" s="4"/>
      <c r="U153" s="4">
        <v>1</v>
      </c>
    </row>
    <row r="154" spans="1:21">
      <c r="A154" s="6">
        <v>3289</v>
      </c>
      <c r="B154" s="4">
        <v>1</v>
      </c>
      <c r="C154" s="4"/>
      <c r="D154" s="4"/>
      <c r="E154" s="4">
        <v>1</v>
      </c>
      <c r="F154" s="4"/>
      <c r="G154" s="4">
        <v>5</v>
      </c>
      <c r="H154" s="4">
        <v>1</v>
      </c>
      <c r="I154" s="4"/>
      <c r="J154" s="4"/>
      <c r="K154" s="4">
        <v>1</v>
      </c>
      <c r="L154" s="4"/>
      <c r="M154" s="4">
        <v>1</v>
      </c>
      <c r="N154" s="4"/>
      <c r="O154" s="4"/>
      <c r="P154" s="4"/>
      <c r="Q154" s="4"/>
      <c r="R154" s="4"/>
      <c r="S154" s="4"/>
      <c r="T154" s="4"/>
      <c r="U154" s="4"/>
    </row>
    <row r="155" spans="1:21">
      <c r="A155" s="6">
        <v>3314</v>
      </c>
      <c r="B155" s="4">
        <v>5</v>
      </c>
      <c r="C155" s="4">
        <v>3</v>
      </c>
      <c r="D155" s="4"/>
      <c r="E155" s="4">
        <v>2</v>
      </c>
      <c r="F155" s="4"/>
      <c r="G155" s="4">
        <v>1</v>
      </c>
      <c r="H155" s="4"/>
      <c r="I155" s="4">
        <v>8</v>
      </c>
      <c r="J155" s="4">
        <v>1</v>
      </c>
      <c r="K155" s="4"/>
      <c r="L155" s="4"/>
      <c r="M155" s="4"/>
      <c r="N155" s="4"/>
      <c r="O155" s="4">
        <v>2</v>
      </c>
      <c r="P155" s="4">
        <v>1</v>
      </c>
      <c r="Q155" s="4">
        <v>2</v>
      </c>
      <c r="R155" s="4"/>
      <c r="S155" s="4"/>
      <c r="T155" s="4"/>
      <c r="U155" s="4"/>
    </row>
    <row r="156" spans="1:21">
      <c r="A156" s="6">
        <v>3341</v>
      </c>
      <c r="B156" s="4"/>
      <c r="C156" s="4">
        <v>1</v>
      </c>
      <c r="D156" s="4"/>
      <c r="E156" s="4">
        <v>1</v>
      </c>
      <c r="F156" s="4"/>
      <c r="G156" s="4">
        <v>1</v>
      </c>
      <c r="H156" s="4"/>
      <c r="I156" s="4">
        <v>1</v>
      </c>
      <c r="J156" s="4"/>
      <c r="K156" s="4"/>
      <c r="L156" s="4"/>
      <c r="M156" s="4"/>
      <c r="N156" s="4"/>
      <c r="O156" s="4">
        <v>2</v>
      </c>
      <c r="P156" s="4">
        <v>1</v>
      </c>
      <c r="Q156" s="4">
        <v>2</v>
      </c>
      <c r="R156" s="4"/>
      <c r="S156" s="4"/>
      <c r="T156" s="4"/>
      <c r="U156" s="4"/>
    </row>
    <row r="157" spans="1:21">
      <c r="A157" s="6">
        <v>3386</v>
      </c>
      <c r="B157" s="4"/>
      <c r="C157" s="4">
        <v>1</v>
      </c>
      <c r="D157" s="4"/>
      <c r="E157" s="4">
        <v>3</v>
      </c>
      <c r="F157" s="4"/>
      <c r="G157" s="4"/>
      <c r="H157" s="4"/>
      <c r="I157" s="4">
        <v>2</v>
      </c>
      <c r="J157" s="4">
        <v>1</v>
      </c>
      <c r="K157" s="4">
        <v>1</v>
      </c>
      <c r="L157" s="4"/>
      <c r="M157" s="4"/>
      <c r="N157" s="4"/>
      <c r="O157" s="4"/>
      <c r="P157" s="4">
        <v>1</v>
      </c>
      <c r="Q157" s="4"/>
      <c r="R157" s="4"/>
      <c r="S157" s="4"/>
      <c r="T157" s="4"/>
      <c r="U157" s="4"/>
    </row>
    <row r="158" spans="1:21">
      <c r="A158" s="6">
        <v>3412</v>
      </c>
      <c r="B158" s="4"/>
      <c r="C158" s="4"/>
      <c r="D158" s="4"/>
      <c r="E158" s="4">
        <v>1</v>
      </c>
      <c r="F158" s="4"/>
      <c r="G158" s="4"/>
      <c r="H158" s="4"/>
      <c r="I158" s="4">
        <v>1</v>
      </c>
      <c r="J158" s="4"/>
      <c r="K158" s="4">
        <v>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6">
        <v>3414</v>
      </c>
      <c r="B159" s="4"/>
      <c r="C159" s="4"/>
      <c r="D159" s="4"/>
      <c r="E159" s="4">
        <v>1</v>
      </c>
      <c r="F159" s="4">
        <v>4</v>
      </c>
      <c r="G159" s="4">
        <v>4</v>
      </c>
      <c r="H159" s="4"/>
      <c r="I159" s="4">
        <v>2</v>
      </c>
      <c r="J159" s="4"/>
      <c r="K159" s="4">
        <v>1</v>
      </c>
      <c r="L159" s="4"/>
      <c r="M159" s="4">
        <v>1</v>
      </c>
      <c r="N159" s="4"/>
      <c r="O159" s="4">
        <v>1</v>
      </c>
      <c r="P159" s="4"/>
      <c r="Q159" s="4">
        <v>5</v>
      </c>
      <c r="R159" s="4"/>
      <c r="S159" s="4"/>
      <c r="T159" s="4"/>
      <c r="U159" s="4"/>
    </row>
    <row r="160" spans="1:21">
      <c r="A160" s="6">
        <v>3458</v>
      </c>
      <c r="B160" s="4"/>
      <c r="C160" s="4"/>
      <c r="D160" s="4"/>
      <c r="E160" s="4">
        <v>1</v>
      </c>
      <c r="F160" s="4">
        <v>1</v>
      </c>
      <c r="G160" s="4">
        <v>1</v>
      </c>
      <c r="H160" s="4"/>
      <c r="I160" s="4">
        <v>2</v>
      </c>
      <c r="J160" s="4"/>
      <c r="K160" s="4">
        <v>2</v>
      </c>
      <c r="L160" s="4"/>
      <c r="M160" s="4"/>
      <c r="N160" s="4"/>
      <c r="O160" s="4">
        <v>3</v>
      </c>
      <c r="P160" s="4"/>
      <c r="Q160" s="4">
        <v>7</v>
      </c>
      <c r="R160" s="4"/>
      <c r="S160" s="4"/>
      <c r="T160" s="4"/>
      <c r="U160" s="4"/>
    </row>
    <row r="161" spans="1:21">
      <c r="A161" s="6">
        <v>3462</v>
      </c>
      <c r="B161" s="4"/>
      <c r="C161" s="4"/>
      <c r="D161" s="4"/>
      <c r="E161" s="4">
        <v>1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6">
        <v>3548</v>
      </c>
      <c r="B162" s="4"/>
      <c r="C162" s="4">
        <v>1</v>
      </c>
      <c r="D162" s="4"/>
      <c r="E162" s="4">
        <v>3</v>
      </c>
      <c r="F162" s="4"/>
      <c r="G162" s="4">
        <v>6</v>
      </c>
      <c r="H162" s="4">
        <v>1</v>
      </c>
      <c r="I162" s="4">
        <v>1</v>
      </c>
      <c r="J162" s="4"/>
      <c r="K162" s="4">
        <v>4</v>
      </c>
      <c r="L162" s="4"/>
      <c r="M162" s="4"/>
      <c r="N162" s="4"/>
      <c r="O162" s="4">
        <v>2</v>
      </c>
      <c r="P162" s="4">
        <v>3</v>
      </c>
      <c r="Q162" s="4">
        <v>5</v>
      </c>
      <c r="R162" s="4">
        <v>2</v>
      </c>
      <c r="S162" s="4"/>
      <c r="T162" s="4">
        <v>1</v>
      </c>
      <c r="U162" s="4"/>
    </row>
    <row r="163" spans="1:21">
      <c r="A163" s="6">
        <v>3549</v>
      </c>
      <c r="B163" s="4"/>
      <c r="C163" s="4"/>
      <c r="D163" s="4"/>
      <c r="E163" s="4">
        <v>1</v>
      </c>
      <c r="F163" s="4">
        <v>3</v>
      </c>
      <c r="G163" s="4">
        <v>8</v>
      </c>
      <c r="H163" s="4">
        <v>1</v>
      </c>
      <c r="I163" s="4">
        <v>1</v>
      </c>
      <c r="J163" s="4">
        <v>1</v>
      </c>
      <c r="K163" s="4">
        <v>1</v>
      </c>
      <c r="L163" s="4">
        <v>3</v>
      </c>
      <c r="M163" s="4"/>
      <c r="N163" s="4"/>
      <c r="O163" s="4"/>
      <c r="P163" s="4"/>
      <c r="Q163" s="4"/>
      <c r="R163" s="4">
        <v>1</v>
      </c>
      <c r="S163" s="4"/>
      <c r="T163" s="4"/>
      <c r="U163" s="4"/>
    </row>
    <row r="164" spans="1:21">
      <c r="A164" s="6">
        <v>3561</v>
      </c>
      <c r="B164" s="4"/>
      <c r="C164" s="4">
        <v>7</v>
      </c>
      <c r="D164" s="4"/>
      <c r="E164" s="4">
        <v>2</v>
      </c>
      <c r="F164" s="4">
        <v>2</v>
      </c>
      <c r="G164" s="4">
        <v>6</v>
      </c>
      <c r="H164" s="4">
        <v>3</v>
      </c>
      <c r="I164" s="4">
        <v>2</v>
      </c>
      <c r="J164" s="4"/>
      <c r="K164" s="4">
        <v>2</v>
      </c>
      <c r="L164" s="4">
        <v>2</v>
      </c>
      <c r="M164" s="4">
        <v>1</v>
      </c>
      <c r="N164" s="4"/>
      <c r="O164" s="4">
        <v>2</v>
      </c>
      <c r="P164" s="4"/>
      <c r="Q164" s="4">
        <v>5</v>
      </c>
      <c r="R164" s="4"/>
      <c r="S164" s="4"/>
      <c r="T164" s="4"/>
      <c r="U164" s="4">
        <v>3</v>
      </c>
    </row>
    <row r="165" spans="1:21">
      <c r="A165" s="6">
        <v>3569</v>
      </c>
      <c r="B165" s="4"/>
      <c r="C165" s="4">
        <v>2</v>
      </c>
      <c r="D165" s="4"/>
      <c r="E165" s="4">
        <v>3</v>
      </c>
      <c r="F165" s="4">
        <v>1</v>
      </c>
      <c r="G165" s="4">
        <v>5</v>
      </c>
      <c r="H165" s="4"/>
      <c r="I165" s="4">
        <v>1</v>
      </c>
      <c r="J165" s="4"/>
      <c r="K165" s="4">
        <v>4</v>
      </c>
      <c r="L165" s="4"/>
      <c r="M165" s="4"/>
      <c r="N165" s="4"/>
      <c r="O165" s="4"/>
      <c r="P165" s="4"/>
      <c r="Q165" s="4"/>
      <c r="R165" s="4"/>
      <c r="S165" s="4"/>
      <c r="T165" s="4"/>
      <c r="U165" s="4">
        <v>1</v>
      </c>
    </row>
    <row r="166" spans="1:21">
      <c r="A166" s="6">
        <v>3589</v>
      </c>
      <c r="B166" s="4"/>
      <c r="C166" s="4">
        <v>2</v>
      </c>
      <c r="D166" s="4"/>
      <c r="E166" s="4">
        <v>3</v>
      </c>
      <c r="F166" s="4">
        <v>3</v>
      </c>
      <c r="G166" s="4"/>
      <c r="H166" s="4"/>
      <c r="I166" s="4">
        <v>3</v>
      </c>
      <c r="J166" s="4"/>
      <c r="K166" s="4">
        <v>1</v>
      </c>
      <c r="L166" s="4"/>
      <c r="M166" s="4">
        <v>3</v>
      </c>
      <c r="N166" s="4"/>
      <c r="O166" s="4">
        <v>6</v>
      </c>
      <c r="P166" s="4"/>
      <c r="Q166" s="4">
        <v>1</v>
      </c>
      <c r="R166" s="4"/>
      <c r="S166" s="4"/>
      <c r="T166" s="4"/>
      <c r="U166" s="4"/>
    </row>
    <row r="167" spans="1:21">
      <c r="A167" s="6">
        <v>3601</v>
      </c>
      <c r="B167" s="4"/>
      <c r="C167" s="4"/>
      <c r="D167" s="4"/>
      <c r="E167" s="4">
        <v>4</v>
      </c>
      <c r="F167" s="4">
        <v>4</v>
      </c>
      <c r="G167" s="4">
        <v>1</v>
      </c>
      <c r="H167" s="4"/>
      <c r="I167" s="4">
        <v>1</v>
      </c>
      <c r="J167" s="4"/>
      <c r="K167" s="4"/>
      <c r="L167" s="4"/>
      <c r="M167" s="4">
        <v>2</v>
      </c>
      <c r="N167" s="4"/>
      <c r="O167" s="4"/>
      <c r="P167" s="4"/>
      <c r="Q167" s="4">
        <v>6</v>
      </c>
      <c r="R167" s="4">
        <v>1</v>
      </c>
      <c r="S167" s="4"/>
      <c r="T167" s="4"/>
      <c r="U167" s="4"/>
    </row>
    <row r="168" spans="1:21">
      <c r="A168" s="6">
        <v>3609</v>
      </c>
      <c r="B168" s="4"/>
      <c r="C168" s="4"/>
      <c r="D168" s="4"/>
      <c r="E168" s="4">
        <v>1</v>
      </c>
      <c r="F168" s="4">
        <v>1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>
        <v>3</v>
      </c>
      <c r="R168" s="4"/>
      <c r="S168" s="4"/>
      <c r="T168" s="4"/>
      <c r="U168" s="4"/>
    </row>
    <row r="169" spans="1:21">
      <c r="A169" s="6">
        <v>3628</v>
      </c>
      <c r="B169" s="4"/>
      <c r="C169" s="4"/>
      <c r="D169" s="4"/>
      <c r="E169" s="4">
        <v>3</v>
      </c>
      <c r="F169" s="4"/>
      <c r="G169" s="4">
        <v>1</v>
      </c>
      <c r="H169" s="4">
        <v>1</v>
      </c>
      <c r="I169" s="4">
        <v>2</v>
      </c>
      <c r="J169" s="4">
        <v>1</v>
      </c>
      <c r="K169" s="4">
        <v>3</v>
      </c>
      <c r="L169" s="4"/>
      <c r="M169" s="4"/>
      <c r="N169" s="4"/>
      <c r="O169" s="4">
        <v>2</v>
      </c>
      <c r="P169" s="4"/>
      <c r="Q169" s="4"/>
      <c r="R169" s="4"/>
      <c r="S169" s="4"/>
      <c r="T169" s="4"/>
      <c r="U169" s="4">
        <v>1</v>
      </c>
    </row>
    <row r="170" spans="1:21">
      <c r="A170" s="6">
        <v>3717</v>
      </c>
      <c r="B170" s="4"/>
      <c r="C170" s="4">
        <v>1</v>
      </c>
      <c r="D170" s="4"/>
      <c r="E170" s="4">
        <v>1</v>
      </c>
      <c r="F170" s="4"/>
      <c r="G170" s="4"/>
      <c r="H170" s="4">
        <v>1</v>
      </c>
      <c r="I170" s="4">
        <v>1</v>
      </c>
      <c r="J170" s="4"/>
      <c r="K170" s="4"/>
      <c r="L170" s="4"/>
      <c r="M170" s="4"/>
      <c r="N170" s="4"/>
      <c r="O170" s="4">
        <v>1</v>
      </c>
      <c r="P170" s="4">
        <v>1</v>
      </c>
      <c r="Q170" s="4"/>
      <c r="R170" s="4"/>
      <c r="S170" s="4"/>
      <c r="T170" s="4"/>
      <c r="U170" s="4"/>
    </row>
    <row r="171" spans="1:21">
      <c r="A171" s="6">
        <v>3720</v>
      </c>
      <c r="B171" s="4"/>
      <c r="C171" s="4"/>
      <c r="D171" s="4"/>
      <c r="E171" s="4">
        <v>1</v>
      </c>
      <c r="F171" s="4"/>
      <c r="G171" s="4"/>
      <c r="H171" s="4"/>
      <c r="I171" s="4"/>
      <c r="J171" s="4"/>
      <c r="K171" s="4"/>
      <c r="L171" s="4">
        <v>1</v>
      </c>
      <c r="M171" s="4"/>
      <c r="N171" s="4"/>
      <c r="O171" s="4">
        <v>1</v>
      </c>
      <c r="P171" s="4"/>
      <c r="Q171" s="4"/>
      <c r="R171" s="4"/>
      <c r="S171" s="4"/>
      <c r="T171" s="4"/>
      <c r="U171" s="4"/>
    </row>
    <row r="172" spans="1:21">
      <c r="A172" s="6">
        <v>3723</v>
      </c>
      <c r="B172" s="4"/>
      <c r="C172" s="4"/>
      <c r="D172" s="4"/>
      <c r="E172" s="4">
        <v>6</v>
      </c>
      <c r="F172" s="4"/>
      <c r="G172" s="4">
        <v>3</v>
      </c>
      <c r="H172" s="4"/>
      <c r="I172" s="4"/>
      <c r="J172" s="4"/>
      <c r="K172" s="4"/>
      <c r="L172" s="4"/>
      <c r="M172" s="4"/>
      <c r="N172" s="4"/>
      <c r="O172" s="4">
        <v>2</v>
      </c>
      <c r="P172" s="4"/>
      <c r="Q172" s="4"/>
      <c r="R172" s="4">
        <v>1</v>
      </c>
      <c r="S172" s="4"/>
      <c r="T172" s="4"/>
      <c r="U172" s="4"/>
    </row>
    <row r="173" spans="1:21">
      <c r="A173" s="6">
        <v>3732</v>
      </c>
      <c r="B173" s="4">
        <v>1</v>
      </c>
      <c r="C173" s="4">
        <v>3</v>
      </c>
      <c r="D173" s="4"/>
      <c r="E173" s="4">
        <v>1</v>
      </c>
      <c r="F173" s="4">
        <v>4</v>
      </c>
      <c r="G173" s="4">
        <v>1</v>
      </c>
      <c r="H173" s="4"/>
      <c r="I173" s="4">
        <v>2</v>
      </c>
      <c r="J173" s="4"/>
      <c r="K173" s="4">
        <v>6</v>
      </c>
      <c r="L173" s="4"/>
      <c r="M173" s="4">
        <v>1</v>
      </c>
      <c r="N173" s="4"/>
      <c r="O173" s="4"/>
      <c r="P173" s="4"/>
      <c r="Q173" s="4">
        <v>8</v>
      </c>
      <c r="R173" s="4">
        <v>1</v>
      </c>
      <c r="S173" s="4"/>
      <c r="T173" s="4"/>
      <c r="U173" s="4"/>
    </row>
    <row r="174" spans="1:21">
      <c r="A174" s="6">
        <v>3764</v>
      </c>
      <c r="B174" s="4"/>
      <c r="C174" s="4"/>
      <c r="D174" s="4"/>
      <c r="E174" s="4">
        <v>1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6">
        <v>3775</v>
      </c>
      <c r="B175" s="4">
        <v>3</v>
      </c>
      <c r="C175" s="4"/>
      <c r="D175" s="4"/>
      <c r="E175" s="4">
        <v>1</v>
      </c>
      <c r="F175" s="4">
        <v>3</v>
      </c>
      <c r="G175" s="4">
        <v>6</v>
      </c>
      <c r="H175" s="4"/>
      <c r="I175" s="4"/>
      <c r="J175" s="4"/>
      <c r="K175" s="4">
        <v>3</v>
      </c>
      <c r="L175" s="4"/>
      <c r="M175" s="4">
        <v>1</v>
      </c>
      <c r="N175" s="4"/>
      <c r="O175" s="4"/>
      <c r="P175" s="4"/>
      <c r="Q175" s="4">
        <v>1</v>
      </c>
      <c r="R175" s="4"/>
      <c r="S175" s="4"/>
      <c r="T175" s="4"/>
      <c r="U175" s="4"/>
    </row>
    <row r="176" spans="1:21">
      <c r="A176" s="6">
        <v>3779</v>
      </c>
      <c r="B176" s="4"/>
      <c r="C176" s="4">
        <v>1</v>
      </c>
      <c r="D176" s="4"/>
      <c r="E176" s="4">
        <v>1</v>
      </c>
      <c r="F176" s="4">
        <v>3</v>
      </c>
      <c r="G176" s="4"/>
      <c r="H176" s="4"/>
      <c r="I176" s="4">
        <v>1</v>
      </c>
      <c r="J176" s="4"/>
      <c r="K176" s="4"/>
      <c r="L176" s="4"/>
      <c r="M176" s="4">
        <v>1</v>
      </c>
      <c r="N176" s="4"/>
      <c r="O176" s="4"/>
      <c r="P176" s="4"/>
      <c r="Q176" s="4">
        <v>9</v>
      </c>
      <c r="R176" s="4"/>
      <c r="S176" s="4"/>
      <c r="T176" s="4"/>
      <c r="U176" s="4">
        <v>1</v>
      </c>
    </row>
    <row r="177" spans="1:21">
      <c r="A177" s="6">
        <v>3819</v>
      </c>
      <c r="B177" s="4"/>
      <c r="C177" s="4"/>
      <c r="D177" s="4"/>
      <c r="E177" s="4">
        <v>1</v>
      </c>
      <c r="F177" s="4"/>
      <c r="G177" s="4"/>
      <c r="H177" s="4"/>
      <c r="I177" s="4">
        <v>1</v>
      </c>
      <c r="J177" s="4"/>
      <c r="K177" s="4"/>
      <c r="L177" s="4"/>
      <c r="M177" s="4"/>
      <c r="N177" s="4"/>
      <c r="O177" s="4">
        <v>2</v>
      </c>
      <c r="P177" s="4"/>
      <c r="Q177" s="4"/>
      <c r="R177" s="4"/>
      <c r="S177" s="4"/>
      <c r="T177" s="4"/>
      <c r="U177" s="4">
        <v>1</v>
      </c>
    </row>
    <row r="178" spans="1:21">
      <c r="A178" s="6">
        <v>3872</v>
      </c>
      <c r="B178" s="4"/>
      <c r="C178" s="4"/>
      <c r="D178" s="4"/>
      <c r="E178" s="4">
        <v>2</v>
      </c>
      <c r="F178" s="4"/>
      <c r="G178" s="4"/>
      <c r="H178" s="4"/>
      <c r="I178" s="4"/>
      <c r="J178" s="4"/>
      <c r="K178" s="4"/>
      <c r="L178" s="4">
        <v>1</v>
      </c>
      <c r="M178" s="4">
        <v>1</v>
      </c>
      <c r="N178" s="4"/>
      <c r="O178" s="4">
        <v>1</v>
      </c>
      <c r="P178" s="4">
        <v>1</v>
      </c>
      <c r="Q178" s="4">
        <v>1</v>
      </c>
      <c r="R178" s="4"/>
      <c r="S178" s="4"/>
      <c r="T178" s="4"/>
      <c r="U178" s="4"/>
    </row>
    <row r="179" spans="1:21">
      <c r="A179" s="6">
        <v>3873</v>
      </c>
      <c r="B179" s="4">
        <v>1</v>
      </c>
      <c r="C179" s="4"/>
      <c r="D179" s="4"/>
      <c r="E179" s="4">
        <v>1</v>
      </c>
      <c r="F179" s="4">
        <v>3</v>
      </c>
      <c r="G179" s="4"/>
      <c r="H179" s="4"/>
      <c r="I179" s="4">
        <v>1</v>
      </c>
      <c r="J179" s="4"/>
      <c r="K179" s="4">
        <v>2</v>
      </c>
      <c r="L179" s="4"/>
      <c r="M179" s="4"/>
      <c r="N179" s="4"/>
      <c r="O179" s="4"/>
      <c r="P179" s="4"/>
      <c r="Q179" s="4">
        <v>1</v>
      </c>
      <c r="R179" s="4"/>
      <c r="S179" s="4"/>
      <c r="T179" s="4"/>
      <c r="U179" s="4"/>
    </row>
    <row r="180" spans="1:21">
      <c r="A180" s="6">
        <v>3902</v>
      </c>
      <c r="B180" s="4"/>
      <c r="C180" s="4"/>
      <c r="D180" s="4"/>
      <c r="E180" s="4">
        <v>1</v>
      </c>
      <c r="F180" s="4">
        <v>1</v>
      </c>
      <c r="G180" s="4">
        <v>1</v>
      </c>
      <c r="H180" s="4"/>
      <c r="I180" s="4"/>
      <c r="J180" s="4"/>
      <c r="K180" s="4"/>
      <c r="L180" s="4"/>
      <c r="M180" s="4">
        <v>1</v>
      </c>
      <c r="N180" s="4"/>
      <c r="O180" s="4"/>
      <c r="P180" s="4"/>
      <c r="Q180" s="4"/>
      <c r="R180" s="4"/>
      <c r="S180" s="4"/>
      <c r="T180" s="4"/>
      <c r="U180" s="4"/>
    </row>
    <row r="181" spans="1:21">
      <c r="A181" s="6">
        <v>3917</v>
      </c>
      <c r="B181" s="4">
        <v>29</v>
      </c>
      <c r="C181" s="4">
        <v>3</v>
      </c>
      <c r="D181" s="4"/>
      <c r="E181" s="4">
        <v>27</v>
      </c>
      <c r="F181" s="4">
        <v>2</v>
      </c>
      <c r="G181" s="4">
        <v>3</v>
      </c>
      <c r="H181" s="4"/>
      <c r="I181" s="4">
        <v>5</v>
      </c>
      <c r="J181" s="4">
        <v>13</v>
      </c>
      <c r="K181" s="4">
        <v>12</v>
      </c>
      <c r="L181" s="4">
        <v>18</v>
      </c>
      <c r="M181" s="4"/>
      <c r="N181" s="4"/>
      <c r="O181" s="4">
        <v>1</v>
      </c>
      <c r="P181" s="4">
        <v>16</v>
      </c>
      <c r="Q181" s="4">
        <v>20</v>
      </c>
      <c r="R181" s="4">
        <v>8</v>
      </c>
      <c r="S181" s="4"/>
      <c r="T181" s="4"/>
      <c r="U181" s="4"/>
    </row>
    <row r="182" spans="1:21">
      <c r="A182" s="6">
        <v>3928</v>
      </c>
      <c r="B182" s="4"/>
      <c r="C182" s="4"/>
      <c r="D182" s="4"/>
      <c r="E182" s="4">
        <v>2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>
        <v>4</v>
      </c>
      <c r="Q182" s="4"/>
      <c r="R182" s="4"/>
      <c r="S182" s="4"/>
      <c r="T182" s="4"/>
      <c r="U182" s="4"/>
    </row>
    <row r="183" spans="1:21">
      <c r="A183" s="6">
        <v>3954</v>
      </c>
      <c r="B183" s="4">
        <v>1</v>
      </c>
      <c r="C183" s="4">
        <v>9</v>
      </c>
      <c r="D183" s="4"/>
      <c r="E183" s="4">
        <v>4</v>
      </c>
      <c r="F183" s="4">
        <v>3</v>
      </c>
      <c r="G183" s="4">
        <v>7</v>
      </c>
      <c r="H183" s="4"/>
      <c r="I183" s="4">
        <v>4</v>
      </c>
      <c r="J183" s="4"/>
      <c r="K183" s="4">
        <v>4</v>
      </c>
      <c r="L183" s="4"/>
      <c r="M183" s="4">
        <v>5</v>
      </c>
      <c r="N183" s="4">
        <v>2</v>
      </c>
      <c r="O183" s="4">
        <v>2</v>
      </c>
      <c r="P183" s="4"/>
      <c r="Q183" s="4">
        <v>8</v>
      </c>
      <c r="R183" s="4">
        <v>1</v>
      </c>
      <c r="S183" s="4"/>
      <c r="T183" s="4"/>
      <c r="U183" s="4">
        <v>1</v>
      </c>
    </row>
    <row r="184" spans="1:21">
      <c r="A184" s="6">
        <v>3978</v>
      </c>
      <c r="B184" s="4"/>
      <c r="C184" s="4"/>
      <c r="D184" s="4"/>
      <c r="E184" s="4">
        <v>2</v>
      </c>
      <c r="F184" s="4">
        <v>1</v>
      </c>
      <c r="G184" s="4">
        <v>2</v>
      </c>
      <c r="H184" s="4">
        <v>1</v>
      </c>
      <c r="I184" s="4"/>
      <c r="J184" s="4"/>
      <c r="K184" s="4">
        <v>1</v>
      </c>
      <c r="L184" s="4"/>
      <c r="M184" s="4">
        <v>1</v>
      </c>
      <c r="N184" s="4"/>
      <c r="O184" s="4">
        <v>1</v>
      </c>
      <c r="P184" s="4">
        <v>4</v>
      </c>
      <c r="Q184" s="4">
        <v>3</v>
      </c>
      <c r="R184" s="4"/>
      <c r="S184" s="4"/>
      <c r="T184" s="4">
        <v>2</v>
      </c>
      <c r="U184" s="4"/>
    </row>
    <row r="185" spans="1:21">
      <c r="A185" s="6">
        <v>4003</v>
      </c>
      <c r="B185" s="4"/>
      <c r="C185" s="4"/>
      <c r="D185" s="4"/>
      <c r="E185" s="4">
        <v>3</v>
      </c>
      <c r="F185" s="4">
        <v>2</v>
      </c>
      <c r="G185" s="4"/>
      <c r="H185" s="4"/>
      <c r="I185" s="4">
        <v>2</v>
      </c>
      <c r="J185" s="4"/>
      <c r="K185" s="4"/>
      <c r="L185" s="4"/>
      <c r="M185" s="4"/>
      <c r="N185" s="4"/>
      <c r="O185" s="4">
        <v>2</v>
      </c>
      <c r="P185" s="4">
        <v>5</v>
      </c>
      <c r="Q185" s="4"/>
      <c r="R185" s="4"/>
      <c r="S185" s="4"/>
      <c r="T185" s="4">
        <v>1</v>
      </c>
      <c r="U185" s="4"/>
    </row>
    <row r="186" spans="1:21">
      <c r="A186" s="6">
        <v>4038</v>
      </c>
      <c r="B186" s="4"/>
      <c r="C186" s="4">
        <v>2</v>
      </c>
      <c r="D186" s="4"/>
      <c r="E186" s="4">
        <v>2</v>
      </c>
      <c r="F186" s="4"/>
      <c r="G186" s="4"/>
      <c r="H186" s="4"/>
      <c r="I186" s="4"/>
      <c r="J186" s="4"/>
      <c r="K186" s="4">
        <v>2</v>
      </c>
      <c r="L186" s="4"/>
      <c r="M186" s="4"/>
      <c r="N186" s="4"/>
      <c r="O186" s="4"/>
      <c r="P186" s="4">
        <v>1</v>
      </c>
      <c r="Q186" s="4"/>
      <c r="R186" s="4"/>
      <c r="S186" s="4"/>
      <c r="T186" s="4"/>
      <c r="U186" s="4"/>
    </row>
    <row r="187" spans="1:21">
      <c r="A187" s="6">
        <v>4054</v>
      </c>
      <c r="B187" s="4"/>
      <c r="C187" s="4"/>
      <c r="D187" s="4"/>
      <c r="E187" s="4">
        <v>1</v>
      </c>
      <c r="F187" s="4">
        <v>1</v>
      </c>
      <c r="G187" s="4">
        <v>1</v>
      </c>
      <c r="H187" s="4"/>
      <c r="I187" s="4"/>
      <c r="J187" s="4"/>
      <c r="K187" s="4"/>
      <c r="L187" s="4"/>
      <c r="M187" s="4">
        <v>1</v>
      </c>
      <c r="N187" s="4"/>
      <c r="O187" s="4"/>
      <c r="P187" s="4"/>
      <c r="Q187" s="4">
        <v>4</v>
      </c>
      <c r="R187" s="4"/>
      <c r="S187" s="4"/>
      <c r="T187" s="4">
        <v>2</v>
      </c>
      <c r="U187" s="4"/>
    </row>
    <row r="188" spans="1:21">
      <c r="A188" s="6">
        <v>4074</v>
      </c>
      <c r="B188" s="4"/>
      <c r="C188" s="4"/>
      <c r="D188" s="4"/>
      <c r="E188" s="4">
        <v>1</v>
      </c>
      <c r="F188" s="4"/>
      <c r="G188" s="4"/>
      <c r="H188" s="4">
        <v>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>
        <v>1</v>
      </c>
      <c r="U188" s="4"/>
    </row>
    <row r="189" spans="1:21">
      <c r="A189" s="6">
        <v>4081</v>
      </c>
      <c r="B189" s="4"/>
      <c r="C189" s="4"/>
      <c r="D189" s="4"/>
      <c r="E189" s="4">
        <v>4</v>
      </c>
      <c r="F189" s="4"/>
      <c r="G189" s="4"/>
      <c r="H189" s="4">
        <v>2</v>
      </c>
      <c r="I189" s="4">
        <v>1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6">
        <v>4105</v>
      </c>
      <c r="B190" s="4"/>
      <c r="C190" s="4">
        <v>2</v>
      </c>
      <c r="D190" s="4"/>
      <c r="E190" s="4">
        <v>2</v>
      </c>
      <c r="F190" s="4"/>
      <c r="G190" s="4"/>
      <c r="H190" s="4"/>
      <c r="I190" s="4"/>
      <c r="J190" s="4"/>
      <c r="K190" s="4">
        <v>9</v>
      </c>
      <c r="L190" s="4"/>
      <c r="M190" s="4"/>
      <c r="N190" s="4">
        <v>3</v>
      </c>
      <c r="O190" s="4"/>
      <c r="P190" s="4"/>
      <c r="Q190" s="4">
        <v>2</v>
      </c>
      <c r="R190" s="4"/>
      <c r="S190" s="4"/>
      <c r="T190" s="4"/>
      <c r="U190" s="4">
        <v>2</v>
      </c>
    </row>
    <row r="191" spans="1:21">
      <c r="A191" s="6">
        <v>4172</v>
      </c>
      <c r="B191" s="4"/>
      <c r="C191" s="4">
        <v>1</v>
      </c>
      <c r="D191" s="4"/>
      <c r="E191" s="4">
        <v>1</v>
      </c>
      <c r="F191" s="4"/>
      <c r="G191" s="4"/>
      <c r="H191" s="4"/>
      <c r="I191" s="4"/>
      <c r="J191" s="4"/>
      <c r="K191" s="4">
        <v>2</v>
      </c>
      <c r="L191" s="4"/>
      <c r="M191" s="4"/>
      <c r="N191" s="4"/>
      <c r="O191" s="4">
        <v>1</v>
      </c>
      <c r="P191" s="4"/>
      <c r="Q191" s="4">
        <v>2</v>
      </c>
      <c r="R191" s="4"/>
      <c r="S191" s="4"/>
      <c r="T191" s="4"/>
      <c r="U191" s="4"/>
    </row>
    <row r="192" spans="1:21">
      <c r="A192" s="6">
        <v>4174</v>
      </c>
      <c r="B192" s="4"/>
      <c r="C192" s="4"/>
      <c r="D192" s="4"/>
      <c r="E192" s="4">
        <v>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6">
        <v>4177</v>
      </c>
      <c r="B193" s="4"/>
      <c r="C193" s="4"/>
      <c r="D193" s="4"/>
      <c r="E193" s="4">
        <v>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6">
        <v>4180</v>
      </c>
      <c r="B194" s="4"/>
      <c r="C194" s="4"/>
      <c r="D194" s="4"/>
      <c r="E194" s="4">
        <v>2</v>
      </c>
      <c r="F194" s="4"/>
      <c r="G194" s="4">
        <v>1</v>
      </c>
      <c r="H194" s="4">
        <v>1</v>
      </c>
      <c r="I194" s="4">
        <v>1</v>
      </c>
      <c r="J194" s="4"/>
      <c r="K194" s="4">
        <v>1</v>
      </c>
      <c r="L194" s="4">
        <v>3</v>
      </c>
      <c r="M194" s="4"/>
      <c r="N194" s="4"/>
      <c r="O194" s="4"/>
      <c r="P194" s="4">
        <v>1</v>
      </c>
      <c r="Q194" s="4"/>
      <c r="R194" s="4"/>
      <c r="S194" s="4"/>
      <c r="T194" s="4">
        <v>1</v>
      </c>
      <c r="U194" s="4"/>
    </row>
    <row r="195" spans="1:21">
      <c r="A195" s="6">
        <v>4193</v>
      </c>
      <c r="B195" s="4"/>
      <c r="C195" s="4"/>
      <c r="D195" s="4"/>
      <c r="E195" s="4">
        <v>2</v>
      </c>
      <c r="F195" s="4">
        <v>1</v>
      </c>
      <c r="G195" s="4">
        <v>9</v>
      </c>
      <c r="H195" s="4">
        <v>1</v>
      </c>
      <c r="I195" s="4"/>
      <c r="J195" s="4"/>
      <c r="K195" s="4"/>
      <c r="L195" s="4">
        <v>3</v>
      </c>
      <c r="M195" s="4">
        <v>1</v>
      </c>
      <c r="N195" s="4"/>
      <c r="O195" s="4">
        <v>5</v>
      </c>
      <c r="P195" s="4"/>
      <c r="Q195" s="4"/>
      <c r="R195" s="4">
        <v>1</v>
      </c>
      <c r="S195" s="4"/>
      <c r="T195" s="4"/>
      <c r="U195" s="4">
        <v>1</v>
      </c>
    </row>
    <row r="196" spans="1:21">
      <c r="A196" s="6">
        <v>4200</v>
      </c>
      <c r="B196" s="4"/>
      <c r="C196" s="4"/>
      <c r="D196" s="4"/>
      <c r="E196" s="4">
        <v>1</v>
      </c>
      <c r="F196" s="4"/>
      <c r="G196" s="4"/>
      <c r="H196" s="4"/>
      <c r="I196" s="4"/>
      <c r="J196" s="4"/>
      <c r="K196" s="4"/>
      <c r="L196" s="4"/>
      <c r="M196" s="4"/>
      <c r="N196" s="4"/>
      <c r="O196" s="4">
        <v>1</v>
      </c>
      <c r="P196" s="4"/>
      <c r="Q196" s="4"/>
      <c r="R196" s="4"/>
      <c r="S196" s="4"/>
      <c r="T196" s="4"/>
      <c r="U196" s="4"/>
    </row>
    <row r="197" spans="1:21">
      <c r="A197" s="6">
        <v>4211</v>
      </c>
      <c r="B197" s="4">
        <v>10</v>
      </c>
      <c r="C197" s="4">
        <v>8</v>
      </c>
      <c r="D197" s="4"/>
      <c r="E197" s="4">
        <v>6</v>
      </c>
      <c r="F197" s="4">
        <v>4</v>
      </c>
      <c r="G197" s="4">
        <v>9</v>
      </c>
      <c r="H197" s="4">
        <v>2</v>
      </c>
      <c r="I197" s="4">
        <v>1</v>
      </c>
      <c r="J197" s="4">
        <v>1</v>
      </c>
      <c r="K197" s="4"/>
      <c r="L197" s="4">
        <v>7</v>
      </c>
      <c r="M197" s="4">
        <v>5</v>
      </c>
      <c r="N197" s="4"/>
      <c r="O197" s="4">
        <v>1</v>
      </c>
      <c r="P197" s="4">
        <v>13</v>
      </c>
      <c r="Q197" s="4">
        <v>24</v>
      </c>
      <c r="R197" s="4">
        <v>2</v>
      </c>
      <c r="S197" s="4"/>
      <c r="T197" s="4"/>
      <c r="U197" s="4">
        <v>4</v>
      </c>
    </row>
    <row r="198" spans="1:21">
      <c r="A198" s="6">
        <v>4228</v>
      </c>
      <c r="B198" s="4"/>
      <c r="C198" s="4"/>
      <c r="D198" s="4"/>
      <c r="E198" s="4">
        <v>1</v>
      </c>
      <c r="F198" s="4"/>
      <c r="G198" s="4"/>
      <c r="H198" s="4"/>
      <c r="I198" s="4"/>
      <c r="J198" s="4"/>
      <c r="K198" s="4">
        <v>1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6">
        <v>4283</v>
      </c>
      <c r="B199" s="4"/>
      <c r="C199" s="4"/>
      <c r="D199" s="4"/>
      <c r="E199" s="4">
        <v>1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6">
        <v>4284</v>
      </c>
      <c r="B200" s="4"/>
      <c r="C200" s="4"/>
      <c r="D200" s="4"/>
      <c r="E200" s="4">
        <v>1</v>
      </c>
      <c r="F200" s="4"/>
      <c r="G200" s="4"/>
      <c r="H200" s="4"/>
      <c r="I200" s="4">
        <v>1</v>
      </c>
      <c r="J200" s="4"/>
      <c r="K200" s="4"/>
      <c r="L200" s="4"/>
      <c r="M200" s="4"/>
      <c r="N200" s="4"/>
      <c r="O200" s="4">
        <v>1</v>
      </c>
      <c r="P200" s="4"/>
      <c r="Q200" s="4"/>
      <c r="R200" s="4"/>
      <c r="S200" s="4"/>
      <c r="T200" s="4"/>
      <c r="U200" s="4"/>
    </row>
    <row r="201" spans="1:21">
      <c r="A201" s="6">
        <v>4303</v>
      </c>
      <c r="B201" s="4"/>
      <c r="C201" s="4"/>
      <c r="D201" s="4"/>
      <c r="E201" s="4">
        <v>4</v>
      </c>
      <c r="F201" s="4">
        <v>8</v>
      </c>
      <c r="G201" s="4">
        <v>5</v>
      </c>
      <c r="H201" s="4"/>
      <c r="I201" s="4">
        <v>1</v>
      </c>
      <c r="J201" s="4"/>
      <c r="K201" s="4">
        <v>2</v>
      </c>
      <c r="L201" s="4">
        <v>4</v>
      </c>
      <c r="M201" s="4">
        <v>5</v>
      </c>
      <c r="N201" s="4">
        <v>1</v>
      </c>
      <c r="O201" s="4">
        <v>4</v>
      </c>
      <c r="P201" s="4"/>
      <c r="Q201" s="4">
        <v>7</v>
      </c>
      <c r="R201" s="4"/>
      <c r="S201" s="4"/>
      <c r="T201" s="4"/>
      <c r="U201" s="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F56B-3038-3241-AE47-2817588DEEB1}">
  <dimension ref="A1:U201"/>
  <sheetViews>
    <sheetView workbookViewId="0">
      <selection activeCell="E11" sqref="E11"/>
    </sheetView>
  </sheetViews>
  <sheetFormatPr baseColWidth="10" defaultRowHeight="15"/>
  <cols>
    <col min="7" max="7" width="19.5" customWidth="1"/>
    <col min="21" max="21" width="12.6640625" customWidth="1"/>
  </cols>
  <sheetData>
    <row r="1" spans="1:21">
      <c r="A1" s="7" t="s">
        <v>5782</v>
      </c>
      <c r="B1" s="7" t="s">
        <v>5759</v>
      </c>
      <c r="C1" s="7" t="s">
        <v>5742</v>
      </c>
      <c r="D1" s="7" t="s">
        <v>5745</v>
      </c>
      <c r="E1" s="7" t="s">
        <v>5770</v>
      </c>
      <c r="F1" s="7" t="s">
        <v>5738</v>
      </c>
      <c r="G1" s="7" t="s">
        <v>5772</v>
      </c>
      <c r="H1" s="7" t="s">
        <v>5768</v>
      </c>
      <c r="I1" s="7" t="s">
        <v>21</v>
      </c>
      <c r="J1" s="7" t="s">
        <v>5761</v>
      </c>
      <c r="K1" s="7" t="s">
        <v>5749</v>
      </c>
      <c r="L1" s="7" t="s">
        <v>5753</v>
      </c>
      <c r="M1" s="7" t="s">
        <v>5736</v>
      </c>
      <c r="N1" s="7" t="s">
        <v>5766</v>
      </c>
      <c r="O1" s="7" t="s">
        <v>5755</v>
      </c>
      <c r="P1" s="7" t="s">
        <v>5757</v>
      </c>
      <c r="Q1" s="7" t="s">
        <v>5740</v>
      </c>
      <c r="R1" s="7" t="s">
        <v>5774</v>
      </c>
      <c r="S1" s="7" t="s">
        <v>5764</v>
      </c>
      <c r="T1" s="7" t="s">
        <v>5747</v>
      </c>
      <c r="U1" s="7" t="s">
        <v>5751</v>
      </c>
    </row>
    <row r="2" spans="1:21">
      <c r="A2" s="6">
        <v>7</v>
      </c>
      <c r="B2">
        <f>IF('step2(產品購買次數矩陣）'!B2&gt;=1, 1, 0)</f>
        <v>0</v>
      </c>
      <c r="C2">
        <f>IF('step2(產品購買次數矩陣）'!C2&gt;=1, 1, 0)</f>
        <v>1</v>
      </c>
      <c r="D2">
        <f>IF('step2(產品購買次數矩陣）'!D2&gt;=1, 1, 0)</f>
        <v>0</v>
      </c>
      <c r="E2">
        <f>IF('step2(產品購買次數矩陣）'!E2&gt;=1, 1, 0)</f>
        <v>1</v>
      </c>
      <c r="F2">
        <f>IF('step2(產品購買次數矩陣）'!F2&gt;=1, 1, 0)</f>
        <v>0</v>
      </c>
      <c r="G2">
        <f>IF('step2(產品購買次數矩陣）'!G2&gt;=1, 1, 0)</f>
        <v>0</v>
      </c>
      <c r="H2">
        <f>IF('step2(產品購買次數矩陣）'!H2&gt;=1, 1, 0)</f>
        <v>0</v>
      </c>
      <c r="I2">
        <f>IF('step2(產品購買次數矩陣）'!I2&gt;=1, 1, 0)</f>
        <v>1</v>
      </c>
      <c r="J2">
        <f>IF('step2(產品購買次數矩陣）'!J2&gt;=1, 1, 0)</f>
        <v>0</v>
      </c>
      <c r="K2">
        <f>IF('step2(產品購買次數矩陣）'!K2&gt;=1, 1, 0)</f>
        <v>1</v>
      </c>
      <c r="L2">
        <f>IF('step2(產品購買次數矩陣）'!L2&gt;=1, 1, 0)</f>
        <v>1</v>
      </c>
      <c r="M2">
        <f>IF('step2(產品購買次數矩陣）'!M2&gt;=1, 1, 0)</f>
        <v>0</v>
      </c>
      <c r="N2">
        <f>IF('step2(產品購買次數矩陣）'!N2&gt;=1, 1, 0)</f>
        <v>0</v>
      </c>
      <c r="O2">
        <f>IF('step2(產品購買次數矩陣）'!O2&gt;=1, 1, 0)</f>
        <v>1</v>
      </c>
      <c r="P2">
        <f>IF('step2(產品購買次數矩陣）'!P2&gt;=1, 1, 0)</f>
        <v>1</v>
      </c>
      <c r="Q2">
        <f>IF('step2(產品購買次數矩陣）'!Q2&gt;=1, 1, 0)</f>
        <v>0</v>
      </c>
      <c r="R2">
        <f>IF('step2(產品購買次數矩陣）'!R2&gt;=1, 1, 0)</f>
        <v>0</v>
      </c>
      <c r="S2">
        <f>IF('step2(產品購買次數矩陣）'!S2&gt;=1, 1, 0)</f>
        <v>0</v>
      </c>
      <c r="T2">
        <f>IF('step2(產品購買次數矩陣）'!T2&gt;=1, 1, 0)</f>
        <v>0</v>
      </c>
      <c r="U2">
        <f>IF('step2(產品購買次數矩陣）'!U2&gt;=1, 1, 0)</f>
        <v>1</v>
      </c>
    </row>
    <row r="3" spans="1:21">
      <c r="A3" s="6">
        <v>17</v>
      </c>
      <c r="B3">
        <f>IF('step2(產品購買次數矩陣）'!B3&gt;=1, 1, 0)</f>
        <v>0</v>
      </c>
      <c r="C3">
        <f>IF('step2(產品購買次數矩陣）'!C3&gt;=1, 1, 0)</f>
        <v>1</v>
      </c>
      <c r="D3">
        <f>IF('step2(產品購買次數矩陣）'!D3&gt;=1, 1, 0)</f>
        <v>0</v>
      </c>
      <c r="E3">
        <f>IF('step2(產品購買次數矩陣）'!E3&gt;=1, 1, 0)</f>
        <v>1</v>
      </c>
      <c r="F3">
        <f>IF('step2(產品購買次數矩陣）'!F3&gt;=1, 1, 0)</f>
        <v>0</v>
      </c>
      <c r="G3">
        <f>IF('step2(產品購買次數矩陣）'!G3&gt;=1, 1, 0)</f>
        <v>1</v>
      </c>
      <c r="H3">
        <f>IF('step2(產品購買次數矩陣）'!H3&gt;=1, 1, 0)</f>
        <v>0</v>
      </c>
      <c r="I3">
        <f>IF('step2(產品購買次數矩陣）'!I3&gt;=1, 1, 0)</f>
        <v>1</v>
      </c>
      <c r="J3">
        <f>IF('step2(產品購買次數矩陣）'!J3&gt;=1, 1, 0)</f>
        <v>0</v>
      </c>
      <c r="K3">
        <f>IF('step2(產品購買次數矩陣）'!K3&gt;=1, 1, 0)</f>
        <v>1</v>
      </c>
      <c r="L3">
        <f>IF('step2(產品購買次數矩陣）'!L3&gt;=1, 1, 0)</f>
        <v>0</v>
      </c>
      <c r="M3">
        <f>IF('step2(產品購買次數矩陣）'!M3&gt;=1, 1, 0)</f>
        <v>1</v>
      </c>
      <c r="N3">
        <f>IF('step2(產品購買次數矩陣）'!N3&gt;=1, 1, 0)</f>
        <v>0</v>
      </c>
      <c r="O3">
        <f>IF('step2(產品購買次數矩陣）'!O3&gt;=1, 1, 0)</f>
        <v>1</v>
      </c>
      <c r="P3">
        <f>IF('step2(產品購買次數矩陣）'!P3&gt;=1, 1, 0)</f>
        <v>1</v>
      </c>
      <c r="Q3">
        <f>IF('step2(產品購買次數矩陣）'!Q3&gt;=1, 1, 0)</f>
        <v>0</v>
      </c>
      <c r="R3">
        <f>IF('step2(產品購買次數矩陣）'!R3&gt;=1, 1, 0)</f>
        <v>0</v>
      </c>
      <c r="S3">
        <f>IF('step2(產品購買次數矩陣）'!S3&gt;=1, 1, 0)</f>
        <v>0</v>
      </c>
      <c r="T3">
        <f>IF('step2(產品購買次數矩陣）'!T3&gt;=1, 1, 0)</f>
        <v>0</v>
      </c>
      <c r="U3">
        <f>IF('step2(產品購買次數矩陣）'!U3&gt;=1, 1, 0)</f>
        <v>1</v>
      </c>
    </row>
    <row r="4" spans="1:21">
      <c r="A4" s="6">
        <v>42</v>
      </c>
      <c r="B4">
        <f>IF('step2(產品購買次數矩陣）'!B4&gt;=1, 1, 0)</f>
        <v>0</v>
      </c>
      <c r="C4">
        <f>IF('step2(產品購買次數矩陣）'!C4&gt;=1, 1, 0)</f>
        <v>0</v>
      </c>
      <c r="D4">
        <f>IF('step2(產品購買次數矩陣）'!D4&gt;=1, 1, 0)</f>
        <v>0</v>
      </c>
      <c r="E4">
        <f>IF('step2(產品購買次數矩陣）'!E4&gt;=1, 1, 0)</f>
        <v>1</v>
      </c>
      <c r="F4">
        <f>IF('step2(產品購買次數矩陣）'!F4&gt;=1, 1, 0)</f>
        <v>1</v>
      </c>
      <c r="G4">
        <f>IF('step2(產品購買次數矩陣）'!G4&gt;=1, 1, 0)</f>
        <v>0</v>
      </c>
      <c r="H4">
        <f>IF('step2(產品購買次數矩陣）'!H4&gt;=1, 1, 0)</f>
        <v>0</v>
      </c>
      <c r="I4">
        <f>IF('step2(產品購買次數矩陣）'!I4&gt;=1, 1, 0)</f>
        <v>1</v>
      </c>
      <c r="J4">
        <f>IF('step2(產品購買次數矩陣）'!J4&gt;=1, 1, 0)</f>
        <v>0</v>
      </c>
      <c r="K4">
        <f>IF('step2(產品購買次數矩陣）'!K4&gt;=1, 1, 0)</f>
        <v>0</v>
      </c>
      <c r="L4">
        <f>IF('step2(產品購買次數矩陣）'!L4&gt;=1, 1, 0)</f>
        <v>0</v>
      </c>
      <c r="M4">
        <f>IF('step2(產品購買次數矩陣）'!M4&gt;=1, 1, 0)</f>
        <v>1</v>
      </c>
      <c r="N4">
        <f>IF('step2(產品購買次數矩陣）'!N4&gt;=1, 1, 0)</f>
        <v>0</v>
      </c>
      <c r="O4">
        <f>IF('step2(產品購買次數矩陣）'!O4&gt;=1, 1, 0)</f>
        <v>0</v>
      </c>
      <c r="P4">
        <f>IF('step2(產品購買次數矩陣）'!P4&gt;=1, 1, 0)</f>
        <v>0</v>
      </c>
      <c r="Q4">
        <f>IF('step2(產品購買次數矩陣）'!Q4&gt;=1, 1, 0)</f>
        <v>1</v>
      </c>
      <c r="R4">
        <f>IF('step2(產品購買次數矩陣）'!R4&gt;=1, 1, 0)</f>
        <v>0</v>
      </c>
      <c r="S4">
        <f>IF('step2(產品購買次數矩陣）'!S4&gt;=1, 1, 0)</f>
        <v>0</v>
      </c>
      <c r="T4">
        <f>IF('step2(產品購買次數矩陣）'!T4&gt;=1, 1, 0)</f>
        <v>0</v>
      </c>
      <c r="U4">
        <f>IF('step2(產品購買次數矩陣）'!U4&gt;=1, 1, 0)</f>
        <v>0</v>
      </c>
    </row>
    <row r="5" spans="1:21">
      <c r="A5" s="6">
        <v>51</v>
      </c>
      <c r="B5">
        <f>IF('step2(產品購買次數矩陣）'!B5&gt;=1, 1, 0)</f>
        <v>0</v>
      </c>
      <c r="C5">
        <f>IF('step2(產品購買次數矩陣）'!C5&gt;=1, 1, 0)</f>
        <v>1</v>
      </c>
      <c r="D5">
        <f>IF('step2(產品購買次數矩陣）'!D5&gt;=1, 1, 0)</f>
        <v>0</v>
      </c>
      <c r="E5">
        <f>IF('step2(產品購買次數矩陣）'!E5&gt;=1, 1, 0)</f>
        <v>1</v>
      </c>
      <c r="F5">
        <f>IF('step2(產品購買次數矩陣）'!F5&gt;=1, 1, 0)</f>
        <v>0</v>
      </c>
      <c r="G5">
        <f>IF('step2(產品購買次數矩陣）'!G5&gt;=1, 1, 0)</f>
        <v>0</v>
      </c>
      <c r="H5">
        <f>IF('step2(產品購買次數矩陣）'!H5&gt;=1, 1, 0)</f>
        <v>1</v>
      </c>
      <c r="I5">
        <f>IF('step2(產品購買次數矩陣）'!I5&gt;=1, 1, 0)</f>
        <v>0</v>
      </c>
      <c r="J5">
        <f>IF('step2(產品購買次數矩陣）'!J5&gt;=1, 1, 0)</f>
        <v>0</v>
      </c>
      <c r="K5">
        <f>IF('step2(產品購買次數矩陣）'!K5&gt;=1, 1, 0)</f>
        <v>0</v>
      </c>
      <c r="L5">
        <f>IF('step2(產品購買次數矩陣）'!L5&gt;=1, 1, 0)</f>
        <v>0</v>
      </c>
      <c r="M5">
        <f>IF('step2(產品購買次數矩陣）'!M5&gt;=1, 1, 0)</f>
        <v>0</v>
      </c>
      <c r="N5">
        <f>IF('step2(產品購買次數矩陣）'!N5&gt;=1, 1, 0)</f>
        <v>0</v>
      </c>
      <c r="O5">
        <f>IF('step2(產品購買次數矩陣）'!O5&gt;=1, 1, 0)</f>
        <v>1</v>
      </c>
      <c r="P5">
        <f>IF('step2(產品購買次數矩陣）'!P5&gt;=1, 1, 0)</f>
        <v>0</v>
      </c>
      <c r="Q5">
        <f>IF('step2(產品購買次數矩陣）'!Q5&gt;=1, 1, 0)</f>
        <v>1</v>
      </c>
      <c r="R5">
        <f>IF('step2(產品購買次數矩陣）'!R5&gt;=1, 1, 0)</f>
        <v>0</v>
      </c>
      <c r="S5">
        <f>IF('step2(產品購買次數矩陣）'!S5&gt;=1, 1, 0)</f>
        <v>0</v>
      </c>
      <c r="T5">
        <f>IF('step2(產品購買次數矩陣）'!T5&gt;=1, 1, 0)</f>
        <v>0</v>
      </c>
      <c r="U5">
        <f>IF('step2(產品購買次數矩陣）'!U5&gt;=1, 1, 0)</f>
        <v>1</v>
      </c>
    </row>
    <row r="6" spans="1:21">
      <c r="A6" s="6">
        <v>59</v>
      </c>
      <c r="B6">
        <f>IF('step2(產品購買次數矩陣）'!B6&gt;=1, 1, 0)</f>
        <v>0</v>
      </c>
      <c r="C6">
        <f>IF('step2(產品購買次數矩陣）'!C6&gt;=1, 1, 0)</f>
        <v>1</v>
      </c>
      <c r="D6">
        <f>IF('step2(產品購買次數矩陣）'!D6&gt;=1, 1, 0)</f>
        <v>0</v>
      </c>
      <c r="E6">
        <f>IF('step2(產品購買次數矩陣）'!E6&gt;=1, 1, 0)</f>
        <v>1</v>
      </c>
      <c r="F6">
        <f>IF('step2(產品購買次數矩陣）'!F6&gt;=1, 1, 0)</f>
        <v>0</v>
      </c>
      <c r="G6">
        <f>IF('step2(產品購買次數矩陣）'!G6&gt;=1, 1, 0)</f>
        <v>0</v>
      </c>
      <c r="H6">
        <f>IF('step2(產品購買次數矩陣）'!H6&gt;=1, 1, 0)</f>
        <v>0</v>
      </c>
      <c r="I6">
        <f>IF('step2(產品購買次數矩陣）'!I6&gt;=1, 1, 0)</f>
        <v>0</v>
      </c>
      <c r="J6">
        <f>IF('step2(產品購買次數矩陣）'!J6&gt;=1, 1, 0)</f>
        <v>0</v>
      </c>
      <c r="K6">
        <f>IF('step2(產品購買次數矩陣）'!K6&gt;=1, 1, 0)</f>
        <v>0</v>
      </c>
      <c r="L6">
        <f>IF('step2(產品購買次數矩陣）'!L6&gt;=1, 1, 0)</f>
        <v>0</v>
      </c>
      <c r="M6">
        <f>IF('step2(產品購買次數矩陣）'!M6&gt;=1, 1, 0)</f>
        <v>0</v>
      </c>
      <c r="N6">
        <f>IF('step2(產品購買次數矩陣）'!N6&gt;=1, 1, 0)</f>
        <v>0</v>
      </c>
      <c r="O6">
        <f>IF('step2(產品購買次數矩陣）'!O6&gt;=1, 1, 0)</f>
        <v>0</v>
      </c>
      <c r="P6">
        <f>IF('step2(產品購買次數矩陣）'!P6&gt;=1, 1, 0)</f>
        <v>0</v>
      </c>
      <c r="Q6">
        <f>IF('step2(產品購買次數矩陣）'!Q6&gt;=1, 1, 0)</f>
        <v>1</v>
      </c>
      <c r="R6">
        <f>IF('step2(產品購買次數矩陣）'!R6&gt;=1, 1, 0)</f>
        <v>0</v>
      </c>
      <c r="S6">
        <f>IF('step2(產品購買次數矩陣）'!S6&gt;=1, 1, 0)</f>
        <v>0</v>
      </c>
      <c r="T6">
        <f>IF('step2(產品購買次數矩陣）'!T6&gt;=1, 1, 0)</f>
        <v>0</v>
      </c>
      <c r="U6">
        <f>IF('step2(產品購買次數矩陣）'!U6&gt;=1, 1, 0)</f>
        <v>0</v>
      </c>
    </row>
    <row r="7" spans="1:21">
      <c r="A7" s="6">
        <v>62</v>
      </c>
      <c r="B7">
        <f>IF('step2(產品購買次數矩陣）'!B7&gt;=1, 1, 0)</f>
        <v>0</v>
      </c>
      <c r="C7">
        <f>IF('step2(產品購買次數矩陣）'!C7&gt;=1, 1, 0)</f>
        <v>0</v>
      </c>
      <c r="D7">
        <f>IF('step2(產品購買次數矩陣）'!D7&gt;=1, 1, 0)</f>
        <v>0</v>
      </c>
      <c r="E7">
        <f>IF('step2(產品購買次數矩陣）'!E7&gt;=1, 1, 0)</f>
        <v>1</v>
      </c>
      <c r="F7">
        <f>IF('step2(產品購買次數矩陣）'!F7&gt;=1, 1, 0)</f>
        <v>0</v>
      </c>
      <c r="G7">
        <f>IF('step2(產品購買次數矩陣）'!G7&gt;=1, 1, 0)</f>
        <v>1</v>
      </c>
      <c r="H7">
        <f>IF('step2(產品購買次數矩陣）'!H7&gt;=1, 1, 0)</f>
        <v>0</v>
      </c>
      <c r="I7">
        <f>IF('step2(產品購買次數矩陣）'!I7&gt;=1, 1, 0)</f>
        <v>1</v>
      </c>
      <c r="J7">
        <f>IF('step2(產品購買次數矩陣）'!J7&gt;=1, 1, 0)</f>
        <v>0</v>
      </c>
      <c r="K7">
        <f>IF('step2(產品購買次數矩陣）'!K7&gt;=1, 1, 0)</f>
        <v>0</v>
      </c>
      <c r="L7">
        <f>IF('step2(產品購買次數矩陣）'!L7&gt;=1, 1, 0)</f>
        <v>0</v>
      </c>
      <c r="M7">
        <f>IF('step2(產品購買次數矩陣）'!M7&gt;=1, 1, 0)</f>
        <v>0</v>
      </c>
      <c r="N7">
        <f>IF('step2(產品購買次數矩陣）'!N7&gt;=1, 1, 0)</f>
        <v>0</v>
      </c>
      <c r="O7">
        <f>IF('step2(產品購買次數矩陣）'!O7&gt;=1, 1, 0)</f>
        <v>0</v>
      </c>
      <c r="P7">
        <f>IF('step2(產品購買次數矩陣）'!P7&gt;=1, 1, 0)</f>
        <v>1</v>
      </c>
      <c r="Q7">
        <f>IF('step2(產品購買次數矩陣）'!Q7&gt;=1, 1, 0)</f>
        <v>0</v>
      </c>
      <c r="R7">
        <f>IF('step2(產品購買次數矩陣）'!R7&gt;=1, 1, 0)</f>
        <v>0</v>
      </c>
      <c r="S7">
        <f>IF('step2(產品購買次數矩陣）'!S7&gt;=1, 1, 0)</f>
        <v>1</v>
      </c>
      <c r="T7">
        <f>IF('step2(產品購買次數矩陣）'!T7&gt;=1, 1, 0)</f>
        <v>0</v>
      </c>
      <c r="U7">
        <f>IF('step2(產品購買次數矩陣）'!U7&gt;=1, 1, 0)</f>
        <v>1</v>
      </c>
    </row>
    <row r="8" spans="1:21">
      <c r="A8" s="6">
        <v>74</v>
      </c>
      <c r="B8">
        <f>IF('step2(產品購買次數矩陣）'!B8&gt;=1, 1, 0)</f>
        <v>0</v>
      </c>
      <c r="C8">
        <f>IF('step2(產品購買次數矩陣）'!C8&gt;=1, 1, 0)</f>
        <v>1</v>
      </c>
      <c r="D8">
        <f>IF('step2(產品購買次數矩陣）'!D8&gt;=1, 1, 0)</f>
        <v>0</v>
      </c>
      <c r="E8">
        <f>IF('step2(產品購買次數矩陣）'!E8&gt;=1, 1, 0)</f>
        <v>1</v>
      </c>
      <c r="F8">
        <f>IF('step2(產品購買次數矩陣）'!F8&gt;=1, 1, 0)</f>
        <v>0</v>
      </c>
      <c r="G8">
        <f>IF('step2(產品購買次數矩陣）'!G8&gt;=1, 1, 0)</f>
        <v>1</v>
      </c>
      <c r="H8">
        <f>IF('step2(產品購買次數矩陣）'!H8&gt;=1, 1, 0)</f>
        <v>1</v>
      </c>
      <c r="I8">
        <f>IF('step2(產品購買次數矩陣）'!I8&gt;=1, 1, 0)</f>
        <v>0</v>
      </c>
      <c r="J8">
        <f>IF('step2(產品購買次數矩陣）'!J8&gt;=1, 1, 0)</f>
        <v>0</v>
      </c>
      <c r="K8">
        <f>IF('step2(產品購買次數矩陣）'!K8&gt;=1, 1, 0)</f>
        <v>0</v>
      </c>
      <c r="L8">
        <f>IF('step2(產品購買次數矩陣）'!L8&gt;=1, 1, 0)</f>
        <v>0</v>
      </c>
      <c r="M8">
        <f>IF('step2(產品購買次數矩陣）'!M8&gt;=1, 1, 0)</f>
        <v>0</v>
      </c>
      <c r="N8">
        <f>IF('step2(產品購買次數矩陣）'!N8&gt;=1, 1, 0)</f>
        <v>0</v>
      </c>
      <c r="O8">
        <f>IF('step2(產品購買次數矩陣）'!O8&gt;=1, 1, 0)</f>
        <v>1</v>
      </c>
      <c r="P8">
        <f>IF('step2(產品購買次數矩陣）'!P8&gt;=1, 1, 0)</f>
        <v>0</v>
      </c>
      <c r="Q8">
        <f>IF('step2(產品購買次數矩陣）'!Q8&gt;=1, 1, 0)</f>
        <v>1</v>
      </c>
      <c r="R8">
        <f>IF('step2(產品購買次數矩陣）'!R8&gt;=1, 1, 0)</f>
        <v>0</v>
      </c>
      <c r="S8">
        <f>IF('step2(產品購買次數矩陣）'!S8&gt;=1, 1, 0)</f>
        <v>0</v>
      </c>
      <c r="T8">
        <f>IF('step2(產品購買次數矩陣）'!T8&gt;=1, 1, 0)</f>
        <v>0</v>
      </c>
      <c r="U8">
        <f>IF('step2(產品購買次數矩陣）'!U8&gt;=1, 1, 0)</f>
        <v>0</v>
      </c>
    </row>
    <row r="9" spans="1:21">
      <c r="A9" s="6">
        <v>78</v>
      </c>
      <c r="B9">
        <f>IF('step2(產品購買次數矩陣）'!B9&gt;=1, 1, 0)</f>
        <v>0</v>
      </c>
      <c r="C9">
        <f>IF('step2(產品購買次數矩陣）'!C9&gt;=1, 1, 0)</f>
        <v>0</v>
      </c>
      <c r="D9">
        <f>IF('step2(產品購買次數矩陣）'!D9&gt;=1, 1, 0)</f>
        <v>0</v>
      </c>
      <c r="E9">
        <f>IF('step2(產品購買次數矩陣）'!E9&gt;=1, 1, 0)</f>
        <v>1</v>
      </c>
      <c r="F9">
        <f>IF('step2(產品購買次數矩陣）'!F9&gt;=1, 1, 0)</f>
        <v>0</v>
      </c>
      <c r="G9">
        <f>IF('step2(產品購買次數矩陣）'!G9&gt;=1, 1, 0)</f>
        <v>1</v>
      </c>
      <c r="H9">
        <f>IF('step2(產品購買次數矩陣）'!H9&gt;=1, 1, 0)</f>
        <v>0</v>
      </c>
      <c r="I9">
        <f>IF('step2(產品購買次數矩陣）'!I9&gt;=1, 1, 0)</f>
        <v>0</v>
      </c>
      <c r="J9">
        <f>IF('step2(產品購買次數矩陣）'!J9&gt;=1, 1, 0)</f>
        <v>0</v>
      </c>
      <c r="K9">
        <f>IF('step2(產品購買次數矩陣）'!K9&gt;=1, 1, 0)</f>
        <v>0</v>
      </c>
      <c r="L9">
        <f>IF('step2(產品購買次數矩陣）'!L9&gt;=1, 1, 0)</f>
        <v>0</v>
      </c>
      <c r="M9">
        <f>IF('step2(產品購買次數矩陣）'!M9&gt;=1, 1, 0)</f>
        <v>0</v>
      </c>
      <c r="N9">
        <f>IF('step2(產品購買次數矩陣）'!N9&gt;=1, 1, 0)</f>
        <v>0</v>
      </c>
      <c r="O9">
        <f>IF('step2(產品購買次數矩陣）'!O9&gt;=1, 1, 0)</f>
        <v>0</v>
      </c>
      <c r="P9">
        <f>IF('step2(產品購買次數矩陣）'!P9&gt;=1, 1, 0)</f>
        <v>0</v>
      </c>
      <c r="Q9">
        <f>IF('step2(產品購買次數矩陣）'!Q9&gt;=1, 1, 0)</f>
        <v>0</v>
      </c>
      <c r="R9">
        <f>IF('step2(產品購買次數矩陣）'!R9&gt;=1, 1, 0)</f>
        <v>0</v>
      </c>
      <c r="S9">
        <f>IF('step2(產品購買次數矩陣）'!S9&gt;=1, 1, 0)</f>
        <v>0</v>
      </c>
      <c r="T9">
        <f>IF('step2(產品購買次數矩陣）'!T9&gt;=1, 1, 0)</f>
        <v>0</v>
      </c>
      <c r="U9">
        <f>IF('step2(產品購買次數矩陣）'!U9&gt;=1, 1, 0)</f>
        <v>0</v>
      </c>
    </row>
    <row r="10" spans="1:21">
      <c r="A10" s="6">
        <v>99</v>
      </c>
      <c r="B10">
        <f>IF('step2(產品購買次數矩陣）'!B10&gt;=1, 1, 0)</f>
        <v>0</v>
      </c>
      <c r="C10">
        <f>IF('step2(產品購買次數矩陣）'!C10&gt;=1, 1, 0)</f>
        <v>1</v>
      </c>
      <c r="D10">
        <f>IF('step2(產品購買次數矩陣）'!D10&gt;=1, 1, 0)</f>
        <v>0</v>
      </c>
      <c r="E10">
        <f>IF('step2(產品購買次數矩陣）'!E10&gt;=1, 1, 0)</f>
        <v>1</v>
      </c>
      <c r="F10">
        <f>IF('step2(產品購買次數矩陣）'!F10&gt;=1, 1, 0)</f>
        <v>0</v>
      </c>
      <c r="G10">
        <f>IF('step2(產品購買次數矩陣）'!G10&gt;=1, 1, 0)</f>
        <v>0</v>
      </c>
      <c r="H10">
        <f>IF('step2(產品購買次數矩陣）'!H10&gt;=1, 1, 0)</f>
        <v>0</v>
      </c>
      <c r="I10">
        <f>IF('step2(產品購買次數矩陣）'!I10&gt;=1, 1, 0)</f>
        <v>0</v>
      </c>
      <c r="J10">
        <f>IF('step2(產品購買次數矩陣）'!J10&gt;=1, 1, 0)</f>
        <v>0</v>
      </c>
      <c r="K10">
        <f>IF('step2(產品購買次數矩陣）'!K10&gt;=1, 1, 0)</f>
        <v>0</v>
      </c>
      <c r="L10">
        <f>IF('step2(產品購買次數矩陣）'!L10&gt;=1, 1, 0)</f>
        <v>0</v>
      </c>
      <c r="M10">
        <f>IF('step2(產品購買次數矩陣）'!M10&gt;=1, 1, 0)</f>
        <v>0</v>
      </c>
      <c r="N10">
        <f>IF('step2(產品購買次數矩陣）'!N10&gt;=1, 1, 0)</f>
        <v>0</v>
      </c>
      <c r="O10">
        <f>IF('step2(產品購買次數矩陣）'!O10&gt;=1, 1, 0)</f>
        <v>0</v>
      </c>
      <c r="P10">
        <f>IF('step2(產品購買次數矩陣）'!P10&gt;=1, 1, 0)</f>
        <v>0</v>
      </c>
      <c r="Q10">
        <f>IF('step2(產品購買次數矩陣）'!Q10&gt;=1, 1, 0)</f>
        <v>0</v>
      </c>
      <c r="R10">
        <f>IF('step2(產品購買次數矩陣）'!R10&gt;=1, 1, 0)</f>
        <v>0</v>
      </c>
      <c r="S10">
        <f>IF('step2(產品購買次數矩陣）'!S10&gt;=1, 1, 0)</f>
        <v>0</v>
      </c>
      <c r="T10">
        <f>IF('step2(產品購買次數矩陣）'!T10&gt;=1, 1, 0)</f>
        <v>0</v>
      </c>
      <c r="U10">
        <f>IF('step2(產品購買次數矩陣）'!U10&gt;=1, 1, 0)</f>
        <v>0</v>
      </c>
    </row>
    <row r="11" spans="1:21">
      <c r="A11" s="6">
        <v>100</v>
      </c>
      <c r="B11">
        <f>IF('step2(產品購買次數矩陣）'!B11&gt;=1, 1, 0)</f>
        <v>0</v>
      </c>
      <c r="C11">
        <f>IF('step2(產品購買次數矩陣）'!C11&gt;=1, 1, 0)</f>
        <v>0</v>
      </c>
      <c r="D11">
        <f>IF('step2(產品購買次數矩陣）'!D11&gt;=1, 1, 0)</f>
        <v>0</v>
      </c>
      <c r="E11">
        <f>IF('step2(產品購買次數矩陣）'!E11&gt;=1, 1, 0)</f>
        <v>1</v>
      </c>
      <c r="F11">
        <f>IF('step2(產品購買次數矩陣）'!F11&gt;=1, 1, 0)</f>
        <v>1</v>
      </c>
      <c r="G11">
        <f>IF('step2(產品購買次數矩陣）'!G11&gt;=1, 1, 0)</f>
        <v>1</v>
      </c>
      <c r="H11">
        <f>IF('step2(產品購買次數矩陣）'!H11&gt;=1, 1, 0)</f>
        <v>0</v>
      </c>
      <c r="I11">
        <f>IF('step2(產品購買次數矩陣）'!I11&gt;=1, 1, 0)</f>
        <v>1</v>
      </c>
      <c r="J11">
        <f>IF('step2(產品購買次數矩陣）'!J11&gt;=1, 1, 0)</f>
        <v>0</v>
      </c>
      <c r="K11">
        <f>IF('step2(產品購買次數矩陣）'!K11&gt;=1, 1, 0)</f>
        <v>1</v>
      </c>
      <c r="L11">
        <f>IF('step2(產品購買次數矩陣）'!L11&gt;=1, 1, 0)</f>
        <v>1</v>
      </c>
      <c r="M11">
        <f>IF('step2(產品購買次數矩陣）'!M11&gt;=1, 1, 0)</f>
        <v>0</v>
      </c>
      <c r="N11">
        <f>IF('step2(產品購買次數矩陣）'!N11&gt;=1, 1, 0)</f>
        <v>1</v>
      </c>
      <c r="O11">
        <f>IF('step2(產品購買次數矩陣）'!O11&gt;=1, 1, 0)</f>
        <v>0</v>
      </c>
      <c r="P11">
        <f>IF('step2(產品購買次數矩陣）'!P11&gt;=1, 1, 0)</f>
        <v>1</v>
      </c>
      <c r="Q11">
        <f>IF('step2(產品購買次數矩陣）'!Q11&gt;=1, 1, 0)</f>
        <v>1</v>
      </c>
      <c r="R11">
        <f>IF('step2(產品購買次數矩陣）'!R11&gt;=1, 1, 0)</f>
        <v>0</v>
      </c>
      <c r="S11">
        <f>IF('step2(產品購買次數矩陣）'!S11&gt;=1, 1, 0)</f>
        <v>0</v>
      </c>
      <c r="T11">
        <f>IF('step2(產品購買次數矩陣）'!T11&gt;=1, 1, 0)</f>
        <v>1</v>
      </c>
      <c r="U11">
        <f>IF('step2(產品購買次數矩陣）'!U11&gt;=1, 1, 0)</f>
        <v>0</v>
      </c>
    </row>
    <row r="12" spans="1:21">
      <c r="A12" s="6">
        <v>130</v>
      </c>
      <c r="B12">
        <f>IF('step2(產品購買次數矩陣）'!B12&gt;=1, 1, 0)</f>
        <v>0</v>
      </c>
      <c r="C12">
        <f>IF('step2(產品購買次數矩陣）'!C12&gt;=1, 1, 0)</f>
        <v>0</v>
      </c>
      <c r="D12">
        <f>IF('step2(產品購買次數矩陣）'!D12&gt;=1, 1, 0)</f>
        <v>0</v>
      </c>
      <c r="E12">
        <f>IF('step2(產品購買次數矩陣）'!E12&gt;=1, 1, 0)</f>
        <v>1</v>
      </c>
      <c r="F12">
        <f>IF('step2(產品購買次數矩陣）'!F12&gt;=1, 1, 0)</f>
        <v>0</v>
      </c>
      <c r="G12">
        <f>IF('step2(產品購買次數矩陣）'!G12&gt;=1, 1, 0)</f>
        <v>0</v>
      </c>
      <c r="H12">
        <f>IF('step2(產品購買次數矩陣）'!H12&gt;=1, 1, 0)</f>
        <v>0</v>
      </c>
      <c r="I12">
        <f>IF('step2(產品購買次數矩陣）'!I12&gt;=1, 1, 0)</f>
        <v>0</v>
      </c>
      <c r="J12">
        <f>IF('step2(產品購買次數矩陣）'!J12&gt;=1, 1, 0)</f>
        <v>0</v>
      </c>
      <c r="K12">
        <f>IF('step2(產品購買次數矩陣）'!K12&gt;=1, 1, 0)</f>
        <v>0</v>
      </c>
      <c r="L12">
        <f>IF('step2(產品購買次數矩陣）'!L12&gt;=1, 1, 0)</f>
        <v>0</v>
      </c>
      <c r="M12">
        <f>IF('step2(產品購買次數矩陣）'!M12&gt;=1, 1, 0)</f>
        <v>0</v>
      </c>
      <c r="N12">
        <f>IF('step2(產品購買次數矩陣）'!N12&gt;=1, 1, 0)</f>
        <v>0</v>
      </c>
      <c r="O12">
        <f>IF('step2(產品購買次數矩陣）'!O12&gt;=1, 1, 0)</f>
        <v>0</v>
      </c>
      <c r="P12">
        <f>IF('step2(產品購買次數矩陣）'!P12&gt;=1, 1, 0)</f>
        <v>0</v>
      </c>
      <c r="Q12">
        <f>IF('step2(產品購買次數矩陣）'!Q12&gt;=1, 1, 0)</f>
        <v>0</v>
      </c>
      <c r="R12">
        <f>IF('step2(產品購買次數矩陣）'!R12&gt;=1, 1, 0)</f>
        <v>0</v>
      </c>
      <c r="S12">
        <f>IF('step2(產品購買次數矩陣）'!S12&gt;=1, 1, 0)</f>
        <v>0</v>
      </c>
      <c r="T12">
        <f>IF('step2(產品購買次數矩陣）'!T12&gt;=1, 1, 0)</f>
        <v>0</v>
      </c>
      <c r="U12">
        <f>IF('step2(產品購買次數矩陣）'!U12&gt;=1, 1, 0)</f>
        <v>0</v>
      </c>
    </row>
    <row r="13" spans="1:21">
      <c r="A13" s="6">
        <v>156</v>
      </c>
      <c r="B13">
        <f>IF('step2(產品購買次數矩陣）'!B13&gt;=1, 1, 0)</f>
        <v>0</v>
      </c>
      <c r="C13">
        <f>IF('step2(產品購買次數矩陣）'!C13&gt;=1, 1, 0)</f>
        <v>1</v>
      </c>
      <c r="D13">
        <f>IF('step2(產品購買次數矩陣）'!D13&gt;=1, 1, 0)</f>
        <v>0</v>
      </c>
      <c r="E13">
        <f>IF('step2(產品購買次數矩陣）'!E13&gt;=1, 1, 0)</f>
        <v>1</v>
      </c>
      <c r="F13">
        <f>IF('step2(產品購買次數矩陣）'!F13&gt;=1, 1, 0)</f>
        <v>0</v>
      </c>
      <c r="G13">
        <f>IF('step2(產品購買次數矩陣）'!G13&gt;=1, 1, 0)</f>
        <v>1</v>
      </c>
      <c r="H13">
        <f>IF('step2(產品購買次數矩陣）'!H13&gt;=1, 1, 0)</f>
        <v>1</v>
      </c>
      <c r="I13">
        <f>IF('step2(產品購買次數矩陣）'!I13&gt;=1, 1, 0)</f>
        <v>0</v>
      </c>
      <c r="J13">
        <f>IF('step2(產品購買次數矩陣）'!J13&gt;=1, 1, 0)</f>
        <v>0</v>
      </c>
      <c r="K13">
        <f>IF('step2(產品購買次數矩陣）'!K13&gt;=1, 1, 0)</f>
        <v>0</v>
      </c>
      <c r="L13">
        <f>IF('step2(產品購買次數矩陣）'!L13&gt;=1, 1, 0)</f>
        <v>0</v>
      </c>
      <c r="M13">
        <f>IF('step2(產品購買次數矩陣）'!M13&gt;=1, 1, 0)</f>
        <v>0</v>
      </c>
      <c r="N13">
        <f>IF('step2(產品購買次數矩陣）'!N13&gt;=1, 1, 0)</f>
        <v>0</v>
      </c>
      <c r="O13">
        <f>IF('step2(產品購買次數矩陣）'!O13&gt;=1, 1, 0)</f>
        <v>1</v>
      </c>
      <c r="P13">
        <f>IF('step2(產品購買次數矩陣）'!P13&gt;=1, 1, 0)</f>
        <v>1</v>
      </c>
      <c r="Q13">
        <f>IF('step2(產品購買次數矩陣）'!Q13&gt;=1, 1, 0)</f>
        <v>1</v>
      </c>
      <c r="R13">
        <f>IF('step2(產品購買次數矩陣）'!R13&gt;=1, 1, 0)</f>
        <v>1</v>
      </c>
      <c r="S13">
        <f>IF('step2(產品購買次數矩陣）'!S13&gt;=1, 1, 0)</f>
        <v>0</v>
      </c>
      <c r="T13">
        <f>IF('step2(產品購買次數矩陣）'!T13&gt;=1, 1, 0)</f>
        <v>0</v>
      </c>
      <c r="U13">
        <f>IF('step2(產品購買次數矩陣）'!U13&gt;=1, 1, 0)</f>
        <v>0</v>
      </c>
    </row>
    <row r="14" spans="1:21">
      <c r="A14" s="6">
        <v>185</v>
      </c>
      <c r="B14">
        <f>IF('step2(產品購買次數矩陣）'!B14&gt;=1, 1, 0)</f>
        <v>0</v>
      </c>
      <c r="C14">
        <f>IF('step2(產品購買次數矩陣）'!C14&gt;=1, 1, 0)</f>
        <v>0</v>
      </c>
      <c r="D14">
        <f>IF('step2(產品購買次數矩陣）'!D14&gt;=1, 1, 0)</f>
        <v>0</v>
      </c>
      <c r="E14">
        <f>IF('step2(產品購買次數矩陣）'!E14&gt;=1, 1, 0)</f>
        <v>1</v>
      </c>
      <c r="F14">
        <f>IF('step2(產品購買次數矩陣）'!F14&gt;=1, 1, 0)</f>
        <v>0</v>
      </c>
      <c r="G14">
        <f>IF('step2(產品購買次數矩陣）'!G14&gt;=1, 1, 0)</f>
        <v>0</v>
      </c>
      <c r="H14">
        <f>IF('step2(產品購買次數矩陣）'!H14&gt;=1, 1, 0)</f>
        <v>0</v>
      </c>
      <c r="I14">
        <f>IF('step2(產品購買次數矩陣）'!I14&gt;=1, 1, 0)</f>
        <v>0</v>
      </c>
      <c r="J14">
        <f>IF('step2(產品購買次數矩陣）'!J14&gt;=1, 1, 0)</f>
        <v>0</v>
      </c>
      <c r="K14">
        <f>IF('step2(產品購買次數矩陣）'!K14&gt;=1, 1, 0)</f>
        <v>0</v>
      </c>
      <c r="L14">
        <f>IF('step2(產品購買次數矩陣）'!L14&gt;=1, 1, 0)</f>
        <v>0</v>
      </c>
      <c r="M14">
        <f>IF('step2(產品購買次數矩陣）'!M14&gt;=1, 1, 0)</f>
        <v>0</v>
      </c>
      <c r="N14">
        <f>IF('step2(產品購買次數矩陣）'!N14&gt;=1, 1, 0)</f>
        <v>0</v>
      </c>
      <c r="O14">
        <f>IF('step2(產品購買次數矩陣）'!O14&gt;=1, 1, 0)</f>
        <v>0</v>
      </c>
      <c r="P14">
        <f>IF('step2(產品購買次數矩陣）'!P14&gt;=1, 1, 0)</f>
        <v>0</v>
      </c>
      <c r="Q14">
        <f>IF('step2(產品購買次數矩陣）'!Q14&gt;=1, 1, 0)</f>
        <v>0</v>
      </c>
      <c r="R14">
        <f>IF('step2(產品購買次數矩陣）'!R14&gt;=1, 1, 0)</f>
        <v>0</v>
      </c>
      <c r="S14">
        <f>IF('step2(產品購買次數矩陣）'!S14&gt;=1, 1, 0)</f>
        <v>0</v>
      </c>
      <c r="T14">
        <f>IF('step2(產品購買次數矩陣）'!T14&gt;=1, 1, 0)</f>
        <v>0</v>
      </c>
      <c r="U14">
        <f>IF('step2(產品購買次數矩陣）'!U14&gt;=1, 1, 0)</f>
        <v>0</v>
      </c>
    </row>
    <row r="15" spans="1:21">
      <c r="A15" s="6">
        <v>212</v>
      </c>
      <c r="B15">
        <f>IF('step2(產品購買次數矩陣）'!B15&gt;=1, 1, 0)</f>
        <v>0</v>
      </c>
      <c r="C15">
        <f>IF('step2(產品購買次數矩陣）'!C15&gt;=1, 1, 0)</f>
        <v>0</v>
      </c>
      <c r="D15">
        <f>IF('step2(產品購買次數矩陣）'!D15&gt;=1, 1, 0)</f>
        <v>0</v>
      </c>
      <c r="E15">
        <f>IF('step2(產品購買次數矩陣）'!E15&gt;=1, 1, 0)</f>
        <v>1</v>
      </c>
      <c r="F15">
        <f>IF('step2(產品購買次數矩陣）'!F15&gt;=1, 1, 0)</f>
        <v>1</v>
      </c>
      <c r="G15">
        <f>IF('step2(產品購買次數矩陣）'!G15&gt;=1, 1, 0)</f>
        <v>1</v>
      </c>
      <c r="H15">
        <f>IF('step2(產品購買次數矩陣）'!H15&gt;=1, 1, 0)</f>
        <v>1</v>
      </c>
      <c r="I15">
        <f>IF('step2(產品購買次數矩陣）'!I15&gt;=1, 1, 0)</f>
        <v>1</v>
      </c>
      <c r="J15">
        <f>IF('step2(產品購買次數矩陣）'!J15&gt;=1, 1, 0)</f>
        <v>0</v>
      </c>
      <c r="K15">
        <f>IF('step2(產品購買次數矩陣）'!K15&gt;=1, 1, 0)</f>
        <v>0</v>
      </c>
      <c r="L15">
        <f>IF('step2(產品購買次數矩陣）'!L15&gt;=1, 1, 0)</f>
        <v>1</v>
      </c>
      <c r="M15">
        <f>IF('step2(產品購買次數矩陣）'!M15&gt;=1, 1, 0)</f>
        <v>1</v>
      </c>
      <c r="N15">
        <f>IF('step2(產品購買次數矩陣）'!N15&gt;=1, 1, 0)</f>
        <v>0</v>
      </c>
      <c r="O15">
        <f>IF('step2(產品購買次數矩陣）'!O15&gt;=1, 1, 0)</f>
        <v>1</v>
      </c>
      <c r="P15">
        <f>IF('step2(產品購買次數矩陣）'!P15&gt;=1, 1, 0)</f>
        <v>1</v>
      </c>
      <c r="Q15">
        <f>IF('step2(產品購買次數矩陣）'!Q15&gt;=1, 1, 0)</f>
        <v>1</v>
      </c>
      <c r="R15">
        <f>IF('step2(產品購買次數矩陣）'!R15&gt;=1, 1, 0)</f>
        <v>0</v>
      </c>
      <c r="S15">
        <f>IF('step2(產品購買次數矩陣）'!S15&gt;=1, 1, 0)</f>
        <v>0</v>
      </c>
      <c r="T15">
        <f>IF('step2(產品購買次數矩陣）'!T15&gt;=1, 1, 0)</f>
        <v>0</v>
      </c>
      <c r="U15">
        <f>IF('step2(產品購買次數矩陣）'!U15&gt;=1, 1, 0)</f>
        <v>1</v>
      </c>
    </row>
    <row r="16" spans="1:21">
      <c r="A16" s="6">
        <v>220</v>
      </c>
      <c r="B16">
        <f>IF('step2(產品購買次數矩陣）'!B16&gt;=1, 1, 0)</f>
        <v>0</v>
      </c>
      <c r="C16">
        <f>IF('step2(產品購買次數矩陣）'!C16&gt;=1, 1, 0)</f>
        <v>0</v>
      </c>
      <c r="D16">
        <f>IF('step2(產品購買次數矩陣）'!D16&gt;=1, 1, 0)</f>
        <v>1</v>
      </c>
      <c r="E16">
        <f>IF('step2(產品購買次數矩陣）'!E16&gt;=1, 1, 0)</f>
        <v>1</v>
      </c>
      <c r="F16">
        <f>IF('step2(產品購買次數矩陣）'!F16&gt;=1, 1, 0)</f>
        <v>1</v>
      </c>
      <c r="G16">
        <f>IF('step2(產品購買次數矩陣）'!G16&gt;=1, 1, 0)</f>
        <v>1</v>
      </c>
      <c r="H16">
        <f>IF('step2(產品購買次數矩陣）'!H16&gt;=1, 1, 0)</f>
        <v>1</v>
      </c>
      <c r="I16">
        <f>IF('step2(產品購買次數矩陣）'!I16&gt;=1, 1, 0)</f>
        <v>1</v>
      </c>
      <c r="J16">
        <f>IF('step2(產品購買次數矩陣）'!J16&gt;=1, 1, 0)</f>
        <v>1</v>
      </c>
      <c r="K16">
        <f>IF('step2(產品購買次數矩陣）'!K16&gt;=1, 1, 0)</f>
        <v>1</v>
      </c>
      <c r="L16">
        <f>IF('step2(產品購買次數矩陣）'!L16&gt;=1, 1, 0)</f>
        <v>1</v>
      </c>
      <c r="M16">
        <f>IF('step2(產品購買次數矩陣）'!M16&gt;=1, 1, 0)</f>
        <v>1</v>
      </c>
      <c r="N16">
        <f>IF('step2(產品購買次數矩陣）'!N16&gt;=1, 1, 0)</f>
        <v>0</v>
      </c>
      <c r="O16">
        <f>IF('step2(產品購買次數矩陣）'!O16&gt;=1, 1, 0)</f>
        <v>1</v>
      </c>
      <c r="P16">
        <f>IF('step2(產品購買次數矩陣）'!P16&gt;=1, 1, 0)</f>
        <v>1</v>
      </c>
      <c r="Q16">
        <f>IF('step2(產品購買次數矩陣）'!Q16&gt;=1, 1, 0)</f>
        <v>0</v>
      </c>
      <c r="R16">
        <f>IF('step2(產品購買次數矩陣）'!R16&gt;=1, 1, 0)</f>
        <v>1</v>
      </c>
      <c r="S16">
        <f>IF('step2(產品購買次數矩陣）'!S16&gt;=1, 1, 0)</f>
        <v>0</v>
      </c>
      <c r="T16">
        <f>IF('step2(產品購買次數矩陣）'!T16&gt;=1, 1, 0)</f>
        <v>1</v>
      </c>
      <c r="U16">
        <f>IF('step2(產品購買次數矩陣）'!U16&gt;=1, 1, 0)</f>
        <v>0</v>
      </c>
    </row>
    <row r="17" spans="1:21">
      <c r="A17" s="6">
        <v>232</v>
      </c>
      <c r="B17">
        <f>IF('step2(產品購買次數矩陣）'!B17&gt;=1, 1, 0)</f>
        <v>0</v>
      </c>
      <c r="C17">
        <f>IF('step2(產品購買次數矩陣）'!C17&gt;=1, 1, 0)</f>
        <v>1</v>
      </c>
      <c r="D17">
        <f>IF('step2(產品購買次數矩陣）'!D17&gt;=1, 1, 0)</f>
        <v>1</v>
      </c>
      <c r="E17">
        <f>IF('step2(產品購買次數矩陣）'!E17&gt;=1, 1, 0)</f>
        <v>1</v>
      </c>
      <c r="F17">
        <f>IF('step2(產品購買次數矩陣）'!F17&gt;=1, 1, 0)</f>
        <v>1</v>
      </c>
      <c r="G17">
        <f>IF('step2(產品購買次數矩陣）'!G17&gt;=1, 1, 0)</f>
        <v>1</v>
      </c>
      <c r="H17">
        <f>IF('step2(產品購買次數矩陣）'!H17&gt;=1, 1, 0)</f>
        <v>1</v>
      </c>
      <c r="I17">
        <f>IF('step2(產品購買次數矩陣）'!I17&gt;=1, 1, 0)</f>
        <v>1</v>
      </c>
      <c r="J17">
        <f>IF('step2(產品購買次數矩陣）'!J17&gt;=1, 1, 0)</f>
        <v>0</v>
      </c>
      <c r="K17">
        <f>IF('step2(產品購買次數矩陣）'!K17&gt;=1, 1, 0)</f>
        <v>1</v>
      </c>
      <c r="L17">
        <f>IF('step2(產品購買次數矩陣）'!L17&gt;=1, 1, 0)</f>
        <v>1</v>
      </c>
      <c r="M17">
        <f>IF('step2(產品購買次數矩陣）'!M17&gt;=1, 1, 0)</f>
        <v>0</v>
      </c>
      <c r="N17">
        <f>IF('step2(產品購買次數矩陣）'!N17&gt;=1, 1, 0)</f>
        <v>0</v>
      </c>
      <c r="O17">
        <f>IF('step2(產品購買次數矩陣）'!O17&gt;=1, 1, 0)</f>
        <v>1</v>
      </c>
      <c r="P17">
        <f>IF('step2(產品購買次數矩陣）'!P17&gt;=1, 1, 0)</f>
        <v>1</v>
      </c>
      <c r="Q17">
        <f>IF('step2(產品購買次數矩陣）'!Q17&gt;=1, 1, 0)</f>
        <v>1</v>
      </c>
      <c r="R17">
        <f>IF('step2(產品購買次數矩陣）'!R17&gt;=1, 1, 0)</f>
        <v>0</v>
      </c>
      <c r="S17">
        <f>IF('step2(產品購買次數矩陣）'!S17&gt;=1, 1, 0)</f>
        <v>0</v>
      </c>
      <c r="T17">
        <f>IF('step2(產品購買次數矩陣）'!T17&gt;=1, 1, 0)</f>
        <v>0</v>
      </c>
      <c r="U17">
        <f>IF('step2(產品購買次數矩陣）'!U17&gt;=1, 1, 0)</f>
        <v>1</v>
      </c>
    </row>
    <row r="18" spans="1:21">
      <c r="A18" s="6">
        <v>274</v>
      </c>
      <c r="B18">
        <f>IF('step2(產品購買次數矩陣）'!B18&gt;=1, 1, 0)</f>
        <v>0</v>
      </c>
      <c r="C18">
        <f>IF('step2(產品購買次數矩陣）'!C18&gt;=1, 1, 0)</f>
        <v>1</v>
      </c>
      <c r="D18">
        <f>IF('step2(產品購買次數矩陣）'!D18&gt;=1, 1, 0)</f>
        <v>1</v>
      </c>
      <c r="E18">
        <f>IF('step2(產品購買次數矩陣）'!E18&gt;=1, 1, 0)</f>
        <v>1</v>
      </c>
      <c r="F18">
        <f>IF('step2(產品購買次數矩陣）'!F18&gt;=1, 1, 0)</f>
        <v>1</v>
      </c>
      <c r="G18">
        <f>IF('step2(產品購買次數矩陣）'!G18&gt;=1, 1, 0)</f>
        <v>1</v>
      </c>
      <c r="H18">
        <f>IF('step2(產品購買次數矩陣）'!H18&gt;=1, 1, 0)</f>
        <v>1</v>
      </c>
      <c r="I18">
        <f>IF('step2(產品購買次數矩陣）'!I18&gt;=1, 1, 0)</f>
        <v>0</v>
      </c>
      <c r="J18">
        <f>IF('step2(產品購買次數矩陣）'!J18&gt;=1, 1, 0)</f>
        <v>0</v>
      </c>
      <c r="K18">
        <f>IF('step2(產品購買次數矩陣）'!K18&gt;=1, 1, 0)</f>
        <v>0</v>
      </c>
      <c r="L18">
        <f>IF('step2(產品購買次數矩陣）'!L18&gt;=1, 1, 0)</f>
        <v>0</v>
      </c>
      <c r="M18">
        <f>IF('step2(產品購買次數矩陣）'!M18&gt;=1, 1, 0)</f>
        <v>0</v>
      </c>
      <c r="N18">
        <f>IF('step2(產品購買次數矩陣）'!N18&gt;=1, 1, 0)</f>
        <v>0</v>
      </c>
      <c r="O18">
        <f>IF('step2(產品購買次數矩陣）'!O18&gt;=1, 1, 0)</f>
        <v>1</v>
      </c>
      <c r="P18">
        <f>IF('step2(產品購買次數矩陣）'!P18&gt;=1, 1, 0)</f>
        <v>1</v>
      </c>
      <c r="Q18">
        <f>IF('step2(產品購買次數矩陣）'!Q18&gt;=1, 1, 0)</f>
        <v>1</v>
      </c>
      <c r="R18">
        <f>IF('step2(產品購買次數矩陣）'!R18&gt;=1, 1, 0)</f>
        <v>0</v>
      </c>
      <c r="S18">
        <f>IF('step2(產品購買次數矩陣）'!S18&gt;=1, 1, 0)</f>
        <v>0</v>
      </c>
      <c r="T18">
        <f>IF('step2(產品購買次數矩陣）'!T18&gt;=1, 1, 0)</f>
        <v>0</v>
      </c>
      <c r="U18">
        <f>IF('step2(產品購買次數矩陣）'!U18&gt;=1, 1, 0)</f>
        <v>0</v>
      </c>
    </row>
    <row r="19" spans="1:21">
      <c r="A19" s="6">
        <v>278</v>
      </c>
      <c r="B19">
        <f>IF('step2(產品購買次數矩陣）'!B19&gt;=1, 1, 0)</f>
        <v>1</v>
      </c>
      <c r="C19">
        <f>IF('step2(產品購買次數矩陣）'!C19&gt;=1, 1, 0)</f>
        <v>1</v>
      </c>
      <c r="D19">
        <f>IF('step2(產品購買次數矩陣）'!D19&gt;=1, 1, 0)</f>
        <v>1</v>
      </c>
      <c r="E19">
        <f>IF('step2(產品購買次數矩陣）'!E19&gt;=1, 1, 0)</f>
        <v>1</v>
      </c>
      <c r="F19">
        <f>IF('step2(產品購買次數矩陣）'!F19&gt;=1, 1, 0)</f>
        <v>1</v>
      </c>
      <c r="G19">
        <f>IF('step2(產品購買次數矩陣）'!G19&gt;=1, 1, 0)</f>
        <v>1</v>
      </c>
      <c r="H19">
        <f>IF('step2(產品購買次數矩陣）'!H19&gt;=1, 1, 0)</f>
        <v>1</v>
      </c>
      <c r="I19">
        <f>IF('step2(產品購買次數矩陣）'!I19&gt;=1, 1, 0)</f>
        <v>1</v>
      </c>
      <c r="J19">
        <f>IF('step2(產品購買次數矩陣）'!J19&gt;=1, 1, 0)</f>
        <v>1</v>
      </c>
      <c r="K19">
        <f>IF('step2(產品購買次數矩陣）'!K19&gt;=1, 1, 0)</f>
        <v>1</v>
      </c>
      <c r="L19">
        <f>IF('step2(產品購買次數矩陣）'!L19&gt;=1, 1, 0)</f>
        <v>0</v>
      </c>
      <c r="M19">
        <f>IF('step2(產品購買次數矩陣）'!M19&gt;=1, 1, 0)</f>
        <v>1</v>
      </c>
      <c r="N19">
        <f>IF('step2(產品購買次數矩陣）'!N19&gt;=1, 1, 0)</f>
        <v>0</v>
      </c>
      <c r="O19">
        <f>IF('step2(產品購買次數矩陣）'!O19&gt;=1, 1, 0)</f>
        <v>0</v>
      </c>
      <c r="P19">
        <f>IF('step2(產品購買次數矩陣）'!P19&gt;=1, 1, 0)</f>
        <v>1</v>
      </c>
      <c r="Q19">
        <f>IF('step2(產品購買次數矩陣）'!Q19&gt;=1, 1, 0)</f>
        <v>1</v>
      </c>
      <c r="R19">
        <f>IF('step2(產品購買次數矩陣）'!R19&gt;=1, 1, 0)</f>
        <v>0</v>
      </c>
      <c r="S19">
        <f>IF('step2(產品購買次數矩陣）'!S19&gt;=1, 1, 0)</f>
        <v>0</v>
      </c>
      <c r="T19">
        <f>IF('step2(產品購買次數矩陣）'!T19&gt;=1, 1, 0)</f>
        <v>0</v>
      </c>
      <c r="U19">
        <f>IF('step2(產品購買次數矩陣）'!U19&gt;=1, 1, 0)</f>
        <v>1</v>
      </c>
    </row>
    <row r="20" spans="1:21">
      <c r="A20" s="6">
        <v>303</v>
      </c>
      <c r="B20">
        <f>IF('step2(產品購買次數矩陣）'!B20&gt;=1, 1, 0)</f>
        <v>1</v>
      </c>
      <c r="C20">
        <f>IF('step2(產品購買次數矩陣）'!C20&gt;=1, 1, 0)</f>
        <v>1</v>
      </c>
      <c r="D20">
        <f>IF('step2(產品購買次數矩陣）'!D20&gt;=1, 1, 0)</f>
        <v>0</v>
      </c>
      <c r="E20">
        <f>IF('step2(產品購買次數矩陣）'!E20&gt;=1, 1, 0)</f>
        <v>1</v>
      </c>
      <c r="F20">
        <f>IF('step2(產品購買次數矩陣）'!F20&gt;=1, 1, 0)</f>
        <v>0</v>
      </c>
      <c r="G20">
        <f>IF('step2(產品購買次數矩陣）'!G20&gt;=1, 1, 0)</f>
        <v>1</v>
      </c>
      <c r="H20">
        <f>IF('step2(產品購買次數矩陣）'!H20&gt;=1, 1, 0)</f>
        <v>0</v>
      </c>
      <c r="I20">
        <f>IF('step2(產品購買次數矩陣）'!I20&gt;=1, 1, 0)</f>
        <v>1</v>
      </c>
      <c r="J20">
        <f>IF('step2(產品購買次數矩陣）'!J20&gt;=1, 1, 0)</f>
        <v>0</v>
      </c>
      <c r="K20">
        <f>IF('step2(產品購買次數矩陣）'!K20&gt;=1, 1, 0)</f>
        <v>1</v>
      </c>
      <c r="L20">
        <f>IF('step2(產品購買次數矩陣）'!L20&gt;=1, 1, 0)</f>
        <v>0</v>
      </c>
      <c r="M20">
        <f>IF('step2(產品購買次數矩陣）'!M20&gt;=1, 1, 0)</f>
        <v>0</v>
      </c>
      <c r="N20">
        <f>IF('step2(產品購買次數矩陣）'!N20&gt;=1, 1, 0)</f>
        <v>0</v>
      </c>
      <c r="O20">
        <f>IF('step2(產品購買次數矩陣）'!O20&gt;=1, 1, 0)</f>
        <v>1</v>
      </c>
      <c r="P20">
        <f>IF('step2(產品購買次數矩陣）'!P20&gt;=1, 1, 0)</f>
        <v>0</v>
      </c>
      <c r="Q20">
        <f>IF('step2(產品購買次數矩陣）'!Q20&gt;=1, 1, 0)</f>
        <v>1</v>
      </c>
      <c r="R20">
        <f>IF('step2(產品購買次數矩陣）'!R20&gt;=1, 1, 0)</f>
        <v>1</v>
      </c>
      <c r="S20">
        <f>IF('step2(產品購買次數矩陣）'!S20&gt;=1, 1, 0)</f>
        <v>0</v>
      </c>
      <c r="T20">
        <f>IF('step2(產品購買次數矩陣）'!T20&gt;=1, 1, 0)</f>
        <v>1</v>
      </c>
      <c r="U20">
        <f>IF('step2(產品購買次數矩陣）'!U20&gt;=1, 1, 0)</f>
        <v>1</v>
      </c>
    </row>
    <row r="21" spans="1:21">
      <c r="A21" s="6">
        <v>304</v>
      </c>
      <c r="B21">
        <f>IF('step2(產品購買次數矩陣）'!B21&gt;=1, 1, 0)</f>
        <v>1</v>
      </c>
      <c r="C21">
        <f>IF('step2(產品購買次數矩陣）'!C21&gt;=1, 1, 0)</f>
        <v>0</v>
      </c>
      <c r="D21">
        <f>IF('step2(產品購買次數矩陣）'!D21&gt;=1, 1, 0)</f>
        <v>0</v>
      </c>
      <c r="E21">
        <f>IF('step2(產品購買次數矩陣）'!E21&gt;=1, 1, 0)</f>
        <v>1</v>
      </c>
      <c r="F21">
        <f>IF('step2(產品購買次數矩陣）'!F21&gt;=1, 1, 0)</f>
        <v>1</v>
      </c>
      <c r="G21">
        <f>IF('step2(產品購買次數矩陣）'!G21&gt;=1, 1, 0)</f>
        <v>1</v>
      </c>
      <c r="H21">
        <f>IF('step2(產品購買次數矩陣）'!H21&gt;=1, 1, 0)</f>
        <v>1</v>
      </c>
      <c r="I21">
        <f>IF('step2(產品購買次數矩陣）'!I21&gt;=1, 1, 0)</f>
        <v>1</v>
      </c>
      <c r="J21">
        <f>IF('step2(產品購買次數矩陣）'!J21&gt;=1, 1, 0)</f>
        <v>1</v>
      </c>
      <c r="K21">
        <f>IF('step2(產品購買次數矩陣）'!K21&gt;=1, 1, 0)</f>
        <v>1</v>
      </c>
      <c r="L21">
        <f>IF('step2(產品購買次數矩陣）'!L21&gt;=1, 1, 0)</f>
        <v>0</v>
      </c>
      <c r="M21">
        <f>IF('step2(產品購買次數矩陣）'!M21&gt;=1, 1, 0)</f>
        <v>0</v>
      </c>
      <c r="N21">
        <f>IF('step2(產品購買次數矩陣）'!N21&gt;=1, 1, 0)</f>
        <v>0</v>
      </c>
      <c r="O21">
        <f>IF('step2(產品購買次數矩陣）'!O21&gt;=1, 1, 0)</f>
        <v>1</v>
      </c>
      <c r="P21">
        <f>IF('step2(產品購買次數矩陣）'!P21&gt;=1, 1, 0)</f>
        <v>1</v>
      </c>
      <c r="Q21">
        <f>IF('step2(產品購買次數矩陣）'!Q21&gt;=1, 1, 0)</f>
        <v>1</v>
      </c>
      <c r="R21">
        <f>IF('step2(產品購買次數矩陣）'!R21&gt;=1, 1, 0)</f>
        <v>1</v>
      </c>
      <c r="S21">
        <f>IF('step2(產品購買次數矩陣）'!S21&gt;=1, 1, 0)</f>
        <v>0</v>
      </c>
      <c r="T21">
        <f>IF('step2(產品購買次數矩陣）'!T21&gt;=1, 1, 0)</f>
        <v>0</v>
      </c>
      <c r="U21">
        <f>IF('step2(產品購買次數矩陣）'!U21&gt;=1, 1, 0)</f>
        <v>1</v>
      </c>
    </row>
    <row r="22" spans="1:21">
      <c r="A22" s="6">
        <v>309</v>
      </c>
      <c r="B22">
        <f>IF('step2(產品購買次數矩陣）'!B22&gt;=1, 1, 0)</f>
        <v>0</v>
      </c>
      <c r="C22">
        <f>IF('step2(產品購買次數矩陣）'!C22&gt;=1, 1, 0)</f>
        <v>0</v>
      </c>
      <c r="D22">
        <f>IF('step2(產品購買次數矩陣）'!D22&gt;=1, 1, 0)</f>
        <v>0</v>
      </c>
      <c r="E22">
        <f>IF('step2(產品購買次數矩陣）'!E22&gt;=1, 1, 0)</f>
        <v>1</v>
      </c>
      <c r="F22">
        <f>IF('step2(產品購買次數矩陣）'!F22&gt;=1, 1, 0)</f>
        <v>0</v>
      </c>
      <c r="G22">
        <f>IF('step2(產品購買次數矩陣）'!G22&gt;=1, 1, 0)</f>
        <v>1</v>
      </c>
      <c r="H22">
        <f>IF('step2(產品購買次數矩陣）'!H22&gt;=1, 1, 0)</f>
        <v>0</v>
      </c>
      <c r="I22">
        <f>IF('step2(產品購買次數矩陣）'!I22&gt;=1, 1, 0)</f>
        <v>1</v>
      </c>
      <c r="J22">
        <f>IF('step2(產品購買次數矩陣）'!J22&gt;=1, 1, 0)</f>
        <v>1</v>
      </c>
      <c r="K22">
        <f>IF('step2(產品購買次數矩陣）'!K22&gt;=1, 1, 0)</f>
        <v>1</v>
      </c>
      <c r="L22">
        <f>IF('step2(產品購買次數矩陣）'!L22&gt;=1, 1, 0)</f>
        <v>0</v>
      </c>
      <c r="M22">
        <f>IF('step2(產品購買次數矩陣）'!M22&gt;=1, 1, 0)</f>
        <v>1</v>
      </c>
      <c r="N22">
        <f>IF('step2(產品購買次數矩陣）'!N22&gt;=1, 1, 0)</f>
        <v>0</v>
      </c>
      <c r="O22">
        <f>IF('step2(產品購買次數矩陣）'!O22&gt;=1, 1, 0)</f>
        <v>1</v>
      </c>
      <c r="P22">
        <f>IF('step2(產品購買次數矩陣）'!P22&gt;=1, 1, 0)</f>
        <v>1</v>
      </c>
      <c r="Q22">
        <f>IF('step2(產品購買次數矩陣）'!Q22&gt;=1, 1, 0)</f>
        <v>1</v>
      </c>
      <c r="R22">
        <f>IF('step2(產品購買次數矩陣）'!R22&gt;=1, 1, 0)</f>
        <v>0</v>
      </c>
      <c r="S22">
        <f>IF('step2(產品購買次數矩陣）'!S22&gt;=1, 1, 0)</f>
        <v>0</v>
      </c>
      <c r="T22">
        <f>IF('step2(產品購買次數矩陣）'!T22&gt;=1, 1, 0)</f>
        <v>0</v>
      </c>
      <c r="U22">
        <f>IF('step2(產品購買次數矩陣）'!U22&gt;=1, 1, 0)</f>
        <v>0</v>
      </c>
    </row>
    <row r="23" spans="1:21">
      <c r="A23" s="6">
        <v>332</v>
      </c>
      <c r="B23">
        <f>IF('step2(產品購買次數矩陣）'!B23&gt;=1, 1, 0)</f>
        <v>1</v>
      </c>
      <c r="C23">
        <f>IF('step2(產品購買次數矩陣）'!C23&gt;=1, 1, 0)</f>
        <v>0</v>
      </c>
      <c r="D23">
        <f>IF('step2(產品購買次數矩陣）'!D23&gt;=1, 1, 0)</f>
        <v>0</v>
      </c>
      <c r="E23">
        <f>IF('step2(產品購買次數矩陣）'!E23&gt;=1, 1, 0)</f>
        <v>1</v>
      </c>
      <c r="F23">
        <f>IF('step2(產品購買次數矩陣）'!F23&gt;=1, 1, 0)</f>
        <v>1</v>
      </c>
      <c r="G23">
        <f>IF('step2(產品購買次數矩陣）'!G23&gt;=1, 1, 0)</f>
        <v>1</v>
      </c>
      <c r="H23">
        <f>IF('step2(產品購買次數矩陣）'!H23&gt;=1, 1, 0)</f>
        <v>1</v>
      </c>
      <c r="I23">
        <f>IF('step2(產品購買次數矩陣）'!I23&gt;=1, 1, 0)</f>
        <v>0</v>
      </c>
      <c r="J23">
        <f>IF('step2(產品購買次數矩陣）'!J23&gt;=1, 1, 0)</f>
        <v>1</v>
      </c>
      <c r="K23">
        <f>IF('step2(產品購買次數矩陣）'!K23&gt;=1, 1, 0)</f>
        <v>1</v>
      </c>
      <c r="L23">
        <f>IF('step2(產品購買次數矩陣）'!L23&gt;=1, 1, 0)</f>
        <v>0</v>
      </c>
      <c r="M23">
        <f>IF('step2(產品購買次數矩陣）'!M23&gt;=1, 1, 0)</f>
        <v>1</v>
      </c>
      <c r="N23">
        <f>IF('step2(產品購買次數矩陣）'!N23&gt;=1, 1, 0)</f>
        <v>0</v>
      </c>
      <c r="O23">
        <f>IF('step2(產品購買次數矩陣）'!O23&gt;=1, 1, 0)</f>
        <v>1</v>
      </c>
      <c r="P23">
        <f>IF('step2(產品購買次數矩陣）'!P23&gt;=1, 1, 0)</f>
        <v>0</v>
      </c>
      <c r="Q23">
        <f>IF('step2(產品購買次數矩陣）'!Q23&gt;=1, 1, 0)</f>
        <v>1</v>
      </c>
      <c r="R23">
        <f>IF('step2(產品購買次數矩陣）'!R23&gt;=1, 1, 0)</f>
        <v>0</v>
      </c>
      <c r="S23">
        <f>IF('step2(產品購買次數矩陣）'!S23&gt;=1, 1, 0)</f>
        <v>0</v>
      </c>
      <c r="T23">
        <f>IF('step2(產品購買次數矩陣）'!T23&gt;=1, 1, 0)</f>
        <v>0</v>
      </c>
      <c r="U23">
        <f>IF('step2(產品購買次數矩陣）'!U23&gt;=1, 1, 0)</f>
        <v>0</v>
      </c>
    </row>
    <row r="24" spans="1:21">
      <c r="A24" s="6">
        <v>355</v>
      </c>
      <c r="B24">
        <f>IF('step2(產品購買次數矩陣）'!B24&gt;=1, 1, 0)</f>
        <v>1</v>
      </c>
      <c r="C24">
        <f>IF('step2(產品購買次數矩陣）'!C24&gt;=1, 1, 0)</f>
        <v>0</v>
      </c>
      <c r="D24">
        <f>IF('step2(產品購買次數矩陣）'!D24&gt;=1, 1, 0)</f>
        <v>0</v>
      </c>
      <c r="E24">
        <f>IF('step2(產品購買次數矩陣）'!E24&gt;=1, 1, 0)</f>
        <v>1</v>
      </c>
      <c r="F24">
        <f>IF('step2(產品購買次數矩陣）'!F24&gt;=1, 1, 0)</f>
        <v>0</v>
      </c>
      <c r="G24">
        <f>IF('step2(產品購買次數矩陣）'!G24&gt;=1, 1, 0)</f>
        <v>0</v>
      </c>
      <c r="H24">
        <f>IF('step2(產品購買次數矩陣）'!H24&gt;=1, 1, 0)</f>
        <v>1</v>
      </c>
      <c r="I24">
        <f>IF('step2(產品購買次數矩陣）'!I24&gt;=1, 1, 0)</f>
        <v>0</v>
      </c>
      <c r="J24">
        <f>IF('step2(產品購買次數矩陣）'!J24&gt;=1, 1, 0)</f>
        <v>0</v>
      </c>
      <c r="K24">
        <f>IF('step2(產品購買次數矩陣）'!K24&gt;=1, 1, 0)</f>
        <v>0</v>
      </c>
      <c r="L24">
        <f>IF('step2(產品購買次數矩陣）'!L24&gt;=1, 1, 0)</f>
        <v>0</v>
      </c>
      <c r="M24">
        <f>IF('step2(產品購買次數矩陣）'!M24&gt;=1, 1, 0)</f>
        <v>0</v>
      </c>
      <c r="N24">
        <f>IF('step2(產品購買次數矩陣）'!N24&gt;=1, 1, 0)</f>
        <v>0</v>
      </c>
      <c r="O24">
        <f>IF('step2(產品購買次數矩陣）'!O24&gt;=1, 1, 0)</f>
        <v>0</v>
      </c>
      <c r="P24">
        <f>IF('step2(產品購買次數矩陣）'!P24&gt;=1, 1, 0)</f>
        <v>1</v>
      </c>
      <c r="Q24">
        <f>IF('step2(產品購買次數矩陣）'!Q24&gt;=1, 1, 0)</f>
        <v>0</v>
      </c>
      <c r="R24">
        <f>IF('step2(產品購買次數矩陣）'!R24&gt;=1, 1, 0)</f>
        <v>0</v>
      </c>
      <c r="S24">
        <f>IF('step2(產品購買次數矩陣）'!S24&gt;=1, 1, 0)</f>
        <v>0</v>
      </c>
      <c r="T24">
        <f>IF('step2(產品購買次數矩陣）'!T24&gt;=1, 1, 0)</f>
        <v>0</v>
      </c>
      <c r="U24">
        <f>IF('step2(產品購買次數矩陣）'!U24&gt;=1, 1, 0)</f>
        <v>0</v>
      </c>
    </row>
    <row r="25" spans="1:21">
      <c r="A25" s="6">
        <v>373</v>
      </c>
      <c r="B25">
        <f>IF('step2(產品購買次數矩陣）'!B25&gt;=1, 1, 0)</f>
        <v>0</v>
      </c>
      <c r="C25">
        <f>IF('step2(產品購買次數矩陣）'!C25&gt;=1, 1, 0)</f>
        <v>0</v>
      </c>
      <c r="D25">
        <f>IF('step2(產品購買次數矩陣）'!D25&gt;=1, 1, 0)</f>
        <v>0</v>
      </c>
      <c r="E25">
        <f>IF('step2(產品購買次數矩陣）'!E25&gt;=1, 1, 0)</f>
        <v>1</v>
      </c>
      <c r="F25">
        <f>IF('step2(產品購買次數矩陣）'!F25&gt;=1, 1, 0)</f>
        <v>0</v>
      </c>
      <c r="G25">
        <f>IF('step2(產品購買次數矩陣）'!G25&gt;=1, 1, 0)</f>
        <v>0</v>
      </c>
      <c r="H25">
        <f>IF('step2(產品購買次數矩陣）'!H25&gt;=1, 1, 0)</f>
        <v>0</v>
      </c>
      <c r="I25">
        <f>IF('step2(產品購買次數矩陣）'!I25&gt;=1, 1, 0)</f>
        <v>1</v>
      </c>
      <c r="J25">
        <f>IF('step2(產品購買次數矩陣）'!J25&gt;=1, 1, 0)</f>
        <v>0</v>
      </c>
      <c r="K25">
        <f>IF('step2(產品購買次數矩陣）'!K25&gt;=1, 1, 0)</f>
        <v>1</v>
      </c>
      <c r="L25">
        <f>IF('step2(產品購買次數矩陣）'!L25&gt;=1, 1, 0)</f>
        <v>0</v>
      </c>
      <c r="M25">
        <f>IF('step2(產品購買次數矩陣）'!M25&gt;=1, 1, 0)</f>
        <v>0</v>
      </c>
      <c r="N25">
        <f>IF('step2(產品購買次數矩陣）'!N25&gt;=1, 1, 0)</f>
        <v>0</v>
      </c>
      <c r="O25">
        <f>IF('step2(產品購買次數矩陣）'!O25&gt;=1, 1, 0)</f>
        <v>0</v>
      </c>
      <c r="P25">
        <f>IF('step2(產品購買次數矩陣）'!P25&gt;=1, 1, 0)</f>
        <v>1</v>
      </c>
      <c r="Q25">
        <f>IF('step2(產品購買次數矩陣）'!Q25&gt;=1, 1, 0)</f>
        <v>0</v>
      </c>
      <c r="R25">
        <f>IF('step2(產品購買次數矩陣）'!R25&gt;=1, 1, 0)</f>
        <v>1</v>
      </c>
      <c r="S25">
        <f>IF('step2(產品購買次數矩陣）'!S25&gt;=1, 1, 0)</f>
        <v>0</v>
      </c>
      <c r="T25">
        <f>IF('step2(產品購買次數矩陣）'!T25&gt;=1, 1, 0)</f>
        <v>0</v>
      </c>
      <c r="U25">
        <f>IF('step2(產品購買次數矩陣）'!U25&gt;=1, 1, 0)</f>
        <v>0</v>
      </c>
    </row>
    <row r="26" spans="1:21">
      <c r="A26" s="6">
        <v>374</v>
      </c>
      <c r="B26">
        <f>IF('step2(產品購買次數矩陣）'!B26&gt;=1, 1, 0)</f>
        <v>0</v>
      </c>
      <c r="C26">
        <f>IF('step2(產品購買次數矩陣）'!C26&gt;=1, 1, 0)</f>
        <v>1</v>
      </c>
      <c r="D26">
        <f>IF('step2(產品購買次數矩陣）'!D26&gt;=1, 1, 0)</f>
        <v>0</v>
      </c>
      <c r="E26">
        <f>IF('step2(產品購買次數矩陣）'!E26&gt;=1, 1, 0)</f>
        <v>1</v>
      </c>
      <c r="F26">
        <f>IF('step2(產品購買次數矩陣）'!F26&gt;=1, 1, 0)</f>
        <v>1</v>
      </c>
      <c r="G26">
        <f>IF('step2(產品購買次數矩陣）'!G26&gt;=1, 1, 0)</f>
        <v>1</v>
      </c>
      <c r="H26">
        <f>IF('step2(產品購買次數矩陣）'!H26&gt;=1, 1, 0)</f>
        <v>0</v>
      </c>
      <c r="I26">
        <f>IF('step2(產品購買次數矩陣）'!I26&gt;=1, 1, 0)</f>
        <v>1</v>
      </c>
      <c r="J26">
        <f>IF('step2(產品購買次數矩陣）'!J26&gt;=1, 1, 0)</f>
        <v>1</v>
      </c>
      <c r="K26">
        <f>IF('step2(產品購買次數矩陣）'!K26&gt;=1, 1, 0)</f>
        <v>1</v>
      </c>
      <c r="L26">
        <f>IF('step2(產品購買次數矩陣）'!L26&gt;=1, 1, 0)</f>
        <v>1</v>
      </c>
      <c r="M26">
        <f>IF('step2(產品購買次數矩陣）'!M26&gt;=1, 1, 0)</f>
        <v>0</v>
      </c>
      <c r="N26">
        <f>IF('step2(產品購買次數矩陣）'!N26&gt;=1, 1, 0)</f>
        <v>0</v>
      </c>
      <c r="O26">
        <f>IF('step2(產品購買次數矩陣）'!O26&gt;=1, 1, 0)</f>
        <v>1</v>
      </c>
      <c r="P26">
        <f>IF('step2(產品購買次數矩陣）'!P26&gt;=1, 1, 0)</f>
        <v>0</v>
      </c>
      <c r="Q26">
        <f>IF('step2(產品購買次數矩陣）'!Q26&gt;=1, 1, 0)</f>
        <v>1</v>
      </c>
      <c r="R26">
        <f>IF('step2(產品購買次數矩陣）'!R26&gt;=1, 1, 0)</f>
        <v>0</v>
      </c>
      <c r="S26">
        <f>IF('step2(產品購買次數矩陣）'!S26&gt;=1, 1, 0)</f>
        <v>0</v>
      </c>
      <c r="T26">
        <f>IF('step2(產品購買次數矩陣）'!T26&gt;=1, 1, 0)</f>
        <v>0</v>
      </c>
      <c r="U26">
        <f>IF('step2(產品購買次數矩陣）'!U26&gt;=1, 1, 0)</f>
        <v>0</v>
      </c>
    </row>
    <row r="27" spans="1:21">
      <c r="A27" s="6">
        <v>396</v>
      </c>
      <c r="B27">
        <f>IF('step2(產品購買次數矩陣）'!B27&gt;=1, 1, 0)</f>
        <v>1</v>
      </c>
      <c r="C27">
        <f>IF('step2(產品購買次數矩陣）'!C27&gt;=1, 1, 0)</f>
        <v>1</v>
      </c>
      <c r="D27">
        <f>IF('step2(產品購買次數矩陣）'!D27&gt;=1, 1, 0)</f>
        <v>0</v>
      </c>
      <c r="E27">
        <f>IF('step2(產品購買次數矩陣）'!E27&gt;=1, 1, 0)</f>
        <v>1</v>
      </c>
      <c r="F27">
        <f>IF('step2(產品購買次數矩陣）'!F27&gt;=1, 1, 0)</f>
        <v>1</v>
      </c>
      <c r="G27">
        <f>IF('step2(產品購買次數矩陣）'!G27&gt;=1, 1, 0)</f>
        <v>1</v>
      </c>
      <c r="H27">
        <f>IF('step2(產品購買次數矩陣）'!H27&gt;=1, 1, 0)</f>
        <v>1</v>
      </c>
      <c r="I27">
        <f>IF('step2(產品購買次數矩陣）'!I27&gt;=1, 1, 0)</f>
        <v>1</v>
      </c>
      <c r="J27">
        <f>IF('step2(產品購買次數矩陣）'!J27&gt;=1, 1, 0)</f>
        <v>1</v>
      </c>
      <c r="K27">
        <f>IF('step2(產品購買次數矩陣）'!K27&gt;=1, 1, 0)</f>
        <v>1</v>
      </c>
      <c r="L27">
        <f>IF('step2(產品購買次數矩陣）'!L27&gt;=1, 1, 0)</f>
        <v>0</v>
      </c>
      <c r="M27">
        <f>IF('step2(產品購買次數矩陣）'!M27&gt;=1, 1, 0)</f>
        <v>1</v>
      </c>
      <c r="N27">
        <f>IF('step2(產品購買次數矩陣）'!N27&gt;=1, 1, 0)</f>
        <v>0</v>
      </c>
      <c r="O27">
        <f>IF('step2(產品購買次數矩陣）'!O27&gt;=1, 1, 0)</f>
        <v>1</v>
      </c>
      <c r="P27">
        <f>IF('step2(產品購買次數矩陣）'!P27&gt;=1, 1, 0)</f>
        <v>1</v>
      </c>
      <c r="Q27">
        <f>IF('step2(產品購買次數矩陣）'!Q27&gt;=1, 1, 0)</f>
        <v>1</v>
      </c>
      <c r="R27">
        <f>IF('step2(產品購買次數矩陣）'!R27&gt;=1, 1, 0)</f>
        <v>0</v>
      </c>
      <c r="S27">
        <f>IF('step2(產品購買次數矩陣）'!S27&gt;=1, 1, 0)</f>
        <v>0</v>
      </c>
      <c r="T27">
        <f>IF('step2(產品購買次數矩陣）'!T27&gt;=1, 1, 0)</f>
        <v>0</v>
      </c>
      <c r="U27">
        <f>IF('step2(產品購買次數矩陣）'!U27&gt;=1, 1, 0)</f>
        <v>1</v>
      </c>
    </row>
    <row r="28" spans="1:21">
      <c r="A28" s="6">
        <v>401</v>
      </c>
      <c r="B28">
        <f>IF('step2(產品購買次數矩陣）'!B28&gt;=1, 1, 0)</f>
        <v>1</v>
      </c>
      <c r="C28">
        <f>IF('step2(產品購買次數矩陣）'!C28&gt;=1, 1, 0)</f>
        <v>1</v>
      </c>
      <c r="D28">
        <f>IF('step2(產品購買次數矩陣）'!D28&gt;=1, 1, 0)</f>
        <v>0</v>
      </c>
      <c r="E28">
        <f>IF('step2(產品購買次數矩陣）'!E28&gt;=1, 1, 0)</f>
        <v>1</v>
      </c>
      <c r="F28">
        <f>IF('step2(產品購買次數矩陣）'!F28&gt;=1, 1, 0)</f>
        <v>0</v>
      </c>
      <c r="G28">
        <f>IF('step2(產品購買次數矩陣）'!G28&gt;=1, 1, 0)</f>
        <v>1</v>
      </c>
      <c r="H28">
        <f>IF('step2(產品購買次數矩陣）'!H28&gt;=1, 1, 0)</f>
        <v>0</v>
      </c>
      <c r="I28">
        <f>IF('step2(產品購買次數矩陣）'!I28&gt;=1, 1, 0)</f>
        <v>1</v>
      </c>
      <c r="J28">
        <f>IF('step2(產品購買次數矩陣）'!J28&gt;=1, 1, 0)</f>
        <v>1</v>
      </c>
      <c r="K28">
        <f>IF('step2(產品購買次數矩陣）'!K28&gt;=1, 1, 0)</f>
        <v>1</v>
      </c>
      <c r="L28">
        <f>IF('step2(產品購買次數矩陣）'!L28&gt;=1, 1, 0)</f>
        <v>0</v>
      </c>
      <c r="M28">
        <f>IF('step2(產品購買次數矩陣）'!M28&gt;=1, 1, 0)</f>
        <v>1</v>
      </c>
      <c r="N28">
        <f>IF('step2(產品購買次數矩陣）'!N28&gt;=1, 1, 0)</f>
        <v>0</v>
      </c>
      <c r="O28">
        <f>IF('step2(產品購買次數矩陣）'!O28&gt;=1, 1, 0)</f>
        <v>0</v>
      </c>
      <c r="P28">
        <f>IF('step2(產品購買次數矩陣）'!P28&gt;=1, 1, 0)</f>
        <v>0</v>
      </c>
      <c r="Q28">
        <f>IF('step2(產品購買次數矩陣）'!Q28&gt;=1, 1, 0)</f>
        <v>1</v>
      </c>
      <c r="R28">
        <f>IF('step2(產品購買次數矩陣）'!R28&gt;=1, 1, 0)</f>
        <v>1</v>
      </c>
      <c r="S28">
        <f>IF('step2(產品購買次數矩陣）'!S28&gt;=1, 1, 0)</f>
        <v>0</v>
      </c>
      <c r="T28">
        <f>IF('step2(產品購買次數矩陣）'!T28&gt;=1, 1, 0)</f>
        <v>0</v>
      </c>
      <c r="U28">
        <f>IF('step2(產品購買次數矩陣）'!U28&gt;=1, 1, 0)</f>
        <v>0</v>
      </c>
    </row>
    <row r="29" spans="1:21">
      <c r="A29" s="6">
        <v>406</v>
      </c>
      <c r="B29">
        <f>IF('step2(產品購買次數矩陣）'!B29&gt;=1, 1, 0)</f>
        <v>0</v>
      </c>
      <c r="C29">
        <f>IF('step2(產品購買次數矩陣）'!C29&gt;=1, 1, 0)</f>
        <v>1</v>
      </c>
      <c r="D29">
        <f>IF('step2(產品購買次數矩陣）'!D29&gt;=1, 1, 0)</f>
        <v>0</v>
      </c>
      <c r="E29">
        <f>IF('step2(產品購買次數矩陣）'!E29&gt;=1, 1, 0)</f>
        <v>1</v>
      </c>
      <c r="F29">
        <f>IF('step2(產品購買次數矩陣）'!F29&gt;=1, 1, 0)</f>
        <v>1</v>
      </c>
      <c r="G29">
        <f>IF('step2(產品購買次數矩陣）'!G29&gt;=1, 1, 0)</f>
        <v>1</v>
      </c>
      <c r="H29">
        <f>IF('step2(產品購買次數矩陣）'!H29&gt;=1, 1, 0)</f>
        <v>1</v>
      </c>
      <c r="I29">
        <f>IF('step2(產品購買次數矩陣）'!I29&gt;=1, 1, 0)</f>
        <v>0</v>
      </c>
      <c r="J29">
        <f>IF('step2(產品購買次數矩陣）'!J29&gt;=1, 1, 0)</f>
        <v>0</v>
      </c>
      <c r="K29">
        <f>IF('step2(產品購買次數矩陣）'!K29&gt;=1, 1, 0)</f>
        <v>1</v>
      </c>
      <c r="L29">
        <f>IF('step2(產品購買次數矩陣）'!L29&gt;=1, 1, 0)</f>
        <v>1</v>
      </c>
      <c r="M29">
        <f>IF('step2(產品購買次數矩陣）'!M29&gt;=1, 1, 0)</f>
        <v>1</v>
      </c>
      <c r="N29">
        <f>IF('step2(產品購買次數矩陣）'!N29&gt;=1, 1, 0)</f>
        <v>0</v>
      </c>
      <c r="O29">
        <f>IF('step2(產品購買次數矩陣）'!O29&gt;=1, 1, 0)</f>
        <v>1</v>
      </c>
      <c r="P29">
        <f>IF('step2(產品購買次數矩陣）'!P29&gt;=1, 1, 0)</f>
        <v>1</v>
      </c>
      <c r="Q29">
        <f>IF('step2(產品購買次數矩陣）'!Q29&gt;=1, 1, 0)</f>
        <v>1</v>
      </c>
      <c r="R29">
        <f>IF('step2(產品購買次數矩陣）'!R29&gt;=1, 1, 0)</f>
        <v>0</v>
      </c>
      <c r="S29">
        <f>IF('step2(產品購買次數矩陣）'!S29&gt;=1, 1, 0)</f>
        <v>0</v>
      </c>
      <c r="T29">
        <f>IF('step2(產品購買次數矩陣）'!T29&gt;=1, 1, 0)</f>
        <v>1</v>
      </c>
      <c r="U29">
        <f>IF('step2(產品購買次數矩陣）'!U29&gt;=1, 1, 0)</f>
        <v>1</v>
      </c>
    </row>
    <row r="30" spans="1:21">
      <c r="A30" s="6">
        <v>422</v>
      </c>
      <c r="B30">
        <f>IF('step2(產品購買次數矩陣）'!B30&gt;=1, 1, 0)</f>
        <v>1</v>
      </c>
      <c r="C30">
        <f>IF('step2(產品購買次數矩陣）'!C30&gt;=1, 1, 0)</f>
        <v>0</v>
      </c>
      <c r="D30">
        <f>IF('step2(產品購買次數矩陣）'!D30&gt;=1, 1, 0)</f>
        <v>0</v>
      </c>
      <c r="E30">
        <f>IF('step2(產品購買次數矩陣）'!E30&gt;=1, 1, 0)</f>
        <v>1</v>
      </c>
      <c r="F30">
        <f>IF('step2(產品購買次數矩陣）'!F30&gt;=1, 1, 0)</f>
        <v>0</v>
      </c>
      <c r="G30">
        <f>IF('step2(產品購買次數矩陣）'!G30&gt;=1, 1, 0)</f>
        <v>0</v>
      </c>
      <c r="H30">
        <f>IF('step2(產品購買次數矩陣）'!H30&gt;=1, 1, 0)</f>
        <v>1</v>
      </c>
      <c r="I30">
        <f>IF('step2(產品購買次數矩陣）'!I30&gt;=1, 1, 0)</f>
        <v>1</v>
      </c>
      <c r="J30">
        <f>IF('step2(產品購買次數矩陣）'!J30&gt;=1, 1, 0)</f>
        <v>1</v>
      </c>
      <c r="K30">
        <f>IF('step2(產品購買次數矩陣）'!K30&gt;=1, 1, 0)</f>
        <v>0</v>
      </c>
      <c r="L30">
        <f>IF('step2(產品購買次數矩陣）'!L30&gt;=1, 1, 0)</f>
        <v>1</v>
      </c>
      <c r="M30">
        <f>IF('step2(產品購買次數矩陣）'!M30&gt;=1, 1, 0)</f>
        <v>0</v>
      </c>
      <c r="N30">
        <f>IF('step2(產品購買次數矩陣）'!N30&gt;=1, 1, 0)</f>
        <v>0</v>
      </c>
      <c r="O30">
        <f>IF('step2(產品購買次數矩陣）'!O30&gt;=1, 1, 0)</f>
        <v>1</v>
      </c>
      <c r="P30">
        <f>IF('step2(產品購買次數矩陣）'!P30&gt;=1, 1, 0)</f>
        <v>1</v>
      </c>
      <c r="Q30">
        <f>IF('step2(產品購買次數矩陣）'!Q30&gt;=1, 1, 0)</f>
        <v>0</v>
      </c>
      <c r="R30">
        <f>IF('step2(產品購買次數矩陣）'!R30&gt;=1, 1, 0)</f>
        <v>0</v>
      </c>
      <c r="S30">
        <f>IF('step2(產品購買次數矩陣）'!S30&gt;=1, 1, 0)</f>
        <v>0</v>
      </c>
      <c r="T30">
        <f>IF('step2(產品購買次數矩陣）'!T30&gt;=1, 1, 0)</f>
        <v>0</v>
      </c>
      <c r="U30">
        <f>IF('step2(產品購買次數矩陣）'!U30&gt;=1, 1, 0)</f>
        <v>0</v>
      </c>
    </row>
    <row r="31" spans="1:21">
      <c r="A31" s="6">
        <v>474</v>
      </c>
      <c r="B31">
        <f>IF('step2(產品購買次數矩陣）'!B31&gt;=1, 1, 0)</f>
        <v>1</v>
      </c>
      <c r="C31">
        <f>IF('step2(產品購買次數矩陣）'!C31&gt;=1, 1, 0)</f>
        <v>0</v>
      </c>
      <c r="D31">
        <f>IF('step2(產品購買次數矩陣）'!D31&gt;=1, 1, 0)</f>
        <v>0</v>
      </c>
      <c r="E31">
        <f>IF('step2(產品購買次數矩陣）'!E31&gt;=1, 1, 0)</f>
        <v>1</v>
      </c>
      <c r="F31">
        <f>IF('step2(產品購買次數矩陣）'!F31&gt;=1, 1, 0)</f>
        <v>0</v>
      </c>
      <c r="G31">
        <f>IF('step2(產品購買次數矩陣）'!G31&gt;=1, 1, 0)</f>
        <v>1</v>
      </c>
      <c r="H31">
        <f>IF('step2(產品購買次數矩陣）'!H31&gt;=1, 1, 0)</f>
        <v>0</v>
      </c>
      <c r="I31">
        <f>IF('step2(產品購買次數矩陣）'!I31&gt;=1, 1, 0)</f>
        <v>1</v>
      </c>
      <c r="J31">
        <f>IF('step2(產品購買次數矩陣）'!J31&gt;=1, 1, 0)</f>
        <v>1</v>
      </c>
      <c r="K31">
        <f>IF('step2(產品購買次數矩陣）'!K31&gt;=1, 1, 0)</f>
        <v>1</v>
      </c>
      <c r="L31">
        <f>IF('step2(產品購買次數矩陣）'!L31&gt;=1, 1, 0)</f>
        <v>1</v>
      </c>
      <c r="M31">
        <f>IF('step2(產品購買次數矩陣）'!M31&gt;=1, 1, 0)</f>
        <v>0</v>
      </c>
      <c r="N31">
        <f>IF('step2(產品購買次數矩陣）'!N31&gt;=1, 1, 0)</f>
        <v>1</v>
      </c>
      <c r="O31">
        <f>IF('step2(產品購買次數矩陣）'!O31&gt;=1, 1, 0)</f>
        <v>1</v>
      </c>
      <c r="P31">
        <f>IF('step2(產品購買次數矩陣）'!P31&gt;=1, 1, 0)</f>
        <v>1</v>
      </c>
      <c r="Q31">
        <f>IF('step2(產品購買次數矩陣）'!Q31&gt;=1, 1, 0)</f>
        <v>0</v>
      </c>
      <c r="R31">
        <f>IF('step2(產品購買次數矩陣）'!R31&gt;=1, 1, 0)</f>
        <v>0</v>
      </c>
      <c r="S31">
        <f>IF('step2(產品購買次數矩陣）'!S31&gt;=1, 1, 0)</f>
        <v>0</v>
      </c>
      <c r="T31">
        <f>IF('step2(產品購買次數矩陣）'!T31&gt;=1, 1, 0)</f>
        <v>0</v>
      </c>
      <c r="U31">
        <f>IF('step2(產品購買次數矩陣）'!U31&gt;=1, 1, 0)</f>
        <v>0</v>
      </c>
    </row>
    <row r="32" spans="1:21">
      <c r="A32" s="6">
        <v>486</v>
      </c>
      <c r="B32">
        <f>IF('step2(產品購買次數矩陣）'!B32&gt;=1, 1, 0)</f>
        <v>0</v>
      </c>
      <c r="C32">
        <f>IF('step2(產品購買次數矩陣）'!C32&gt;=1, 1, 0)</f>
        <v>1</v>
      </c>
      <c r="D32">
        <f>IF('step2(產品購買次數矩陣）'!D32&gt;=1, 1, 0)</f>
        <v>0</v>
      </c>
      <c r="E32">
        <f>IF('step2(產品購買次數矩陣）'!E32&gt;=1, 1, 0)</f>
        <v>1</v>
      </c>
      <c r="F32">
        <f>IF('step2(產品購買次數矩陣）'!F32&gt;=1, 1, 0)</f>
        <v>1</v>
      </c>
      <c r="G32">
        <f>IF('step2(產品購買次數矩陣）'!G32&gt;=1, 1, 0)</f>
        <v>1</v>
      </c>
      <c r="H32">
        <f>IF('step2(產品購買次數矩陣）'!H32&gt;=1, 1, 0)</f>
        <v>1</v>
      </c>
      <c r="I32">
        <f>IF('step2(產品購買次數矩陣）'!I32&gt;=1, 1, 0)</f>
        <v>0</v>
      </c>
      <c r="J32">
        <f>IF('step2(產品購買次數矩陣）'!J32&gt;=1, 1, 0)</f>
        <v>0</v>
      </c>
      <c r="K32">
        <f>IF('step2(產品購買次數矩陣）'!K32&gt;=1, 1, 0)</f>
        <v>1</v>
      </c>
      <c r="L32">
        <f>IF('step2(產品購買次數矩陣）'!L32&gt;=1, 1, 0)</f>
        <v>0</v>
      </c>
      <c r="M32">
        <f>IF('step2(產品購買次數矩陣）'!M32&gt;=1, 1, 0)</f>
        <v>1</v>
      </c>
      <c r="N32">
        <f>IF('step2(產品購買次數矩陣）'!N32&gt;=1, 1, 0)</f>
        <v>0</v>
      </c>
      <c r="O32">
        <f>IF('step2(產品購買次數矩陣）'!O32&gt;=1, 1, 0)</f>
        <v>1</v>
      </c>
      <c r="P32">
        <f>IF('step2(產品購買次數矩陣）'!P32&gt;=1, 1, 0)</f>
        <v>1</v>
      </c>
      <c r="Q32">
        <f>IF('step2(產品購買次數矩陣）'!Q32&gt;=1, 1, 0)</f>
        <v>1</v>
      </c>
      <c r="R32">
        <f>IF('step2(產品購買次數矩陣）'!R32&gt;=1, 1, 0)</f>
        <v>0</v>
      </c>
      <c r="S32">
        <f>IF('step2(產品購買次數矩陣）'!S32&gt;=1, 1, 0)</f>
        <v>0</v>
      </c>
      <c r="T32">
        <f>IF('step2(產品購買次數矩陣）'!T32&gt;=1, 1, 0)</f>
        <v>0</v>
      </c>
      <c r="U32">
        <f>IF('step2(產品購買次數矩陣）'!U32&gt;=1, 1, 0)</f>
        <v>1</v>
      </c>
    </row>
    <row r="33" spans="1:21">
      <c r="A33" s="6">
        <v>492</v>
      </c>
      <c r="B33">
        <f>IF('step2(產品購買次數矩陣）'!B33&gt;=1, 1, 0)</f>
        <v>0</v>
      </c>
      <c r="C33">
        <f>IF('step2(產品購買次數矩陣）'!C33&gt;=1, 1, 0)</f>
        <v>0</v>
      </c>
      <c r="D33">
        <f>IF('step2(產品購買次數矩陣）'!D33&gt;=1, 1, 0)</f>
        <v>0</v>
      </c>
      <c r="E33">
        <f>IF('step2(產品購買次數矩陣）'!E33&gt;=1, 1, 0)</f>
        <v>1</v>
      </c>
      <c r="F33">
        <f>IF('step2(產品購買次數矩陣）'!F33&gt;=1, 1, 0)</f>
        <v>0</v>
      </c>
      <c r="G33">
        <f>IF('step2(產品購買次數矩陣）'!G33&gt;=1, 1, 0)</f>
        <v>0</v>
      </c>
      <c r="H33">
        <f>IF('step2(產品購買次數矩陣）'!H33&gt;=1, 1, 0)</f>
        <v>0</v>
      </c>
      <c r="I33">
        <f>IF('step2(產品購買次數矩陣）'!I33&gt;=1, 1, 0)</f>
        <v>0</v>
      </c>
      <c r="J33">
        <f>IF('step2(產品購買次數矩陣）'!J33&gt;=1, 1, 0)</f>
        <v>0</v>
      </c>
      <c r="K33">
        <f>IF('step2(產品購買次數矩陣）'!K33&gt;=1, 1, 0)</f>
        <v>1</v>
      </c>
      <c r="L33">
        <f>IF('step2(產品購買次數矩陣）'!L33&gt;=1, 1, 0)</f>
        <v>0</v>
      </c>
      <c r="M33">
        <f>IF('step2(產品購買次數矩陣）'!M33&gt;=1, 1, 0)</f>
        <v>0</v>
      </c>
      <c r="N33">
        <f>IF('step2(產品購買次數矩陣）'!N33&gt;=1, 1, 0)</f>
        <v>0</v>
      </c>
      <c r="O33">
        <f>IF('step2(產品購買次數矩陣）'!O33&gt;=1, 1, 0)</f>
        <v>1</v>
      </c>
      <c r="P33">
        <f>IF('step2(產品購買次數矩陣）'!P33&gt;=1, 1, 0)</f>
        <v>0</v>
      </c>
      <c r="Q33">
        <f>IF('step2(產品購買次數矩陣）'!Q33&gt;=1, 1, 0)</f>
        <v>0</v>
      </c>
      <c r="R33">
        <f>IF('step2(產品購買次數矩陣）'!R33&gt;=1, 1, 0)</f>
        <v>0</v>
      </c>
      <c r="S33">
        <f>IF('step2(產品購買次數矩陣）'!S33&gt;=1, 1, 0)</f>
        <v>0</v>
      </c>
      <c r="T33">
        <f>IF('step2(產品購買次數矩陣）'!T33&gt;=1, 1, 0)</f>
        <v>0</v>
      </c>
      <c r="U33">
        <f>IF('step2(產品購買次數矩陣）'!U33&gt;=1, 1, 0)</f>
        <v>0</v>
      </c>
    </row>
    <row r="34" spans="1:21">
      <c r="A34" s="6">
        <v>536</v>
      </c>
      <c r="B34">
        <f>IF('step2(產品購買次數矩陣）'!B34&gt;=1, 1, 0)</f>
        <v>0</v>
      </c>
      <c r="C34">
        <f>IF('step2(產品購買次數矩陣）'!C34&gt;=1, 1, 0)</f>
        <v>0</v>
      </c>
      <c r="D34">
        <f>IF('step2(產品購買次數矩陣）'!D34&gt;=1, 1, 0)</f>
        <v>0</v>
      </c>
      <c r="E34">
        <f>IF('step2(產品購買次數矩陣）'!E34&gt;=1, 1, 0)</f>
        <v>1</v>
      </c>
      <c r="F34">
        <f>IF('step2(產品購買次數矩陣）'!F34&gt;=1, 1, 0)</f>
        <v>1</v>
      </c>
      <c r="G34">
        <f>IF('step2(產品購買次數矩陣）'!G34&gt;=1, 1, 0)</f>
        <v>1</v>
      </c>
      <c r="H34">
        <f>IF('step2(產品購買次數矩陣）'!H34&gt;=1, 1, 0)</f>
        <v>0</v>
      </c>
      <c r="I34">
        <f>IF('step2(產品購買次數矩陣）'!I34&gt;=1, 1, 0)</f>
        <v>0</v>
      </c>
      <c r="J34">
        <f>IF('step2(產品購買次數矩陣）'!J34&gt;=1, 1, 0)</f>
        <v>0</v>
      </c>
      <c r="K34">
        <f>IF('step2(產品購買次數矩陣）'!K34&gt;=1, 1, 0)</f>
        <v>1</v>
      </c>
      <c r="L34">
        <f>IF('step2(產品購買次數矩陣）'!L34&gt;=1, 1, 0)</f>
        <v>0</v>
      </c>
      <c r="M34">
        <f>IF('step2(產品購買次數矩陣）'!M34&gt;=1, 1, 0)</f>
        <v>0</v>
      </c>
      <c r="N34">
        <f>IF('step2(產品購買次數矩陣）'!N34&gt;=1, 1, 0)</f>
        <v>0</v>
      </c>
      <c r="O34">
        <f>IF('step2(產品購買次數矩陣）'!O34&gt;=1, 1, 0)</f>
        <v>0</v>
      </c>
      <c r="P34">
        <f>IF('step2(產品購買次數矩陣）'!P34&gt;=1, 1, 0)</f>
        <v>1</v>
      </c>
      <c r="Q34">
        <f>IF('step2(產品購買次數矩陣）'!Q34&gt;=1, 1, 0)</f>
        <v>1</v>
      </c>
      <c r="R34">
        <f>IF('step2(產品購買次數矩陣）'!R34&gt;=1, 1, 0)</f>
        <v>0</v>
      </c>
      <c r="S34">
        <f>IF('step2(產品購買次數矩陣）'!S34&gt;=1, 1, 0)</f>
        <v>0</v>
      </c>
      <c r="T34">
        <f>IF('step2(產品購買次數矩陣）'!T34&gt;=1, 1, 0)</f>
        <v>0</v>
      </c>
      <c r="U34">
        <f>IF('step2(產品購買次數矩陣）'!U34&gt;=1, 1, 0)</f>
        <v>1</v>
      </c>
    </row>
    <row r="35" spans="1:21">
      <c r="A35" s="6">
        <v>550</v>
      </c>
      <c r="B35">
        <f>IF('step2(產品購買次數矩陣）'!B35&gt;=1, 1, 0)</f>
        <v>0</v>
      </c>
      <c r="C35">
        <f>IF('step2(產品購買次數矩陣）'!C35&gt;=1, 1, 0)</f>
        <v>0</v>
      </c>
      <c r="D35">
        <f>IF('step2(產品購買次數矩陣）'!D35&gt;=1, 1, 0)</f>
        <v>0</v>
      </c>
      <c r="E35">
        <f>IF('step2(產品購買次數矩陣）'!E35&gt;=1, 1, 0)</f>
        <v>1</v>
      </c>
      <c r="F35">
        <f>IF('step2(產品購買次數矩陣）'!F35&gt;=1, 1, 0)</f>
        <v>1</v>
      </c>
      <c r="G35">
        <f>IF('step2(產品購買次數矩陣）'!G35&gt;=1, 1, 0)</f>
        <v>0</v>
      </c>
      <c r="H35">
        <f>IF('step2(產品購買次數矩陣）'!H35&gt;=1, 1, 0)</f>
        <v>0</v>
      </c>
      <c r="I35">
        <f>IF('step2(產品購買次數矩陣）'!I35&gt;=1, 1, 0)</f>
        <v>1</v>
      </c>
      <c r="J35">
        <f>IF('step2(產品購買次數矩陣）'!J35&gt;=1, 1, 0)</f>
        <v>0</v>
      </c>
      <c r="K35">
        <f>IF('step2(產品購買次數矩陣）'!K35&gt;=1, 1, 0)</f>
        <v>1</v>
      </c>
      <c r="L35">
        <f>IF('step2(產品購買次數矩陣）'!L35&gt;=1, 1, 0)</f>
        <v>1</v>
      </c>
      <c r="M35">
        <f>IF('step2(產品購買次數矩陣）'!M35&gt;=1, 1, 0)</f>
        <v>0</v>
      </c>
      <c r="N35">
        <f>IF('step2(產品購買次數矩陣）'!N35&gt;=1, 1, 0)</f>
        <v>0</v>
      </c>
      <c r="O35">
        <f>IF('step2(產品購買次數矩陣）'!O35&gt;=1, 1, 0)</f>
        <v>1</v>
      </c>
      <c r="P35">
        <f>IF('step2(產品購買次數矩陣）'!P35&gt;=1, 1, 0)</f>
        <v>0</v>
      </c>
      <c r="Q35">
        <f>IF('step2(產品購買次數矩陣）'!Q35&gt;=1, 1, 0)</f>
        <v>0</v>
      </c>
      <c r="R35">
        <f>IF('step2(產品購買次數矩陣）'!R35&gt;=1, 1, 0)</f>
        <v>0</v>
      </c>
      <c r="S35">
        <f>IF('step2(產品購買次數矩陣）'!S35&gt;=1, 1, 0)</f>
        <v>0</v>
      </c>
      <c r="T35">
        <f>IF('step2(產品購買次數矩陣）'!T35&gt;=1, 1, 0)</f>
        <v>0</v>
      </c>
      <c r="U35">
        <f>IF('step2(產品購買次數矩陣）'!U35&gt;=1, 1, 0)</f>
        <v>0</v>
      </c>
    </row>
    <row r="36" spans="1:21">
      <c r="A36" s="6">
        <v>569</v>
      </c>
      <c r="B36">
        <f>IF('step2(產品購買次數矩陣）'!B36&gt;=1, 1, 0)</f>
        <v>1</v>
      </c>
      <c r="C36">
        <f>IF('step2(產品購買次數矩陣）'!C36&gt;=1, 1, 0)</f>
        <v>1</v>
      </c>
      <c r="D36">
        <f>IF('step2(產品購買次數矩陣）'!D36&gt;=1, 1, 0)</f>
        <v>0</v>
      </c>
      <c r="E36">
        <f>IF('step2(產品購買次數矩陣）'!E36&gt;=1, 1, 0)</f>
        <v>1</v>
      </c>
      <c r="F36">
        <f>IF('step2(產品購買次數矩陣）'!F36&gt;=1, 1, 0)</f>
        <v>1</v>
      </c>
      <c r="G36">
        <f>IF('step2(產品購買次數矩陣）'!G36&gt;=1, 1, 0)</f>
        <v>1</v>
      </c>
      <c r="H36">
        <f>IF('step2(產品購買次數矩陣）'!H36&gt;=1, 1, 0)</f>
        <v>0</v>
      </c>
      <c r="I36">
        <f>IF('step2(產品購買次數矩陣）'!I36&gt;=1, 1, 0)</f>
        <v>1</v>
      </c>
      <c r="J36">
        <f>IF('step2(產品購買次數矩陣）'!J36&gt;=1, 1, 0)</f>
        <v>1</v>
      </c>
      <c r="K36">
        <f>IF('step2(產品購買次數矩陣）'!K36&gt;=1, 1, 0)</f>
        <v>1</v>
      </c>
      <c r="L36">
        <f>IF('step2(產品購買次數矩陣）'!L36&gt;=1, 1, 0)</f>
        <v>1</v>
      </c>
      <c r="M36">
        <f>IF('step2(產品購買次數矩陣）'!M36&gt;=1, 1, 0)</f>
        <v>1</v>
      </c>
      <c r="N36">
        <f>IF('step2(產品購買次數矩陣）'!N36&gt;=1, 1, 0)</f>
        <v>0</v>
      </c>
      <c r="O36">
        <f>IF('step2(產品購買次數矩陣）'!O36&gt;=1, 1, 0)</f>
        <v>1</v>
      </c>
      <c r="P36">
        <f>IF('step2(產品購買次數矩陣）'!P36&gt;=1, 1, 0)</f>
        <v>0</v>
      </c>
      <c r="Q36">
        <f>IF('step2(產品購買次數矩陣）'!Q36&gt;=1, 1, 0)</f>
        <v>1</v>
      </c>
      <c r="R36">
        <f>IF('step2(產品購買次數矩陣）'!R36&gt;=1, 1, 0)</f>
        <v>1</v>
      </c>
      <c r="S36">
        <f>IF('step2(產品購買次數矩陣）'!S36&gt;=1, 1, 0)</f>
        <v>0</v>
      </c>
      <c r="T36">
        <f>IF('step2(產品購買次數矩陣）'!T36&gt;=1, 1, 0)</f>
        <v>0</v>
      </c>
      <c r="U36">
        <f>IF('step2(產品購買次數矩陣）'!U36&gt;=1, 1, 0)</f>
        <v>1</v>
      </c>
    </row>
    <row r="37" spans="1:21">
      <c r="A37" s="6">
        <v>596</v>
      </c>
      <c r="B37">
        <f>IF('step2(產品購買次數矩陣）'!B37&gt;=1, 1, 0)</f>
        <v>0</v>
      </c>
      <c r="C37">
        <f>IF('step2(產品購買次數矩陣）'!C37&gt;=1, 1, 0)</f>
        <v>0</v>
      </c>
      <c r="D37">
        <f>IF('step2(產品購買次數矩陣）'!D37&gt;=1, 1, 0)</f>
        <v>0</v>
      </c>
      <c r="E37">
        <f>IF('step2(產品購買次數矩陣）'!E37&gt;=1, 1, 0)</f>
        <v>1</v>
      </c>
      <c r="F37">
        <f>IF('step2(產品購買次數矩陣）'!F37&gt;=1, 1, 0)</f>
        <v>1</v>
      </c>
      <c r="G37">
        <f>IF('step2(產品購買次數矩陣）'!G37&gt;=1, 1, 0)</f>
        <v>0</v>
      </c>
      <c r="H37">
        <f>IF('step2(產品購買次數矩陣）'!H37&gt;=1, 1, 0)</f>
        <v>0</v>
      </c>
      <c r="I37">
        <f>IF('step2(產品購買次數矩陣）'!I37&gt;=1, 1, 0)</f>
        <v>0</v>
      </c>
      <c r="J37">
        <f>IF('step2(產品購買次數矩陣）'!J37&gt;=1, 1, 0)</f>
        <v>0</v>
      </c>
      <c r="K37">
        <f>IF('step2(產品購買次數矩陣）'!K37&gt;=1, 1, 0)</f>
        <v>0</v>
      </c>
      <c r="L37">
        <f>IF('step2(產品購買次數矩陣）'!L37&gt;=1, 1, 0)</f>
        <v>0</v>
      </c>
      <c r="M37">
        <f>IF('step2(產品購買次數矩陣）'!M37&gt;=1, 1, 0)</f>
        <v>1</v>
      </c>
      <c r="N37">
        <f>IF('step2(產品購買次數矩陣）'!N37&gt;=1, 1, 0)</f>
        <v>0</v>
      </c>
      <c r="O37">
        <f>IF('step2(產品購買次數矩陣）'!O37&gt;=1, 1, 0)</f>
        <v>0</v>
      </c>
      <c r="P37">
        <f>IF('step2(產品購買次數矩陣）'!P37&gt;=1, 1, 0)</f>
        <v>0</v>
      </c>
      <c r="Q37">
        <f>IF('step2(產品購買次數矩陣）'!Q37&gt;=1, 1, 0)</f>
        <v>1</v>
      </c>
      <c r="R37">
        <f>IF('step2(產品購買次數矩陣）'!R37&gt;=1, 1, 0)</f>
        <v>0</v>
      </c>
      <c r="S37">
        <f>IF('step2(產品購買次數矩陣）'!S37&gt;=1, 1, 0)</f>
        <v>0</v>
      </c>
      <c r="T37">
        <f>IF('step2(產品購買次數矩陣）'!T37&gt;=1, 1, 0)</f>
        <v>0</v>
      </c>
      <c r="U37">
        <f>IF('step2(產品購買次數矩陣）'!U37&gt;=1, 1, 0)</f>
        <v>0</v>
      </c>
    </row>
    <row r="38" spans="1:21">
      <c r="A38" s="6">
        <v>612</v>
      </c>
      <c r="B38">
        <f>IF('step2(產品購買次數矩陣）'!B38&gt;=1, 1, 0)</f>
        <v>0</v>
      </c>
      <c r="C38">
        <f>IF('step2(產品購買次數矩陣）'!C38&gt;=1, 1, 0)</f>
        <v>0</v>
      </c>
      <c r="D38">
        <f>IF('step2(產品購買次數矩陣）'!D38&gt;=1, 1, 0)</f>
        <v>0</v>
      </c>
      <c r="E38">
        <f>IF('step2(產品購買次數矩陣）'!E38&gt;=1, 1, 0)</f>
        <v>1</v>
      </c>
      <c r="F38">
        <f>IF('step2(產品購買次數矩陣）'!F38&gt;=1, 1, 0)</f>
        <v>1</v>
      </c>
      <c r="G38">
        <f>IF('step2(產品購買次數矩陣）'!G38&gt;=1, 1, 0)</f>
        <v>0</v>
      </c>
      <c r="H38">
        <f>IF('step2(產品購買次數矩陣）'!H38&gt;=1, 1, 0)</f>
        <v>0</v>
      </c>
      <c r="I38">
        <f>IF('step2(產品購買次數矩陣）'!I38&gt;=1, 1, 0)</f>
        <v>0</v>
      </c>
      <c r="J38">
        <f>IF('step2(產品購買次數矩陣）'!J38&gt;=1, 1, 0)</f>
        <v>0</v>
      </c>
      <c r="K38">
        <f>IF('step2(產品購買次數矩陣）'!K38&gt;=1, 1, 0)</f>
        <v>0</v>
      </c>
      <c r="L38">
        <f>IF('step2(產品購買次數矩陣）'!L38&gt;=1, 1, 0)</f>
        <v>0</v>
      </c>
      <c r="M38">
        <f>IF('step2(產品購買次數矩陣）'!M38&gt;=1, 1, 0)</f>
        <v>0</v>
      </c>
      <c r="N38">
        <f>IF('step2(產品購買次數矩陣）'!N38&gt;=1, 1, 0)</f>
        <v>0</v>
      </c>
      <c r="O38">
        <f>IF('step2(產品購買次數矩陣）'!O38&gt;=1, 1, 0)</f>
        <v>0</v>
      </c>
      <c r="P38">
        <f>IF('step2(產品購買次數矩陣）'!P38&gt;=1, 1, 0)</f>
        <v>0</v>
      </c>
      <c r="Q38">
        <f>IF('step2(產品購買次數矩陣）'!Q38&gt;=1, 1, 0)</f>
        <v>0</v>
      </c>
      <c r="R38">
        <f>IF('step2(產品購買次數矩陣）'!R38&gt;=1, 1, 0)</f>
        <v>0</v>
      </c>
      <c r="S38">
        <f>IF('step2(產品購買次數矩陣）'!S38&gt;=1, 1, 0)</f>
        <v>0</v>
      </c>
      <c r="T38">
        <f>IF('step2(產品購買次數矩陣）'!T38&gt;=1, 1, 0)</f>
        <v>0</v>
      </c>
      <c r="U38">
        <f>IF('step2(產品購買次數矩陣）'!U38&gt;=1, 1, 0)</f>
        <v>0</v>
      </c>
    </row>
    <row r="39" spans="1:21">
      <c r="A39" s="6">
        <v>613</v>
      </c>
      <c r="B39">
        <f>IF('step2(產品購買次數矩陣）'!B39&gt;=1, 1, 0)</f>
        <v>0</v>
      </c>
      <c r="C39">
        <f>IF('step2(產品購買次數矩陣）'!C39&gt;=1, 1, 0)</f>
        <v>0</v>
      </c>
      <c r="D39">
        <f>IF('step2(產品購買次數矩陣）'!D39&gt;=1, 1, 0)</f>
        <v>0</v>
      </c>
      <c r="E39">
        <f>IF('step2(產品購買次數矩陣）'!E39&gt;=1, 1, 0)</f>
        <v>1</v>
      </c>
      <c r="F39">
        <f>IF('step2(產品購買次數矩陣）'!F39&gt;=1, 1, 0)</f>
        <v>0</v>
      </c>
      <c r="G39">
        <f>IF('step2(產品購買次數矩陣）'!G39&gt;=1, 1, 0)</f>
        <v>0</v>
      </c>
      <c r="H39">
        <f>IF('step2(產品購買次數矩陣）'!H39&gt;=1, 1, 0)</f>
        <v>1</v>
      </c>
      <c r="I39">
        <f>IF('step2(產品購買次數矩陣）'!I39&gt;=1, 1, 0)</f>
        <v>0</v>
      </c>
      <c r="J39">
        <f>IF('step2(產品購買次數矩陣）'!J39&gt;=1, 1, 0)</f>
        <v>0</v>
      </c>
      <c r="K39">
        <f>IF('step2(產品購買次數矩陣）'!K39&gt;=1, 1, 0)</f>
        <v>1</v>
      </c>
      <c r="L39">
        <f>IF('step2(產品購買次數矩陣）'!L39&gt;=1, 1, 0)</f>
        <v>1</v>
      </c>
      <c r="M39">
        <f>IF('step2(產品購買次數矩陣）'!M39&gt;=1, 1, 0)</f>
        <v>0</v>
      </c>
      <c r="N39">
        <f>IF('step2(產品購買次數矩陣）'!N39&gt;=1, 1, 0)</f>
        <v>0</v>
      </c>
      <c r="O39">
        <f>IF('step2(產品購買次數矩陣）'!O39&gt;=1, 1, 0)</f>
        <v>0</v>
      </c>
      <c r="P39">
        <f>IF('step2(產品購買次數矩陣）'!P39&gt;=1, 1, 0)</f>
        <v>0</v>
      </c>
      <c r="Q39">
        <f>IF('step2(產品購買次數矩陣）'!Q39&gt;=1, 1, 0)</f>
        <v>1</v>
      </c>
      <c r="R39">
        <f>IF('step2(產品購買次數矩陣）'!R39&gt;=1, 1, 0)</f>
        <v>0</v>
      </c>
      <c r="S39">
        <f>IF('step2(產品購買次數矩陣）'!S39&gt;=1, 1, 0)</f>
        <v>0</v>
      </c>
      <c r="T39">
        <f>IF('step2(產品購買次數矩陣）'!T39&gt;=1, 1, 0)</f>
        <v>0</v>
      </c>
      <c r="U39">
        <f>IF('step2(產品購買次數矩陣）'!U39&gt;=1, 1, 0)</f>
        <v>0</v>
      </c>
    </row>
    <row r="40" spans="1:21">
      <c r="A40" s="6">
        <v>650</v>
      </c>
      <c r="B40">
        <f>IF('step2(產品購買次數矩陣）'!B40&gt;=1, 1, 0)</f>
        <v>0</v>
      </c>
      <c r="C40">
        <f>IF('step2(產品購買次數矩陣）'!C40&gt;=1, 1, 0)</f>
        <v>0</v>
      </c>
      <c r="D40">
        <f>IF('step2(產品購買次數矩陣）'!D40&gt;=1, 1, 0)</f>
        <v>0</v>
      </c>
      <c r="E40">
        <f>IF('step2(產品購買次數矩陣）'!E40&gt;=1, 1, 0)</f>
        <v>1</v>
      </c>
      <c r="F40">
        <f>IF('step2(產品購買次數矩陣）'!F40&gt;=1, 1, 0)</f>
        <v>1</v>
      </c>
      <c r="G40">
        <f>IF('step2(產品購買次數矩陣）'!G40&gt;=1, 1, 0)</f>
        <v>1</v>
      </c>
      <c r="H40">
        <f>IF('step2(產品購買次數矩陣）'!H40&gt;=1, 1, 0)</f>
        <v>1</v>
      </c>
      <c r="I40">
        <f>IF('step2(產品購買次數矩陣）'!I40&gt;=1, 1, 0)</f>
        <v>1</v>
      </c>
      <c r="J40">
        <f>IF('step2(產品購買次數矩陣）'!J40&gt;=1, 1, 0)</f>
        <v>1</v>
      </c>
      <c r="K40">
        <f>IF('step2(產品購買次數矩陣）'!K40&gt;=1, 1, 0)</f>
        <v>1</v>
      </c>
      <c r="L40">
        <f>IF('step2(產品購買次數矩陣）'!L40&gt;=1, 1, 0)</f>
        <v>0</v>
      </c>
      <c r="M40">
        <f>IF('step2(產品購買次數矩陣）'!M40&gt;=1, 1, 0)</f>
        <v>1</v>
      </c>
      <c r="N40">
        <f>IF('step2(產品購買次數矩陣）'!N40&gt;=1, 1, 0)</f>
        <v>0</v>
      </c>
      <c r="O40">
        <f>IF('step2(產品購買次數矩陣）'!O40&gt;=1, 1, 0)</f>
        <v>1</v>
      </c>
      <c r="P40">
        <f>IF('step2(產品購買次數矩陣）'!P40&gt;=1, 1, 0)</f>
        <v>1</v>
      </c>
      <c r="Q40">
        <f>IF('step2(產品購買次數矩陣）'!Q40&gt;=1, 1, 0)</f>
        <v>1</v>
      </c>
      <c r="R40">
        <f>IF('step2(產品購買次數矩陣）'!R40&gt;=1, 1, 0)</f>
        <v>0</v>
      </c>
      <c r="S40">
        <f>IF('step2(產品購買次數矩陣）'!S40&gt;=1, 1, 0)</f>
        <v>0</v>
      </c>
      <c r="T40">
        <f>IF('step2(產品購買次數矩陣）'!T40&gt;=1, 1, 0)</f>
        <v>0</v>
      </c>
      <c r="U40">
        <f>IF('step2(產品購買次數矩陣）'!U40&gt;=1, 1, 0)</f>
        <v>1</v>
      </c>
    </row>
    <row r="41" spans="1:21">
      <c r="A41" s="6">
        <v>677</v>
      </c>
      <c r="B41">
        <f>IF('step2(產品購買次數矩陣）'!B41&gt;=1, 1, 0)</f>
        <v>1</v>
      </c>
      <c r="C41">
        <f>IF('step2(產品購買次數矩陣）'!C41&gt;=1, 1, 0)</f>
        <v>1</v>
      </c>
      <c r="D41">
        <f>IF('step2(產品購買次數矩陣）'!D41&gt;=1, 1, 0)</f>
        <v>0</v>
      </c>
      <c r="E41">
        <f>IF('step2(產品購買次數矩陣）'!E41&gt;=1, 1, 0)</f>
        <v>1</v>
      </c>
      <c r="F41">
        <f>IF('step2(產品購買次數矩陣）'!F41&gt;=1, 1, 0)</f>
        <v>1</v>
      </c>
      <c r="G41">
        <f>IF('step2(產品購買次數矩陣）'!G41&gt;=1, 1, 0)</f>
        <v>1</v>
      </c>
      <c r="H41">
        <f>IF('step2(產品購買次數矩陣）'!H41&gt;=1, 1, 0)</f>
        <v>1</v>
      </c>
      <c r="I41">
        <f>IF('step2(產品購買次數矩陣）'!I41&gt;=1, 1, 0)</f>
        <v>1</v>
      </c>
      <c r="J41">
        <f>IF('step2(產品購買次數矩陣）'!J41&gt;=1, 1, 0)</f>
        <v>1</v>
      </c>
      <c r="K41">
        <f>IF('step2(產品購買次數矩陣）'!K41&gt;=1, 1, 0)</f>
        <v>1</v>
      </c>
      <c r="L41">
        <f>IF('step2(產品購買次數矩陣）'!L41&gt;=1, 1, 0)</f>
        <v>1</v>
      </c>
      <c r="M41">
        <f>IF('step2(產品購買次數矩陣）'!M41&gt;=1, 1, 0)</f>
        <v>0</v>
      </c>
      <c r="N41">
        <f>IF('step2(產品購買次數矩陣）'!N41&gt;=1, 1, 0)</f>
        <v>0</v>
      </c>
      <c r="O41">
        <f>IF('step2(產品購買次數矩陣）'!O41&gt;=1, 1, 0)</f>
        <v>1</v>
      </c>
      <c r="P41">
        <f>IF('step2(產品購買次數矩陣）'!P41&gt;=1, 1, 0)</f>
        <v>1</v>
      </c>
      <c r="Q41">
        <f>IF('step2(產品購買次數矩陣）'!Q41&gt;=1, 1, 0)</f>
        <v>1</v>
      </c>
      <c r="R41">
        <f>IF('step2(產品購買次數矩陣）'!R41&gt;=1, 1, 0)</f>
        <v>1</v>
      </c>
      <c r="S41">
        <f>IF('step2(產品購買次數矩陣）'!S41&gt;=1, 1, 0)</f>
        <v>0</v>
      </c>
      <c r="T41">
        <f>IF('step2(產品購買次數矩陣）'!T41&gt;=1, 1, 0)</f>
        <v>0</v>
      </c>
      <c r="U41">
        <f>IF('step2(產品購買次數矩陣）'!U41&gt;=1, 1, 0)</f>
        <v>1</v>
      </c>
    </row>
    <row r="42" spans="1:21">
      <c r="A42" s="6">
        <v>678</v>
      </c>
      <c r="B42">
        <f>IF('step2(產品購買次數矩陣）'!B42&gt;=1, 1, 0)</f>
        <v>0</v>
      </c>
      <c r="C42">
        <f>IF('step2(產品購買次數矩陣）'!C42&gt;=1, 1, 0)</f>
        <v>0</v>
      </c>
      <c r="D42">
        <f>IF('step2(產品購買次數矩陣）'!D42&gt;=1, 1, 0)</f>
        <v>1</v>
      </c>
      <c r="E42">
        <f>IF('step2(產品購買次數矩陣）'!E42&gt;=1, 1, 0)</f>
        <v>1</v>
      </c>
      <c r="F42">
        <f>IF('step2(產品購買次數矩陣）'!F42&gt;=1, 1, 0)</f>
        <v>0</v>
      </c>
      <c r="G42">
        <f>IF('step2(產品購買次數矩陣）'!G42&gt;=1, 1, 0)</f>
        <v>1</v>
      </c>
      <c r="H42">
        <f>IF('step2(產品購買次數矩陣）'!H42&gt;=1, 1, 0)</f>
        <v>0</v>
      </c>
      <c r="I42">
        <f>IF('step2(產品購買次數矩陣）'!I42&gt;=1, 1, 0)</f>
        <v>0</v>
      </c>
      <c r="J42">
        <f>IF('step2(產品購買次數矩陣）'!J42&gt;=1, 1, 0)</f>
        <v>0</v>
      </c>
      <c r="K42">
        <f>IF('step2(產品購買次數矩陣）'!K42&gt;=1, 1, 0)</f>
        <v>0</v>
      </c>
      <c r="L42">
        <f>IF('step2(產品購買次數矩陣）'!L42&gt;=1, 1, 0)</f>
        <v>0</v>
      </c>
      <c r="M42">
        <f>IF('step2(產品購買次數矩陣）'!M42&gt;=1, 1, 0)</f>
        <v>0</v>
      </c>
      <c r="N42">
        <f>IF('step2(產品購買次數矩陣）'!N42&gt;=1, 1, 0)</f>
        <v>0</v>
      </c>
      <c r="O42">
        <f>IF('step2(產品購買次數矩陣）'!O42&gt;=1, 1, 0)</f>
        <v>0</v>
      </c>
      <c r="P42">
        <f>IF('step2(產品購買次數矩陣）'!P42&gt;=1, 1, 0)</f>
        <v>1</v>
      </c>
      <c r="Q42">
        <f>IF('step2(產品購買次數矩陣）'!Q42&gt;=1, 1, 0)</f>
        <v>0</v>
      </c>
      <c r="R42">
        <f>IF('step2(產品購買次數矩陣）'!R42&gt;=1, 1, 0)</f>
        <v>0</v>
      </c>
      <c r="S42">
        <f>IF('step2(產品購買次數矩陣）'!S42&gt;=1, 1, 0)</f>
        <v>0</v>
      </c>
      <c r="T42">
        <f>IF('step2(產品購買次數矩陣）'!T42&gt;=1, 1, 0)</f>
        <v>0</v>
      </c>
      <c r="U42">
        <f>IF('step2(產品購買次數矩陣）'!U42&gt;=1, 1, 0)</f>
        <v>0</v>
      </c>
    </row>
    <row r="43" spans="1:21">
      <c r="A43" s="6">
        <v>684</v>
      </c>
      <c r="B43">
        <f>IF('step2(產品購買次數矩陣）'!B43&gt;=1, 1, 0)</f>
        <v>0</v>
      </c>
      <c r="C43">
        <f>IF('step2(產品購買次數矩陣）'!C43&gt;=1, 1, 0)</f>
        <v>0</v>
      </c>
      <c r="D43">
        <f>IF('step2(產品購買次數矩陣）'!D43&gt;=1, 1, 0)</f>
        <v>0</v>
      </c>
      <c r="E43">
        <f>IF('step2(產品購買次數矩陣）'!E43&gt;=1, 1, 0)</f>
        <v>1</v>
      </c>
      <c r="F43">
        <f>IF('step2(產品購買次數矩陣）'!F43&gt;=1, 1, 0)</f>
        <v>0</v>
      </c>
      <c r="G43">
        <f>IF('step2(產品購買次數矩陣）'!G43&gt;=1, 1, 0)</f>
        <v>1</v>
      </c>
      <c r="H43">
        <f>IF('step2(產品購買次數矩陣）'!H43&gt;=1, 1, 0)</f>
        <v>1</v>
      </c>
      <c r="I43">
        <f>IF('step2(產品購買次數矩陣）'!I43&gt;=1, 1, 0)</f>
        <v>0</v>
      </c>
      <c r="J43">
        <f>IF('step2(產品購買次數矩陣）'!J43&gt;=1, 1, 0)</f>
        <v>0</v>
      </c>
      <c r="K43">
        <f>IF('step2(產品購買次數矩陣）'!K43&gt;=1, 1, 0)</f>
        <v>0</v>
      </c>
      <c r="L43">
        <f>IF('step2(產品購買次數矩陣）'!L43&gt;=1, 1, 0)</f>
        <v>1</v>
      </c>
      <c r="M43">
        <f>IF('step2(產品購買次數矩陣）'!M43&gt;=1, 1, 0)</f>
        <v>0</v>
      </c>
      <c r="N43">
        <f>IF('step2(產品購買次數矩陣）'!N43&gt;=1, 1, 0)</f>
        <v>0</v>
      </c>
      <c r="O43">
        <f>IF('step2(產品購買次數矩陣）'!O43&gt;=1, 1, 0)</f>
        <v>0</v>
      </c>
      <c r="P43">
        <f>IF('step2(產品購買次數矩陣）'!P43&gt;=1, 1, 0)</f>
        <v>1</v>
      </c>
      <c r="Q43">
        <f>IF('step2(產品購買次數矩陣）'!Q43&gt;=1, 1, 0)</f>
        <v>0</v>
      </c>
      <c r="R43">
        <f>IF('step2(產品購買次數矩陣）'!R43&gt;=1, 1, 0)</f>
        <v>0</v>
      </c>
      <c r="S43">
        <f>IF('step2(產品購買次數矩陣）'!S43&gt;=1, 1, 0)</f>
        <v>0</v>
      </c>
      <c r="T43">
        <f>IF('step2(產品購買次數矩陣）'!T43&gt;=1, 1, 0)</f>
        <v>0</v>
      </c>
      <c r="U43">
        <f>IF('step2(產品購買次數矩陣）'!U43&gt;=1, 1, 0)</f>
        <v>0</v>
      </c>
    </row>
    <row r="44" spans="1:21">
      <c r="A44" s="6">
        <v>702</v>
      </c>
      <c r="B44">
        <f>IF('step2(產品購買次數矩陣）'!B44&gt;=1, 1, 0)</f>
        <v>1</v>
      </c>
      <c r="C44">
        <f>IF('step2(產品購買次數矩陣）'!C44&gt;=1, 1, 0)</f>
        <v>0</v>
      </c>
      <c r="D44">
        <f>IF('step2(產品購買次數矩陣）'!D44&gt;=1, 1, 0)</f>
        <v>0</v>
      </c>
      <c r="E44">
        <f>IF('step2(產品購買次數矩陣）'!E44&gt;=1, 1, 0)</f>
        <v>1</v>
      </c>
      <c r="F44">
        <f>IF('step2(產品購買次數矩陣）'!F44&gt;=1, 1, 0)</f>
        <v>0</v>
      </c>
      <c r="G44">
        <f>IF('step2(產品購買次數矩陣）'!G44&gt;=1, 1, 0)</f>
        <v>1</v>
      </c>
      <c r="H44">
        <f>IF('step2(產品購買次數矩陣）'!H44&gt;=1, 1, 0)</f>
        <v>0</v>
      </c>
      <c r="I44">
        <f>IF('step2(產品購買次數矩陣）'!I44&gt;=1, 1, 0)</f>
        <v>1</v>
      </c>
      <c r="J44">
        <f>IF('step2(產品購買次數矩陣）'!J44&gt;=1, 1, 0)</f>
        <v>1</v>
      </c>
      <c r="K44">
        <f>IF('step2(產品購買次數矩陣）'!K44&gt;=1, 1, 0)</f>
        <v>1</v>
      </c>
      <c r="L44">
        <f>IF('step2(產品購買次數矩陣）'!L44&gt;=1, 1, 0)</f>
        <v>1</v>
      </c>
      <c r="M44">
        <f>IF('step2(產品購買次數矩陣）'!M44&gt;=1, 1, 0)</f>
        <v>0</v>
      </c>
      <c r="N44">
        <f>IF('step2(產品購買次數矩陣）'!N44&gt;=1, 1, 0)</f>
        <v>1</v>
      </c>
      <c r="O44">
        <f>IF('step2(產品購買次數矩陣）'!O44&gt;=1, 1, 0)</f>
        <v>1</v>
      </c>
      <c r="P44">
        <f>IF('step2(產品購買次數矩陣）'!P44&gt;=1, 1, 0)</f>
        <v>1</v>
      </c>
      <c r="Q44">
        <f>IF('step2(產品購買次數矩陣）'!Q44&gt;=1, 1, 0)</f>
        <v>1</v>
      </c>
      <c r="R44">
        <f>IF('step2(產品購買次數矩陣）'!R44&gt;=1, 1, 0)</f>
        <v>1</v>
      </c>
      <c r="S44">
        <f>IF('step2(產品購買次數矩陣）'!S44&gt;=1, 1, 0)</f>
        <v>0</v>
      </c>
      <c r="T44">
        <f>IF('step2(產品購買次數矩陣）'!T44&gt;=1, 1, 0)</f>
        <v>0</v>
      </c>
      <c r="U44">
        <f>IF('step2(產品購買次數矩陣）'!U44&gt;=1, 1, 0)</f>
        <v>1</v>
      </c>
    </row>
    <row r="45" spans="1:21">
      <c r="A45" s="6">
        <v>718</v>
      </c>
      <c r="B45">
        <f>IF('step2(產品購買次數矩陣）'!B45&gt;=1, 1, 0)</f>
        <v>0</v>
      </c>
      <c r="C45">
        <f>IF('step2(產品購買次數矩陣）'!C45&gt;=1, 1, 0)</f>
        <v>0</v>
      </c>
      <c r="D45">
        <f>IF('step2(產品購買次數矩陣）'!D45&gt;=1, 1, 0)</f>
        <v>0</v>
      </c>
      <c r="E45">
        <f>IF('step2(產品購買次數矩陣）'!E45&gt;=1, 1, 0)</f>
        <v>1</v>
      </c>
      <c r="F45">
        <f>IF('step2(產品購買次數矩陣）'!F45&gt;=1, 1, 0)</f>
        <v>0</v>
      </c>
      <c r="G45">
        <f>IF('step2(產品購買次數矩陣）'!G45&gt;=1, 1, 0)</f>
        <v>1</v>
      </c>
      <c r="H45">
        <f>IF('step2(產品購買次數矩陣）'!H45&gt;=1, 1, 0)</f>
        <v>1</v>
      </c>
      <c r="I45">
        <f>IF('step2(產品購買次數矩陣）'!I45&gt;=1, 1, 0)</f>
        <v>1</v>
      </c>
      <c r="J45">
        <f>IF('step2(產品購買次數矩陣）'!J45&gt;=1, 1, 0)</f>
        <v>0</v>
      </c>
      <c r="K45">
        <f>IF('step2(產品購買次數矩陣）'!K45&gt;=1, 1, 0)</f>
        <v>0</v>
      </c>
      <c r="L45">
        <f>IF('step2(產品購買次數矩陣）'!L45&gt;=1, 1, 0)</f>
        <v>0</v>
      </c>
      <c r="M45">
        <f>IF('step2(產品購買次數矩陣）'!M45&gt;=1, 1, 0)</f>
        <v>0</v>
      </c>
      <c r="N45">
        <f>IF('step2(產品購買次數矩陣）'!N45&gt;=1, 1, 0)</f>
        <v>0</v>
      </c>
      <c r="O45">
        <f>IF('step2(產品購買次數矩陣）'!O45&gt;=1, 1, 0)</f>
        <v>0</v>
      </c>
      <c r="P45">
        <f>IF('step2(產品購買次數矩陣）'!P45&gt;=1, 1, 0)</f>
        <v>0</v>
      </c>
      <c r="Q45">
        <f>IF('step2(產品購買次數矩陣）'!Q45&gt;=1, 1, 0)</f>
        <v>0</v>
      </c>
      <c r="R45">
        <f>IF('step2(產品購買次數矩陣）'!R45&gt;=1, 1, 0)</f>
        <v>0</v>
      </c>
      <c r="S45">
        <f>IF('step2(產品購買次數矩陣）'!S45&gt;=1, 1, 0)</f>
        <v>0</v>
      </c>
      <c r="T45">
        <f>IF('step2(產品購買次數矩陣）'!T45&gt;=1, 1, 0)</f>
        <v>0</v>
      </c>
      <c r="U45">
        <f>IF('step2(產品購買次數矩陣）'!U45&gt;=1, 1, 0)</f>
        <v>0</v>
      </c>
    </row>
    <row r="46" spans="1:21">
      <c r="A46" s="6">
        <v>754</v>
      </c>
      <c r="B46">
        <f>IF('step2(產品購買次數矩陣）'!B46&gt;=1, 1, 0)</f>
        <v>1</v>
      </c>
      <c r="C46">
        <f>IF('step2(產品購買次數矩陣）'!C46&gt;=1, 1, 0)</f>
        <v>0</v>
      </c>
      <c r="D46">
        <f>IF('step2(產品購買次數矩陣）'!D46&gt;=1, 1, 0)</f>
        <v>0</v>
      </c>
      <c r="E46">
        <f>IF('step2(產品購買次數矩陣）'!E46&gt;=1, 1, 0)</f>
        <v>1</v>
      </c>
      <c r="F46">
        <f>IF('step2(產品購買次數矩陣）'!F46&gt;=1, 1, 0)</f>
        <v>0</v>
      </c>
      <c r="G46">
        <f>IF('step2(產品購買次數矩陣）'!G46&gt;=1, 1, 0)</f>
        <v>1</v>
      </c>
      <c r="H46">
        <f>IF('step2(產品購買次數矩陣）'!H46&gt;=1, 1, 0)</f>
        <v>0</v>
      </c>
      <c r="I46">
        <f>IF('step2(產品購買次數矩陣）'!I46&gt;=1, 1, 0)</f>
        <v>1</v>
      </c>
      <c r="J46">
        <f>IF('step2(產品購買次數矩陣）'!J46&gt;=1, 1, 0)</f>
        <v>1</v>
      </c>
      <c r="K46">
        <f>IF('step2(產品購買次數矩陣）'!K46&gt;=1, 1, 0)</f>
        <v>0</v>
      </c>
      <c r="L46">
        <f>IF('step2(產品購買次數矩陣）'!L46&gt;=1, 1, 0)</f>
        <v>0</v>
      </c>
      <c r="M46">
        <f>IF('step2(產品購買次數矩陣）'!M46&gt;=1, 1, 0)</f>
        <v>0</v>
      </c>
      <c r="N46">
        <f>IF('step2(產品購買次數矩陣）'!N46&gt;=1, 1, 0)</f>
        <v>0</v>
      </c>
      <c r="O46">
        <f>IF('step2(產品購買次數矩陣）'!O46&gt;=1, 1, 0)</f>
        <v>0</v>
      </c>
      <c r="P46">
        <f>IF('step2(產品購買次數矩陣）'!P46&gt;=1, 1, 0)</f>
        <v>1</v>
      </c>
      <c r="Q46">
        <f>IF('step2(產品購買次數矩陣）'!Q46&gt;=1, 1, 0)</f>
        <v>1</v>
      </c>
      <c r="R46">
        <f>IF('step2(產品購買次數矩陣）'!R46&gt;=1, 1, 0)</f>
        <v>0</v>
      </c>
      <c r="S46">
        <f>IF('step2(產品購買次數矩陣）'!S46&gt;=1, 1, 0)</f>
        <v>0</v>
      </c>
      <c r="T46">
        <f>IF('step2(產品購買次數矩陣）'!T46&gt;=1, 1, 0)</f>
        <v>0</v>
      </c>
      <c r="U46">
        <f>IF('step2(產品購買次數矩陣）'!U46&gt;=1, 1, 0)</f>
        <v>0</v>
      </c>
    </row>
    <row r="47" spans="1:21">
      <c r="A47" s="6">
        <v>757</v>
      </c>
      <c r="B47">
        <f>IF('step2(產品購買次數矩陣）'!B47&gt;=1, 1, 0)</f>
        <v>0</v>
      </c>
      <c r="C47">
        <f>IF('step2(產品購買次數矩陣）'!C47&gt;=1, 1, 0)</f>
        <v>0</v>
      </c>
      <c r="D47">
        <f>IF('step2(產品購買次數矩陣）'!D47&gt;=1, 1, 0)</f>
        <v>0</v>
      </c>
      <c r="E47">
        <f>IF('step2(產品購買次數矩陣）'!E47&gt;=1, 1, 0)</f>
        <v>1</v>
      </c>
      <c r="F47">
        <f>IF('step2(產品購買次數矩陣）'!F47&gt;=1, 1, 0)</f>
        <v>0</v>
      </c>
      <c r="G47">
        <f>IF('step2(產品購買次數矩陣）'!G47&gt;=1, 1, 0)</f>
        <v>0</v>
      </c>
      <c r="H47">
        <f>IF('step2(產品購買次數矩陣）'!H47&gt;=1, 1, 0)</f>
        <v>0</v>
      </c>
      <c r="I47">
        <f>IF('step2(產品購買次數矩陣）'!I47&gt;=1, 1, 0)</f>
        <v>0</v>
      </c>
      <c r="J47">
        <f>IF('step2(產品購買次數矩陣）'!J47&gt;=1, 1, 0)</f>
        <v>0</v>
      </c>
      <c r="K47">
        <f>IF('step2(產品購買次數矩陣）'!K47&gt;=1, 1, 0)</f>
        <v>0</v>
      </c>
      <c r="L47">
        <f>IF('step2(產品購買次數矩陣）'!L47&gt;=1, 1, 0)</f>
        <v>0</v>
      </c>
      <c r="M47">
        <f>IF('step2(產品購買次數矩陣）'!M47&gt;=1, 1, 0)</f>
        <v>0</v>
      </c>
      <c r="N47">
        <f>IF('step2(產品購買次數矩陣）'!N47&gt;=1, 1, 0)</f>
        <v>0</v>
      </c>
      <c r="O47">
        <f>IF('step2(產品購買次數矩陣）'!O47&gt;=1, 1, 0)</f>
        <v>1</v>
      </c>
      <c r="P47">
        <f>IF('step2(產品購買次數矩陣）'!P47&gt;=1, 1, 0)</f>
        <v>0</v>
      </c>
      <c r="Q47">
        <f>IF('step2(產品購買次數矩陣）'!Q47&gt;=1, 1, 0)</f>
        <v>0</v>
      </c>
      <c r="R47">
        <f>IF('step2(產品購買次數矩陣）'!R47&gt;=1, 1, 0)</f>
        <v>0</v>
      </c>
      <c r="S47">
        <f>IF('step2(產品購買次數矩陣）'!S47&gt;=1, 1, 0)</f>
        <v>0</v>
      </c>
      <c r="T47">
        <f>IF('step2(產品購買次數矩陣）'!T47&gt;=1, 1, 0)</f>
        <v>0</v>
      </c>
      <c r="U47">
        <f>IF('step2(產品購買次數矩陣）'!U47&gt;=1, 1, 0)</f>
        <v>0</v>
      </c>
    </row>
    <row r="48" spans="1:21">
      <c r="A48" s="6">
        <v>795</v>
      </c>
      <c r="B48">
        <f>IF('step2(產品購買次數矩陣）'!B48&gt;=1, 1, 0)</f>
        <v>1</v>
      </c>
      <c r="C48">
        <f>IF('step2(產品購買次數矩陣）'!C48&gt;=1, 1, 0)</f>
        <v>1</v>
      </c>
      <c r="D48">
        <f>IF('step2(產品購買次數矩陣）'!D48&gt;=1, 1, 0)</f>
        <v>0</v>
      </c>
      <c r="E48">
        <f>IF('step2(產品購買次數矩陣）'!E48&gt;=1, 1, 0)</f>
        <v>1</v>
      </c>
      <c r="F48">
        <f>IF('step2(產品購買次數矩陣）'!F48&gt;=1, 1, 0)</f>
        <v>1</v>
      </c>
      <c r="G48">
        <f>IF('step2(產品購買次數矩陣）'!G48&gt;=1, 1, 0)</f>
        <v>1</v>
      </c>
      <c r="H48">
        <f>IF('step2(產品購買次數矩陣）'!H48&gt;=1, 1, 0)</f>
        <v>0</v>
      </c>
      <c r="I48">
        <f>IF('step2(產品購買次數矩陣）'!I48&gt;=1, 1, 0)</f>
        <v>0</v>
      </c>
      <c r="J48">
        <f>IF('step2(產品購買次數矩陣）'!J48&gt;=1, 1, 0)</f>
        <v>0</v>
      </c>
      <c r="K48">
        <f>IF('step2(產品購買次數矩陣）'!K48&gt;=1, 1, 0)</f>
        <v>1</v>
      </c>
      <c r="L48">
        <f>IF('step2(產品購買次數矩陣）'!L48&gt;=1, 1, 0)</f>
        <v>1</v>
      </c>
      <c r="M48">
        <f>IF('step2(產品購買次數矩陣）'!M48&gt;=1, 1, 0)</f>
        <v>0</v>
      </c>
      <c r="N48">
        <f>IF('step2(產品購買次數矩陣）'!N48&gt;=1, 1, 0)</f>
        <v>0</v>
      </c>
      <c r="O48">
        <f>IF('step2(產品購買次數矩陣）'!O48&gt;=1, 1, 0)</f>
        <v>1</v>
      </c>
      <c r="P48">
        <f>IF('step2(產品購買次數矩陣）'!P48&gt;=1, 1, 0)</f>
        <v>1</v>
      </c>
      <c r="Q48">
        <f>IF('step2(產品購買次數矩陣）'!Q48&gt;=1, 1, 0)</f>
        <v>1</v>
      </c>
      <c r="R48">
        <f>IF('step2(產品購買次數矩陣）'!R48&gt;=1, 1, 0)</f>
        <v>0</v>
      </c>
      <c r="S48">
        <f>IF('step2(產品購買次數矩陣）'!S48&gt;=1, 1, 0)</f>
        <v>0</v>
      </c>
      <c r="T48">
        <f>IF('step2(產品購買次數矩陣）'!T48&gt;=1, 1, 0)</f>
        <v>0</v>
      </c>
      <c r="U48">
        <f>IF('step2(產品購買次數矩陣）'!U48&gt;=1, 1, 0)</f>
        <v>1</v>
      </c>
    </row>
    <row r="49" spans="1:21">
      <c r="A49" s="6">
        <v>835</v>
      </c>
      <c r="B49">
        <f>IF('step2(產品購買次數矩陣）'!B49&gt;=1, 1, 0)</f>
        <v>0</v>
      </c>
      <c r="C49">
        <f>IF('step2(產品購買次數矩陣）'!C49&gt;=1, 1, 0)</f>
        <v>0</v>
      </c>
      <c r="D49">
        <f>IF('step2(產品購買次數矩陣）'!D49&gt;=1, 1, 0)</f>
        <v>0</v>
      </c>
      <c r="E49">
        <f>IF('step2(產品購買次數矩陣）'!E49&gt;=1, 1, 0)</f>
        <v>1</v>
      </c>
      <c r="F49">
        <f>IF('step2(產品購買次數矩陣）'!F49&gt;=1, 1, 0)</f>
        <v>0</v>
      </c>
      <c r="G49">
        <f>IF('step2(產品購買次數矩陣）'!G49&gt;=1, 1, 0)</f>
        <v>0</v>
      </c>
      <c r="H49">
        <f>IF('step2(產品購買次數矩陣）'!H49&gt;=1, 1, 0)</f>
        <v>0</v>
      </c>
      <c r="I49">
        <f>IF('step2(產品購買次數矩陣）'!I49&gt;=1, 1, 0)</f>
        <v>1</v>
      </c>
      <c r="J49">
        <f>IF('step2(產品購買次數矩陣）'!J49&gt;=1, 1, 0)</f>
        <v>0</v>
      </c>
      <c r="K49">
        <f>IF('step2(產品購買次數矩陣）'!K49&gt;=1, 1, 0)</f>
        <v>0</v>
      </c>
      <c r="L49">
        <f>IF('step2(產品購買次數矩陣）'!L49&gt;=1, 1, 0)</f>
        <v>0</v>
      </c>
      <c r="M49">
        <f>IF('step2(產品購買次數矩陣）'!M49&gt;=1, 1, 0)</f>
        <v>0</v>
      </c>
      <c r="N49">
        <f>IF('step2(產品購買次數矩陣）'!N49&gt;=1, 1, 0)</f>
        <v>0</v>
      </c>
      <c r="O49">
        <f>IF('step2(產品購買次數矩陣）'!O49&gt;=1, 1, 0)</f>
        <v>1</v>
      </c>
      <c r="P49">
        <f>IF('step2(產品購買次數矩陣）'!P49&gt;=1, 1, 0)</f>
        <v>1</v>
      </c>
      <c r="Q49">
        <f>IF('step2(產品購買次數矩陣）'!Q49&gt;=1, 1, 0)</f>
        <v>0</v>
      </c>
      <c r="R49">
        <f>IF('step2(產品購買次數矩陣）'!R49&gt;=1, 1, 0)</f>
        <v>1</v>
      </c>
      <c r="S49">
        <f>IF('step2(產品購買次數矩陣）'!S49&gt;=1, 1, 0)</f>
        <v>0</v>
      </c>
      <c r="T49">
        <f>IF('step2(產品購買次數矩陣）'!T49&gt;=1, 1, 0)</f>
        <v>1</v>
      </c>
      <c r="U49">
        <f>IF('step2(產品購買次數矩陣）'!U49&gt;=1, 1, 0)</f>
        <v>0</v>
      </c>
    </row>
    <row r="50" spans="1:21">
      <c r="A50" s="6">
        <v>840</v>
      </c>
      <c r="B50">
        <f>IF('step2(產品購買次數矩陣）'!B50&gt;=1, 1, 0)</f>
        <v>0</v>
      </c>
      <c r="C50">
        <f>IF('step2(產品購買次數矩陣）'!C50&gt;=1, 1, 0)</f>
        <v>0</v>
      </c>
      <c r="D50">
        <f>IF('step2(產品購買次數矩陣）'!D50&gt;=1, 1, 0)</f>
        <v>0</v>
      </c>
      <c r="E50">
        <f>IF('step2(產品購買次數矩陣）'!E50&gt;=1, 1, 0)</f>
        <v>1</v>
      </c>
      <c r="F50">
        <f>IF('step2(產品購買次數矩陣）'!F50&gt;=1, 1, 0)</f>
        <v>0</v>
      </c>
      <c r="G50">
        <f>IF('step2(產品購買次數矩陣）'!G50&gt;=1, 1, 0)</f>
        <v>0</v>
      </c>
      <c r="H50">
        <f>IF('step2(產品購買次數矩陣）'!H50&gt;=1, 1, 0)</f>
        <v>0</v>
      </c>
      <c r="I50">
        <f>IF('step2(產品購買次數矩陣）'!I50&gt;=1, 1, 0)</f>
        <v>0</v>
      </c>
      <c r="J50">
        <f>IF('step2(產品購買次數矩陣）'!J50&gt;=1, 1, 0)</f>
        <v>0</v>
      </c>
      <c r="K50">
        <f>IF('step2(產品購買次數矩陣）'!K50&gt;=1, 1, 0)</f>
        <v>0</v>
      </c>
      <c r="L50">
        <f>IF('step2(產品購買次數矩陣）'!L50&gt;=1, 1, 0)</f>
        <v>0</v>
      </c>
      <c r="M50">
        <f>IF('step2(產品購買次數矩陣）'!M50&gt;=1, 1, 0)</f>
        <v>0</v>
      </c>
      <c r="N50">
        <f>IF('step2(產品購買次數矩陣）'!N50&gt;=1, 1, 0)</f>
        <v>0</v>
      </c>
      <c r="O50">
        <f>IF('step2(產品購買次數矩陣）'!O50&gt;=1, 1, 0)</f>
        <v>1</v>
      </c>
      <c r="P50">
        <f>IF('step2(產品購買次數矩陣）'!P50&gt;=1, 1, 0)</f>
        <v>0</v>
      </c>
      <c r="Q50">
        <f>IF('step2(產品購買次數矩陣）'!Q50&gt;=1, 1, 0)</f>
        <v>0</v>
      </c>
      <c r="R50">
        <f>IF('step2(產品購買次數矩陣）'!R50&gt;=1, 1, 0)</f>
        <v>0</v>
      </c>
      <c r="S50">
        <f>IF('step2(產品購買次數矩陣）'!S50&gt;=1, 1, 0)</f>
        <v>0</v>
      </c>
      <c r="T50">
        <f>IF('step2(產品購買次數矩陣）'!T50&gt;=1, 1, 0)</f>
        <v>0</v>
      </c>
      <c r="U50">
        <f>IF('step2(產品購買次數矩陣）'!U50&gt;=1, 1, 0)</f>
        <v>1</v>
      </c>
    </row>
    <row r="51" spans="1:21">
      <c r="A51" s="6">
        <v>842</v>
      </c>
      <c r="B51">
        <f>IF('step2(產品購買次數矩陣）'!B51&gt;=1, 1, 0)</f>
        <v>0</v>
      </c>
      <c r="C51">
        <f>IF('step2(產品購買次數矩陣）'!C51&gt;=1, 1, 0)</f>
        <v>1</v>
      </c>
      <c r="D51">
        <f>IF('step2(產品購買次數矩陣）'!D51&gt;=1, 1, 0)</f>
        <v>0</v>
      </c>
      <c r="E51">
        <f>IF('step2(產品購買次數矩陣）'!E51&gt;=1, 1, 0)</f>
        <v>1</v>
      </c>
      <c r="F51">
        <f>IF('step2(產品購買次數矩陣）'!F51&gt;=1, 1, 0)</f>
        <v>1</v>
      </c>
      <c r="G51">
        <f>IF('step2(產品購買次數矩陣）'!G51&gt;=1, 1, 0)</f>
        <v>1</v>
      </c>
      <c r="H51">
        <f>IF('step2(產品購買次數矩陣）'!H51&gt;=1, 1, 0)</f>
        <v>0</v>
      </c>
      <c r="I51">
        <f>IF('step2(產品購買次數矩陣）'!I51&gt;=1, 1, 0)</f>
        <v>0</v>
      </c>
      <c r="J51">
        <f>IF('step2(產品購買次數矩陣）'!J51&gt;=1, 1, 0)</f>
        <v>0</v>
      </c>
      <c r="K51">
        <f>IF('step2(產品購買次數矩陣）'!K51&gt;=1, 1, 0)</f>
        <v>0</v>
      </c>
      <c r="L51">
        <f>IF('step2(產品購買次數矩陣）'!L51&gt;=1, 1, 0)</f>
        <v>1</v>
      </c>
      <c r="M51">
        <f>IF('step2(產品購買次數矩陣）'!M51&gt;=1, 1, 0)</f>
        <v>1</v>
      </c>
      <c r="N51">
        <f>IF('step2(產品購買次數矩陣）'!N51&gt;=1, 1, 0)</f>
        <v>0</v>
      </c>
      <c r="O51">
        <f>IF('step2(產品購買次數矩陣）'!O51&gt;=1, 1, 0)</f>
        <v>0</v>
      </c>
      <c r="P51">
        <f>IF('step2(產品購買次數矩陣）'!P51&gt;=1, 1, 0)</f>
        <v>1</v>
      </c>
      <c r="Q51">
        <f>IF('step2(產品購買次數矩陣）'!Q51&gt;=1, 1, 0)</f>
        <v>1</v>
      </c>
      <c r="R51">
        <f>IF('step2(產品購買次數矩陣）'!R51&gt;=1, 1, 0)</f>
        <v>0</v>
      </c>
      <c r="S51">
        <f>IF('step2(產品購買次數矩陣）'!S51&gt;=1, 1, 0)</f>
        <v>0</v>
      </c>
      <c r="T51">
        <f>IF('step2(產品購買次數矩陣）'!T51&gt;=1, 1, 0)</f>
        <v>0</v>
      </c>
      <c r="U51">
        <f>IF('step2(產品購買次數矩陣）'!U51&gt;=1, 1, 0)</f>
        <v>0</v>
      </c>
    </row>
    <row r="52" spans="1:21">
      <c r="A52" s="6">
        <v>851</v>
      </c>
      <c r="B52">
        <f>IF('step2(產品購買次數矩陣）'!B52&gt;=1, 1, 0)</f>
        <v>1</v>
      </c>
      <c r="C52">
        <f>IF('step2(產品購買次數矩陣）'!C52&gt;=1, 1, 0)</f>
        <v>0</v>
      </c>
      <c r="D52">
        <f>IF('step2(產品購買次數矩陣）'!D52&gt;=1, 1, 0)</f>
        <v>1</v>
      </c>
      <c r="E52">
        <f>IF('step2(產品購買次數矩陣）'!E52&gt;=1, 1, 0)</f>
        <v>1</v>
      </c>
      <c r="F52">
        <f>IF('step2(產品購買次數矩陣）'!F52&gt;=1, 1, 0)</f>
        <v>1</v>
      </c>
      <c r="G52">
        <f>IF('step2(產品購買次數矩陣）'!G52&gt;=1, 1, 0)</f>
        <v>1</v>
      </c>
      <c r="H52">
        <f>IF('step2(產品購買次數矩陣）'!H52&gt;=1, 1, 0)</f>
        <v>1</v>
      </c>
      <c r="I52">
        <f>IF('step2(產品購買次數矩陣）'!I52&gt;=1, 1, 0)</f>
        <v>1</v>
      </c>
      <c r="J52">
        <f>IF('step2(產品購買次數矩陣）'!J52&gt;=1, 1, 0)</f>
        <v>1</v>
      </c>
      <c r="K52">
        <f>IF('step2(產品購買次數矩陣）'!K52&gt;=1, 1, 0)</f>
        <v>0</v>
      </c>
      <c r="L52">
        <f>IF('step2(產品購買次數矩陣）'!L52&gt;=1, 1, 0)</f>
        <v>1</v>
      </c>
      <c r="M52">
        <f>IF('step2(產品購買次數矩陣）'!M52&gt;=1, 1, 0)</f>
        <v>0</v>
      </c>
      <c r="N52">
        <f>IF('step2(產品購買次數矩陣）'!N52&gt;=1, 1, 0)</f>
        <v>1</v>
      </c>
      <c r="O52">
        <f>IF('step2(產品購買次數矩陣）'!O52&gt;=1, 1, 0)</f>
        <v>1</v>
      </c>
      <c r="P52">
        <f>IF('step2(產品購買次數矩陣）'!P52&gt;=1, 1, 0)</f>
        <v>1</v>
      </c>
      <c r="Q52">
        <f>IF('step2(產品購買次數矩陣）'!Q52&gt;=1, 1, 0)</f>
        <v>1</v>
      </c>
      <c r="R52">
        <f>IF('step2(產品購買次數矩陣）'!R52&gt;=1, 1, 0)</f>
        <v>1</v>
      </c>
      <c r="S52">
        <f>IF('step2(產品購買次數矩陣）'!S52&gt;=1, 1, 0)</f>
        <v>0</v>
      </c>
      <c r="T52">
        <f>IF('step2(產品購買次數矩陣）'!T52&gt;=1, 1, 0)</f>
        <v>1</v>
      </c>
      <c r="U52">
        <f>IF('step2(產品購買次數矩陣）'!U52&gt;=1, 1, 0)</f>
        <v>1</v>
      </c>
    </row>
    <row r="53" spans="1:21">
      <c r="A53" s="6">
        <v>869</v>
      </c>
      <c r="B53">
        <f>IF('step2(產品購買次數矩陣）'!B53&gt;=1, 1, 0)</f>
        <v>0</v>
      </c>
      <c r="C53">
        <f>IF('step2(產品購買次數矩陣）'!C53&gt;=1, 1, 0)</f>
        <v>0</v>
      </c>
      <c r="D53">
        <f>IF('step2(產品購買次數矩陣）'!D53&gt;=1, 1, 0)</f>
        <v>0</v>
      </c>
      <c r="E53">
        <f>IF('step2(產品購買次數矩陣）'!E53&gt;=1, 1, 0)</f>
        <v>1</v>
      </c>
      <c r="F53">
        <f>IF('step2(產品購買次數矩陣）'!F53&gt;=1, 1, 0)</f>
        <v>0</v>
      </c>
      <c r="G53">
        <f>IF('step2(產品購買次數矩陣）'!G53&gt;=1, 1, 0)</f>
        <v>0</v>
      </c>
      <c r="H53">
        <f>IF('step2(產品購買次數矩陣）'!H53&gt;=1, 1, 0)</f>
        <v>0</v>
      </c>
      <c r="I53">
        <f>IF('step2(產品購買次數矩陣）'!I53&gt;=1, 1, 0)</f>
        <v>1</v>
      </c>
      <c r="J53">
        <f>IF('step2(產品購買次數矩陣）'!J53&gt;=1, 1, 0)</f>
        <v>0</v>
      </c>
      <c r="K53">
        <f>IF('step2(產品購買次數矩陣）'!K53&gt;=1, 1, 0)</f>
        <v>0</v>
      </c>
      <c r="L53">
        <f>IF('step2(產品購買次數矩陣）'!L53&gt;=1, 1, 0)</f>
        <v>0</v>
      </c>
      <c r="M53">
        <f>IF('step2(產品購買次數矩陣）'!M53&gt;=1, 1, 0)</f>
        <v>0</v>
      </c>
      <c r="N53">
        <f>IF('step2(產品購買次數矩陣）'!N53&gt;=1, 1, 0)</f>
        <v>0</v>
      </c>
      <c r="O53">
        <f>IF('step2(產品購買次數矩陣）'!O53&gt;=1, 1, 0)</f>
        <v>0</v>
      </c>
      <c r="P53">
        <f>IF('step2(產品購買次數矩陣）'!P53&gt;=1, 1, 0)</f>
        <v>0</v>
      </c>
      <c r="Q53">
        <f>IF('step2(產品購買次數矩陣）'!Q53&gt;=1, 1, 0)</f>
        <v>0</v>
      </c>
      <c r="R53">
        <f>IF('step2(產品購買次數矩陣）'!R53&gt;=1, 1, 0)</f>
        <v>0</v>
      </c>
      <c r="S53">
        <f>IF('step2(產品購買次數矩陣）'!S53&gt;=1, 1, 0)</f>
        <v>0</v>
      </c>
      <c r="T53">
        <f>IF('step2(產品購買次數矩陣）'!T53&gt;=1, 1, 0)</f>
        <v>0</v>
      </c>
      <c r="U53">
        <f>IF('step2(產品購買次數矩陣）'!U53&gt;=1, 1, 0)</f>
        <v>0</v>
      </c>
    </row>
    <row r="54" spans="1:21">
      <c r="A54" s="6">
        <v>882</v>
      </c>
      <c r="B54">
        <f>IF('step2(產品購買次數矩陣）'!B54&gt;=1, 1, 0)</f>
        <v>1</v>
      </c>
      <c r="C54">
        <f>IF('step2(產品購買次數矩陣）'!C54&gt;=1, 1, 0)</f>
        <v>1</v>
      </c>
      <c r="D54">
        <f>IF('step2(產品購買次數矩陣）'!D54&gt;=1, 1, 0)</f>
        <v>0</v>
      </c>
      <c r="E54">
        <f>IF('step2(產品購買次數矩陣）'!E54&gt;=1, 1, 0)</f>
        <v>1</v>
      </c>
      <c r="F54">
        <f>IF('step2(產品購買次數矩陣）'!F54&gt;=1, 1, 0)</f>
        <v>0</v>
      </c>
      <c r="G54">
        <f>IF('step2(產品購買次數矩陣）'!G54&gt;=1, 1, 0)</f>
        <v>0</v>
      </c>
      <c r="H54">
        <f>IF('step2(產品購買次數矩陣）'!H54&gt;=1, 1, 0)</f>
        <v>1</v>
      </c>
      <c r="I54">
        <f>IF('step2(產品購買次數矩陣）'!I54&gt;=1, 1, 0)</f>
        <v>1</v>
      </c>
      <c r="J54">
        <f>IF('step2(產品購買次數矩陣）'!J54&gt;=1, 1, 0)</f>
        <v>1</v>
      </c>
      <c r="K54">
        <f>IF('step2(產品購買次數矩陣）'!K54&gt;=1, 1, 0)</f>
        <v>1</v>
      </c>
      <c r="L54">
        <f>IF('step2(產品購買次數矩陣）'!L54&gt;=1, 1, 0)</f>
        <v>0</v>
      </c>
      <c r="M54">
        <f>IF('step2(產品購買次數矩陣）'!M54&gt;=1, 1, 0)</f>
        <v>0</v>
      </c>
      <c r="N54">
        <f>IF('step2(產品購買次數矩陣）'!N54&gt;=1, 1, 0)</f>
        <v>0</v>
      </c>
      <c r="O54">
        <f>IF('step2(產品購買次數矩陣）'!O54&gt;=1, 1, 0)</f>
        <v>1</v>
      </c>
      <c r="P54">
        <f>IF('step2(產品購買次數矩陣）'!P54&gt;=1, 1, 0)</f>
        <v>0</v>
      </c>
      <c r="Q54">
        <f>IF('step2(產品購買次數矩陣）'!Q54&gt;=1, 1, 0)</f>
        <v>1</v>
      </c>
      <c r="R54">
        <f>IF('step2(產品購買次數矩陣）'!R54&gt;=1, 1, 0)</f>
        <v>1</v>
      </c>
      <c r="S54">
        <f>IF('step2(產品購買次數矩陣）'!S54&gt;=1, 1, 0)</f>
        <v>0</v>
      </c>
      <c r="T54">
        <f>IF('step2(產品購買次數矩陣）'!T54&gt;=1, 1, 0)</f>
        <v>0</v>
      </c>
      <c r="U54">
        <f>IF('step2(產品購買次數矩陣）'!U54&gt;=1, 1, 0)</f>
        <v>1</v>
      </c>
    </row>
    <row r="55" spans="1:21">
      <c r="A55" s="6">
        <v>928</v>
      </c>
      <c r="B55">
        <f>IF('step2(產品購買次數矩陣）'!B55&gt;=1, 1, 0)</f>
        <v>0</v>
      </c>
      <c r="C55">
        <f>IF('step2(產品購買次數矩陣）'!C55&gt;=1, 1, 0)</f>
        <v>1</v>
      </c>
      <c r="D55">
        <f>IF('step2(產品購買次數矩陣）'!D55&gt;=1, 1, 0)</f>
        <v>0</v>
      </c>
      <c r="E55">
        <f>IF('step2(產品購買次數矩陣）'!E55&gt;=1, 1, 0)</f>
        <v>1</v>
      </c>
      <c r="F55">
        <f>IF('step2(產品購買次數矩陣）'!F55&gt;=1, 1, 0)</f>
        <v>0</v>
      </c>
      <c r="G55">
        <f>IF('step2(產品購買次數矩陣）'!G55&gt;=1, 1, 0)</f>
        <v>0</v>
      </c>
      <c r="H55">
        <f>IF('step2(產品購買次數矩陣）'!H55&gt;=1, 1, 0)</f>
        <v>0</v>
      </c>
      <c r="I55">
        <f>IF('step2(產品購買次數矩陣）'!I55&gt;=1, 1, 0)</f>
        <v>0</v>
      </c>
      <c r="J55">
        <f>IF('step2(產品購買次數矩陣）'!J55&gt;=1, 1, 0)</f>
        <v>0</v>
      </c>
      <c r="K55">
        <f>IF('step2(產品購買次數矩陣）'!K55&gt;=1, 1, 0)</f>
        <v>0</v>
      </c>
      <c r="L55">
        <f>IF('step2(產品購買次數矩陣）'!L55&gt;=1, 1, 0)</f>
        <v>0</v>
      </c>
      <c r="M55">
        <f>IF('step2(產品購買次數矩陣）'!M55&gt;=1, 1, 0)</f>
        <v>0</v>
      </c>
      <c r="N55">
        <f>IF('step2(產品購買次數矩陣）'!N55&gt;=1, 1, 0)</f>
        <v>0</v>
      </c>
      <c r="O55">
        <f>IF('step2(產品購買次數矩陣）'!O55&gt;=1, 1, 0)</f>
        <v>0</v>
      </c>
      <c r="P55">
        <f>IF('step2(產品購買次數矩陣）'!P55&gt;=1, 1, 0)</f>
        <v>0</v>
      </c>
      <c r="Q55">
        <f>IF('step2(產品購買次數矩陣）'!Q55&gt;=1, 1, 0)</f>
        <v>1</v>
      </c>
      <c r="R55">
        <f>IF('step2(產品購買次數矩陣）'!R55&gt;=1, 1, 0)</f>
        <v>1</v>
      </c>
      <c r="S55">
        <f>IF('step2(產品購買次數矩陣）'!S55&gt;=1, 1, 0)</f>
        <v>0</v>
      </c>
      <c r="T55">
        <f>IF('step2(產品購買次數矩陣）'!T55&gt;=1, 1, 0)</f>
        <v>0</v>
      </c>
      <c r="U55">
        <f>IF('step2(產品購買次數矩陣）'!U55&gt;=1, 1, 0)</f>
        <v>0</v>
      </c>
    </row>
    <row r="56" spans="1:21">
      <c r="A56" s="6">
        <v>994</v>
      </c>
      <c r="B56">
        <f>IF('step2(產品購買次數矩陣）'!B56&gt;=1, 1, 0)</f>
        <v>1</v>
      </c>
      <c r="C56">
        <f>IF('step2(產品購買次數矩陣）'!C56&gt;=1, 1, 0)</f>
        <v>0</v>
      </c>
      <c r="D56">
        <f>IF('step2(產品購買次數矩陣）'!D56&gt;=1, 1, 0)</f>
        <v>0</v>
      </c>
      <c r="E56">
        <f>IF('step2(產品購買次數矩陣）'!E56&gt;=1, 1, 0)</f>
        <v>1</v>
      </c>
      <c r="F56">
        <f>IF('step2(產品購買次數矩陣）'!F56&gt;=1, 1, 0)</f>
        <v>0</v>
      </c>
      <c r="G56">
        <f>IF('step2(產品購買次數矩陣）'!G56&gt;=1, 1, 0)</f>
        <v>0</v>
      </c>
      <c r="H56">
        <f>IF('step2(產品購買次數矩陣）'!H56&gt;=1, 1, 0)</f>
        <v>0</v>
      </c>
      <c r="I56">
        <f>IF('step2(產品購買次數矩陣）'!I56&gt;=1, 1, 0)</f>
        <v>0</v>
      </c>
      <c r="J56">
        <f>IF('step2(產品購買次數矩陣）'!J56&gt;=1, 1, 0)</f>
        <v>1</v>
      </c>
      <c r="K56">
        <f>IF('step2(產品購買次數矩陣）'!K56&gt;=1, 1, 0)</f>
        <v>1</v>
      </c>
      <c r="L56">
        <f>IF('step2(產品購買次數矩陣）'!L56&gt;=1, 1, 0)</f>
        <v>1</v>
      </c>
      <c r="M56">
        <f>IF('step2(產品購買次數矩陣）'!M56&gt;=1, 1, 0)</f>
        <v>0</v>
      </c>
      <c r="N56">
        <f>IF('step2(產品購買次數矩陣）'!N56&gt;=1, 1, 0)</f>
        <v>0</v>
      </c>
      <c r="O56">
        <f>IF('step2(產品購買次數矩陣）'!O56&gt;=1, 1, 0)</f>
        <v>0</v>
      </c>
      <c r="P56">
        <f>IF('step2(產品購買次數矩陣）'!P56&gt;=1, 1, 0)</f>
        <v>0</v>
      </c>
      <c r="Q56">
        <f>IF('step2(產品購買次數矩陣）'!Q56&gt;=1, 1, 0)</f>
        <v>0</v>
      </c>
      <c r="R56">
        <f>IF('step2(產品購買次數矩陣）'!R56&gt;=1, 1, 0)</f>
        <v>1</v>
      </c>
      <c r="S56">
        <f>IF('step2(產品購買次數矩陣）'!S56&gt;=1, 1, 0)</f>
        <v>0</v>
      </c>
      <c r="T56">
        <f>IF('step2(產品購買次數矩陣）'!T56&gt;=1, 1, 0)</f>
        <v>0</v>
      </c>
      <c r="U56">
        <f>IF('step2(產品購買次數矩陣）'!U56&gt;=1, 1, 0)</f>
        <v>1</v>
      </c>
    </row>
    <row r="57" spans="1:21">
      <c r="A57" s="6">
        <v>1032</v>
      </c>
      <c r="B57">
        <f>IF('step2(產品購買次數矩陣）'!B57&gt;=1, 1, 0)</f>
        <v>0</v>
      </c>
      <c r="C57">
        <f>IF('step2(產品購買次數矩陣）'!C57&gt;=1, 1, 0)</f>
        <v>0</v>
      </c>
      <c r="D57">
        <f>IF('step2(產品購買次數矩陣）'!D57&gt;=1, 1, 0)</f>
        <v>0</v>
      </c>
      <c r="E57">
        <f>IF('step2(產品購買次數矩陣）'!E57&gt;=1, 1, 0)</f>
        <v>1</v>
      </c>
      <c r="F57">
        <f>IF('step2(產品購買次數矩陣）'!F57&gt;=1, 1, 0)</f>
        <v>0</v>
      </c>
      <c r="G57">
        <f>IF('step2(產品購買次數矩陣）'!G57&gt;=1, 1, 0)</f>
        <v>0</v>
      </c>
      <c r="H57">
        <f>IF('step2(產品購買次數矩陣）'!H57&gt;=1, 1, 0)</f>
        <v>0</v>
      </c>
      <c r="I57">
        <f>IF('step2(產品購買次數矩陣）'!I57&gt;=1, 1, 0)</f>
        <v>0</v>
      </c>
      <c r="J57">
        <f>IF('step2(產品購買次數矩陣）'!J57&gt;=1, 1, 0)</f>
        <v>0</v>
      </c>
      <c r="K57">
        <f>IF('step2(產品購買次數矩陣）'!K57&gt;=1, 1, 0)</f>
        <v>0</v>
      </c>
      <c r="L57">
        <f>IF('step2(產品購買次數矩陣）'!L57&gt;=1, 1, 0)</f>
        <v>1</v>
      </c>
      <c r="M57">
        <f>IF('step2(產品購買次數矩陣）'!M57&gt;=1, 1, 0)</f>
        <v>0</v>
      </c>
      <c r="N57">
        <f>IF('step2(產品購買次數矩陣）'!N57&gt;=1, 1, 0)</f>
        <v>0</v>
      </c>
      <c r="O57">
        <f>IF('step2(產品購買次數矩陣）'!O57&gt;=1, 1, 0)</f>
        <v>1</v>
      </c>
      <c r="P57">
        <f>IF('step2(產品購買次數矩陣）'!P57&gt;=1, 1, 0)</f>
        <v>1</v>
      </c>
      <c r="Q57">
        <f>IF('step2(產品購買次數矩陣）'!Q57&gt;=1, 1, 0)</f>
        <v>0</v>
      </c>
      <c r="R57">
        <f>IF('step2(產品購買次數矩陣）'!R57&gt;=1, 1, 0)</f>
        <v>0</v>
      </c>
      <c r="S57">
        <f>IF('step2(產品購買次數矩陣）'!S57&gt;=1, 1, 0)</f>
        <v>0</v>
      </c>
      <c r="T57">
        <f>IF('step2(產品購買次數矩陣）'!T57&gt;=1, 1, 0)</f>
        <v>0</v>
      </c>
      <c r="U57">
        <f>IF('step2(產品購買次數矩陣）'!U57&gt;=1, 1, 0)</f>
        <v>0</v>
      </c>
    </row>
    <row r="58" spans="1:21">
      <c r="A58" s="6">
        <v>1036</v>
      </c>
      <c r="B58">
        <f>IF('step2(產品購買次數矩陣）'!B58&gt;=1, 1, 0)</f>
        <v>1</v>
      </c>
      <c r="C58">
        <f>IF('step2(產品購買次數矩陣）'!C58&gt;=1, 1, 0)</f>
        <v>0</v>
      </c>
      <c r="D58">
        <f>IF('step2(產品購買次數矩陣）'!D58&gt;=1, 1, 0)</f>
        <v>1</v>
      </c>
      <c r="E58">
        <f>IF('step2(產品購買次數矩陣）'!E58&gt;=1, 1, 0)</f>
        <v>1</v>
      </c>
      <c r="F58">
        <f>IF('step2(產品購買次數矩陣）'!F58&gt;=1, 1, 0)</f>
        <v>0</v>
      </c>
      <c r="G58">
        <f>IF('step2(產品購買次數矩陣）'!G58&gt;=1, 1, 0)</f>
        <v>1</v>
      </c>
      <c r="H58">
        <f>IF('step2(產品購買次數矩陣）'!H58&gt;=1, 1, 0)</f>
        <v>1</v>
      </c>
      <c r="I58">
        <f>IF('step2(產品購買次數矩陣）'!I58&gt;=1, 1, 0)</f>
        <v>0</v>
      </c>
      <c r="J58">
        <f>IF('step2(產品購買次數矩陣）'!J58&gt;=1, 1, 0)</f>
        <v>0</v>
      </c>
      <c r="K58">
        <f>IF('step2(產品購買次數矩陣）'!K58&gt;=1, 1, 0)</f>
        <v>1</v>
      </c>
      <c r="L58">
        <f>IF('step2(產品購買次數矩陣）'!L58&gt;=1, 1, 0)</f>
        <v>1</v>
      </c>
      <c r="M58">
        <f>IF('step2(產品購買次數矩陣）'!M58&gt;=1, 1, 0)</f>
        <v>0</v>
      </c>
      <c r="N58">
        <f>IF('step2(產品購買次數矩陣）'!N58&gt;=1, 1, 0)</f>
        <v>0</v>
      </c>
      <c r="O58">
        <f>IF('step2(產品購買次數矩陣）'!O58&gt;=1, 1, 0)</f>
        <v>1</v>
      </c>
      <c r="P58">
        <f>IF('step2(產品購買次數矩陣）'!P58&gt;=1, 1, 0)</f>
        <v>1</v>
      </c>
      <c r="Q58">
        <f>IF('step2(產品購買次數矩陣）'!Q58&gt;=1, 1, 0)</f>
        <v>1</v>
      </c>
      <c r="R58">
        <f>IF('step2(產品購買次數矩陣）'!R58&gt;=1, 1, 0)</f>
        <v>0</v>
      </c>
      <c r="S58">
        <f>IF('step2(產品購買次數矩陣）'!S58&gt;=1, 1, 0)</f>
        <v>0</v>
      </c>
      <c r="T58">
        <f>IF('step2(產品購買次數矩陣）'!T58&gt;=1, 1, 0)</f>
        <v>0</v>
      </c>
      <c r="U58">
        <f>IF('step2(產品購買次數矩陣）'!U58&gt;=1, 1, 0)</f>
        <v>1</v>
      </c>
    </row>
    <row r="59" spans="1:21">
      <c r="A59" s="6">
        <v>1049</v>
      </c>
      <c r="B59">
        <f>IF('step2(產品購買次數矩陣）'!B59&gt;=1, 1, 0)</f>
        <v>0</v>
      </c>
      <c r="C59">
        <f>IF('step2(產品購買次數矩陣）'!C59&gt;=1, 1, 0)</f>
        <v>0</v>
      </c>
      <c r="D59">
        <f>IF('step2(產品購買次數矩陣）'!D59&gt;=1, 1, 0)</f>
        <v>0</v>
      </c>
      <c r="E59">
        <f>IF('step2(產品購買次數矩陣）'!E59&gt;=1, 1, 0)</f>
        <v>1</v>
      </c>
      <c r="F59">
        <f>IF('step2(產品購買次數矩陣）'!F59&gt;=1, 1, 0)</f>
        <v>0</v>
      </c>
      <c r="G59">
        <f>IF('step2(產品購買次數矩陣）'!G59&gt;=1, 1, 0)</f>
        <v>0</v>
      </c>
      <c r="H59">
        <f>IF('step2(產品購買次數矩陣）'!H59&gt;=1, 1, 0)</f>
        <v>0</v>
      </c>
      <c r="I59">
        <f>IF('step2(產品購買次數矩陣）'!I59&gt;=1, 1, 0)</f>
        <v>0</v>
      </c>
      <c r="J59">
        <f>IF('step2(產品購買次數矩陣）'!J59&gt;=1, 1, 0)</f>
        <v>0</v>
      </c>
      <c r="K59">
        <f>IF('step2(產品購買次數矩陣）'!K59&gt;=1, 1, 0)</f>
        <v>0</v>
      </c>
      <c r="L59">
        <f>IF('step2(產品購買次數矩陣）'!L59&gt;=1, 1, 0)</f>
        <v>0</v>
      </c>
      <c r="M59">
        <f>IF('step2(產品購買次數矩陣）'!M59&gt;=1, 1, 0)</f>
        <v>0</v>
      </c>
      <c r="N59">
        <f>IF('step2(產品購買次數矩陣）'!N59&gt;=1, 1, 0)</f>
        <v>0</v>
      </c>
      <c r="O59">
        <f>IF('step2(產品購買次數矩陣）'!O59&gt;=1, 1, 0)</f>
        <v>0</v>
      </c>
      <c r="P59">
        <f>IF('step2(產品購買次數矩陣）'!P59&gt;=1, 1, 0)</f>
        <v>1</v>
      </c>
      <c r="Q59">
        <f>IF('step2(產品購買次數矩陣）'!Q59&gt;=1, 1, 0)</f>
        <v>0</v>
      </c>
      <c r="R59">
        <f>IF('step2(產品購買次數矩陣）'!R59&gt;=1, 1, 0)</f>
        <v>0</v>
      </c>
      <c r="S59">
        <f>IF('step2(產品購買次數矩陣）'!S59&gt;=1, 1, 0)</f>
        <v>0</v>
      </c>
      <c r="T59">
        <f>IF('step2(產品購買次數矩陣）'!T59&gt;=1, 1, 0)</f>
        <v>0</v>
      </c>
      <c r="U59">
        <f>IF('step2(產品購買次數矩陣）'!U59&gt;=1, 1, 0)</f>
        <v>1</v>
      </c>
    </row>
    <row r="60" spans="1:21">
      <c r="A60" s="6">
        <v>1053</v>
      </c>
      <c r="B60">
        <f>IF('step2(產品購買次數矩陣）'!B60&gt;=1, 1, 0)</f>
        <v>1</v>
      </c>
      <c r="C60">
        <f>IF('step2(產品購買次數矩陣）'!C60&gt;=1, 1, 0)</f>
        <v>0</v>
      </c>
      <c r="D60">
        <f>IF('step2(產品購買次數矩陣）'!D60&gt;=1, 1, 0)</f>
        <v>0</v>
      </c>
      <c r="E60">
        <f>IF('step2(產品購買次數矩陣）'!E60&gt;=1, 1, 0)</f>
        <v>1</v>
      </c>
      <c r="F60">
        <f>IF('step2(產品購買次數矩陣）'!F60&gt;=1, 1, 0)</f>
        <v>0</v>
      </c>
      <c r="G60">
        <f>IF('step2(產品購買次數矩陣）'!G60&gt;=1, 1, 0)</f>
        <v>1</v>
      </c>
      <c r="H60">
        <f>IF('step2(產品購買次數矩陣）'!H60&gt;=1, 1, 0)</f>
        <v>0</v>
      </c>
      <c r="I60">
        <f>IF('step2(產品購買次數矩陣）'!I60&gt;=1, 1, 0)</f>
        <v>1</v>
      </c>
      <c r="J60">
        <f>IF('step2(產品購買次數矩陣）'!J60&gt;=1, 1, 0)</f>
        <v>0</v>
      </c>
      <c r="K60">
        <f>IF('step2(產品購買次數矩陣）'!K60&gt;=1, 1, 0)</f>
        <v>1</v>
      </c>
      <c r="L60">
        <f>IF('step2(產品購買次數矩陣）'!L60&gt;=1, 1, 0)</f>
        <v>0</v>
      </c>
      <c r="M60">
        <f>IF('step2(產品購買次數矩陣）'!M60&gt;=1, 1, 0)</f>
        <v>0</v>
      </c>
      <c r="N60">
        <f>IF('step2(產品購買次數矩陣）'!N60&gt;=1, 1, 0)</f>
        <v>0</v>
      </c>
      <c r="O60">
        <f>IF('step2(產品購買次數矩陣）'!O60&gt;=1, 1, 0)</f>
        <v>0</v>
      </c>
      <c r="P60">
        <f>IF('step2(產品購買次數矩陣）'!P60&gt;=1, 1, 0)</f>
        <v>0</v>
      </c>
      <c r="Q60">
        <f>IF('step2(產品購買次數矩陣）'!Q60&gt;=1, 1, 0)</f>
        <v>0</v>
      </c>
      <c r="R60">
        <f>IF('step2(產品購買次數矩陣）'!R60&gt;=1, 1, 0)</f>
        <v>1</v>
      </c>
      <c r="S60">
        <f>IF('step2(產品購買次數矩陣）'!S60&gt;=1, 1, 0)</f>
        <v>0</v>
      </c>
      <c r="T60">
        <f>IF('step2(產品購買次數矩陣）'!T60&gt;=1, 1, 0)</f>
        <v>0</v>
      </c>
      <c r="U60">
        <f>IF('step2(產品購買次數矩陣）'!U60&gt;=1, 1, 0)</f>
        <v>0</v>
      </c>
    </row>
    <row r="61" spans="1:21">
      <c r="A61" s="6">
        <v>1077</v>
      </c>
      <c r="B61">
        <f>IF('step2(產品購買次數矩陣）'!B61&gt;=1, 1, 0)</f>
        <v>1</v>
      </c>
      <c r="C61">
        <f>IF('step2(產品購買次數矩陣）'!C61&gt;=1, 1, 0)</f>
        <v>1</v>
      </c>
      <c r="D61">
        <f>IF('step2(產品購買次數矩陣）'!D61&gt;=1, 1, 0)</f>
        <v>0</v>
      </c>
      <c r="E61">
        <f>IF('step2(產品購買次數矩陣）'!E61&gt;=1, 1, 0)</f>
        <v>1</v>
      </c>
      <c r="F61">
        <f>IF('step2(產品購買次數矩陣）'!F61&gt;=1, 1, 0)</f>
        <v>0</v>
      </c>
      <c r="G61">
        <f>IF('step2(產品購買次數矩陣）'!G61&gt;=1, 1, 0)</f>
        <v>0</v>
      </c>
      <c r="H61">
        <f>IF('step2(產品購買次數矩陣）'!H61&gt;=1, 1, 0)</f>
        <v>0</v>
      </c>
      <c r="I61">
        <f>IF('step2(產品購買次數矩陣）'!I61&gt;=1, 1, 0)</f>
        <v>0</v>
      </c>
      <c r="J61">
        <f>IF('step2(產品購買次數矩陣）'!J61&gt;=1, 1, 0)</f>
        <v>1</v>
      </c>
      <c r="K61">
        <f>IF('step2(產品購買次數矩陣）'!K61&gt;=1, 1, 0)</f>
        <v>0</v>
      </c>
      <c r="L61">
        <f>IF('step2(產品購買次數矩陣）'!L61&gt;=1, 1, 0)</f>
        <v>0</v>
      </c>
      <c r="M61">
        <f>IF('step2(產品購買次數矩陣）'!M61&gt;=1, 1, 0)</f>
        <v>0</v>
      </c>
      <c r="N61">
        <f>IF('step2(產品購買次數矩陣）'!N61&gt;=1, 1, 0)</f>
        <v>0</v>
      </c>
      <c r="O61">
        <f>IF('step2(產品購買次數矩陣）'!O61&gt;=1, 1, 0)</f>
        <v>1</v>
      </c>
      <c r="P61">
        <f>IF('step2(產品購買次數矩陣）'!P61&gt;=1, 1, 0)</f>
        <v>0</v>
      </c>
      <c r="Q61">
        <f>IF('step2(產品購買次數矩陣）'!Q61&gt;=1, 1, 0)</f>
        <v>0</v>
      </c>
      <c r="R61">
        <f>IF('step2(產品購買次數矩陣）'!R61&gt;=1, 1, 0)</f>
        <v>1</v>
      </c>
      <c r="S61">
        <f>IF('step2(產品購買次數矩陣）'!S61&gt;=1, 1, 0)</f>
        <v>0</v>
      </c>
      <c r="T61">
        <f>IF('step2(產品購買次數矩陣）'!T61&gt;=1, 1, 0)</f>
        <v>1</v>
      </c>
      <c r="U61">
        <f>IF('step2(產品購買次數矩陣）'!U61&gt;=1, 1, 0)</f>
        <v>0</v>
      </c>
    </row>
    <row r="62" spans="1:21">
      <c r="A62" s="6">
        <v>1086</v>
      </c>
      <c r="B62">
        <f>IF('step2(產品購買次數矩陣）'!B62&gt;=1, 1, 0)</f>
        <v>0</v>
      </c>
      <c r="C62">
        <f>IF('step2(產品購買次數矩陣）'!C62&gt;=1, 1, 0)</f>
        <v>0</v>
      </c>
      <c r="D62">
        <f>IF('step2(產品購買次數矩陣）'!D62&gt;=1, 1, 0)</f>
        <v>0</v>
      </c>
      <c r="E62">
        <f>IF('step2(產品購買次數矩陣）'!E62&gt;=1, 1, 0)</f>
        <v>1</v>
      </c>
      <c r="F62">
        <f>IF('step2(產品購買次數矩陣）'!F62&gt;=1, 1, 0)</f>
        <v>1</v>
      </c>
      <c r="G62">
        <f>IF('step2(產品購買次數矩陣）'!G62&gt;=1, 1, 0)</f>
        <v>1</v>
      </c>
      <c r="H62">
        <f>IF('step2(產品購買次數矩陣）'!H62&gt;=1, 1, 0)</f>
        <v>0</v>
      </c>
      <c r="I62">
        <f>IF('step2(產品購買次數矩陣）'!I62&gt;=1, 1, 0)</f>
        <v>1</v>
      </c>
      <c r="J62">
        <f>IF('step2(產品購買次數矩陣）'!J62&gt;=1, 1, 0)</f>
        <v>0</v>
      </c>
      <c r="K62">
        <f>IF('step2(產品購買次數矩陣）'!K62&gt;=1, 1, 0)</f>
        <v>1</v>
      </c>
      <c r="L62">
        <f>IF('step2(產品購買次數矩陣）'!L62&gt;=1, 1, 0)</f>
        <v>0</v>
      </c>
      <c r="M62">
        <f>IF('step2(產品購買次數矩陣）'!M62&gt;=1, 1, 0)</f>
        <v>0</v>
      </c>
      <c r="N62">
        <f>IF('step2(產品購買次數矩陣）'!N62&gt;=1, 1, 0)</f>
        <v>0</v>
      </c>
      <c r="O62">
        <f>IF('step2(產品購買次數矩陣）'!O62&gt;=1, 1, 0)</f>
        <v>0</v>
      </c>
      <c r="P62">
        <f>IF('step2(產品購買次數矩陣）'!P62&gt;=1, 1, 0)</f>
        <v>0</v>
      </c>
      <c r="Q62">
        <f>IF('step2(產品購買次數矩陣）'!Q62&gt;=1, 1, 0)</f>
        <v>1</v>
      </c>
      <c r="R62">
        <f>IF('step2(產品購買次數矩陣）'!R62&gt;=1, 1, 0)</f>
        <v>0</v>
      </c>
      <c r="S62">
        <f>IF('step2(產品購買次數矩陣）'!S62&gt;=1, 1, 0)</f>
        <v>0</v>
      </c>
      <c r="T62">
        <f>IF('step2(產品購買次數矩陣）'!T62&gt;=1, 1, 0)</f>
        <v>0</v>
      </c>
      <c r="U62">
        <f>IF('step2(產品購買次數矩陣）'!U62&gt;=1, 1, 0)</f>
        <v>1</v>
      </c>
    </row>
    <row r="63" spans="1:21">
      <c r="A63" s="6">
        <v>1105</v>
      </c>
      <c r="B63">
        <f>IF('step2(產品購買次數矩陣）'!B63&gt;=1, 1, 0)</f>
        <v>0</v>
      </c>
      <c r="C63">
        <f>IF('step2(產品購買次數矩陣）'!C63&gt;=1, 1, 0)</f>
        <v>0</v>
      </c>
      <c r="D63">
        <f>IF('step2(產品購買次數矩陣）'!D63&gt;=1, 1, 0)</f>
        <v>0</v>
      </c>
      <c r="E63">
        <f>IF('step2(產品購買次數矩陣）'!E63&gt;=1, 1, 0)</f>
        <v>1</v>
      </c>
      <c r="F63">
        <f>IF('step2(產品購買次數矩陣）'!F63&gt;=1, 1, 0)</f>
        <v>0</v>
      </c>
      <c r="G63">
        <f>IF('step2(產品購買次數矩陣）'!G63&gt;=1, 1, 0)</f>
        <v>1</v>
      </c>
      <c r="H63">
        <f>IF('step2(產品購買次數矩陣）'!H63&gt;=1, 1, 0)</f>
        <v>0</v>
      </c>
      <c r="I63">
        <f>IF('step2(產品購買次數矩陣）'!I63&gt;=1, 1, 0)</f>
        <v>1</v>
      </c>
      <c r="J63">
        <f>IF('step2(產品購買次數矩陣）'!J63&gt;=1, 1, 0)</f>
        <v>0</v>
      </c>
      <c r="K63">
        <f>IF('step2(產品購買次數矩陣）'!K63&gt;=1, 1, 0)</f>
        <v>0</v>
      </c>
      <c r="L63">
        <f>IF('step2(產品購買次數矩陣）'!L63&gt;=1, 1, 0)</f>
        <v>0</v>
      </c>
      <c r="M63">
        <f>IF('step2(產品購買次數矩陣）'!M63&gt;=1, 1, 0)</f>
        <v>0</v>
      </c>
      <c r="N63">
        <f>IF('step2(產品購買次數矩陣）'!N63&gt;=1, 1, 0)</f>
        <v>0</v>
      </c>
      <c r="O63">
        <f>IF('step2(產品購買次數矩陣）'!O63&gt;=1, 1, 0)</f>
        <v>1</v>
      </c>
      <c r="P63">
        <f>IF('step2(產品購買次數矩陣）'!P63&gt;=1, 1, 0)</f>
        <v>0</v>
      </c>
      <c r="Q63">
        <f>IF('step2(產品購買次數矩陣）'!Q63&gt;=1, 1, 0)</f>
        <v>0</v>
      </c>
      <c r="R63">
        <f>IF('step2(產品購買次數矩陣）'!R63&gt;=1, 1, 0)</f>
        <v>0</v>
      </c>
      <c r="S63">
        <f>IF('step2(產品購買次數矩陣）'!S63&gt;=1, 1, 0)</f>
        <v>0</v>
      </c>
      <c r="T63">
        <f>IF('step2(產品購買次數矩陣）'!T63&gt;=1, 1, 0)</f>
        <v>0</v>
      </c>
      <c r="U63">
        <f>IF('step2(產品購買次數矩陣）'!U63&gt;=1, 1, 0)</f>
        <v>0</v>
      </c>
    </row>
    <row r="64" spans="1:21">
      <c r="A64" s="6">
        <v>1215</v>
      </c>
      <c r="B64">
        <f>IF('step2(產品購買次數矩陣）'!B64&gt;=1, 1, 0)</f>
        <v>1</v>
      </c>
      <c r="C64">
        <f>IF('step2(產品購買次數矩陣）'!C64&gt;=1, 1, 0)</f>
        <v>1</v>
      </c>
      <c r="D64">
        <f>IF('step2(產品購買次數矩陣）'!D64&gt;=1, 1, 0)</f>
        <v>1</v>
      </c>
      <c r="E64">
        <f>IF('step2(產品購買次數矩陣）'!E64&gt;=1, 1, 0)</f>
        <v>1</v>
      </c>
      <c r="F64">
        <f>IF('step2(產品購買次數矩陣）'!F64&gt;=1, 1, 0)</f>
        <v>1</v>
      </c>
      <c r="G64">
        <f>IF('step2(產品購買次數矩陣）'!G64&gt;=1, 1, 0)</f>
        <v>1</v>
      </c>
      <c r="H64">
        <f>IF('step2(產品購買次數矩陣）'!H64&gt;=1, 1, 0)</f>
        <v>1</v>
      </c>
      <c r="I64">
        <f>IF('step2(產品購買次數矩陣）'!I64&gt;=1, 1, 0)</f>
        <v>1</v>
      </c>
      <c r="J64">
        <f>IF('step2(產品購買次數矩陣）'!J64&gt;=1, 1, 0)</f>
        <v>1</v>
      </c>
      <c r="K64">
        <f>IF('step2(產品購買次數矩陣）'!K64&gt;=1, 1, 0)</f>
        <v>1</v>
      </c>
      <c r="L64">
        <f>IF('step2(產品購買次數矩陣）'!L64&gt;=1, 1, 0)</f>
        <v>1</v>
      </c>
      <c r="M64">
        <f>IF('step2(產品購買次數矩陣）'!M64&gt;=1, 1, 0)</f>
        <v>1</v>
      </c>
      <c r="N64">
        <f>IF('step2(產品購買次數矩陣）'!N64&gt;=1, 1, 0)</f>
        <v>1</v>
      </c>
      <c r="O64">
        <f>IF('step2(產品購買次數矩陣）'!O64&gt;=1, 1, 0)</f>
        <v>1</v>
      </c>
      <c r="P64">
        <f>IF('step2(產品購買次數矩陣）'!P64&gt;=1, 1, 0)</f>
        <v>1</v>
      </c>
      <c r="Q64">
        <f>IF('step2(產品購買次數矩陣）'!Q64&gt;=1, 1, 0)</f>
        <v>1</v>
      </c>
      <c r="R64">
        <f>IF('step2(產品購買次數矩陣）'!R64&gt;=1, 1, 0)</f>
        <v>1</v>
      </c>
      <c r="S64">
        <f>IF('step2(產品購買次數矩陣）'!S64&gt;=1, 1, 0)</f>
        <v>0</v>
      </c>
      <c r="T64">
        <f>IF('step2(產品購買次數矩陣）'!T64&gt;=1, 1, 0)</f>
        <v>1</v>
      </c>
      <c r="U64">
        <f>IF('step2(產品購買次數矩陣）'!U64&gt;=1, 1, 0)</f>
        <v>1</v>
      </c>
    </row>
    <row r="65" spans="1:21">
      <c r="A65" s="6">
        <v>1216</v>
      </c>
      <c r="B65">
        <f>IF('step2(產品購買次數矩陣）'!B65&gt;=1, 1, 0)</f>
        <v>1</v>
      </c>
      <c r="C65">
        <f>IF('step2(產品購買次數矩陣）'!C65&gt;=1, 1, 0)</f>
        <v>1</v>
      </c>
      <c r="D65">
        <f>IF('step2(產品購買次數矩陣）'!D65&gt;=1, 1, 0)</f>
        <v>1</v>
      </c>
      <c r="E65">
        <f>IF('step2(產品購買次數矩陣）'!E65&gt;=1, 1, 0)</f>
        <v>1</v>
      </c>
      <c r="F65">
        <f>IF('step2(產品購買次數矩陣）'!F65&gt;=1, 1, 0)</f>
        <v>1</v>
      </c>
      <c r="G65">
        <f>IF('step2(產品購買次數矩陣）'!G65&gt;=1, 1, 0)</f>
        <v>1</v>
      </c>
      <c r="H65">
        <f>IF('step2(產品購買次數矩陣）'!H65&gt;=1, 1, 0)</f>
        <v>1</v>
      </c>
      <c r="I65">
        <f>IF('step2(產品購買次數矩陣）'!I65&gt;=1, 1, 0)</f>
        <v>0</v>
      </c>
      <c r="J65">
        <f>IF('step2(產品購買次數矩陣）'!J65&gt;=1, 1, 0)</f>
        <v>1</v>
      </c>
      <c r="K65">
        <f>IF('step2(產品購買次數矩陣）'!K65&gt;=1, 1, 0)</f>
        <v>1</v>
      </c>
      <c r="L65">
        <f>IF('step2(產品購買次數矩陣）'!L65&gt;=1, 1, 0)</f>
        <v>1</v>
      </c>
      <c r="M65">
        <f>IF('step2(產品購買次數矩陣）'!M65&gt;=1, 1, 0)</f>
        <v>0</v>
      </c>
      <c r="N65">
        <f>IF('step2(產品購買次數矩陣）'!N65&gt;=1, 1, 0)</f>
        <v>1</v>
      </c>
      <c r="O65">
        <f>IF('step2(產品購買次數矩陣）'!O65&gt;=1, 1, 0)</f>
        <v>0</v>
      </c>
      <c r="P65">
        <f>IF('step2(產品購買次數矩陣）'!P65&gt;=1, 1, 0)</f>
        <v>1</v>
      </c>
      <c r="Q65">
        <f>IF('step2(產品購買次數矩陣）'!Q65&gt;=1, 1, 0)</f>
        <v>1</v>
      </c>
      <c r="R65">
        <f>IF('step2(產品購買次數矩陣）'!R65&gt;=1, 1, 0)</f>
        <v>0</v>
      </c>
      <c r="S65">
        <f>IF('step2(產品購買次數矩陣）'!S65&gt;=1, 1, 0)</f>
        <v>1</v>
      </c>
      <c r="T65">
        <f>IF('step2(產品購買次數矩陣）'!T65&gt;=1, 1, 0)</f>
        <v>1</v>
      </c>
      <c r="U65">
        <f>IF('step2(產品購買次數矩陣）'!U65&gt;=1, 1, 0)</f>
        <v>0</v>
      </c>
    </row>
    <row r="66" spans="1:21">
      <c r="A66" s="6">
        <v>1230</v>
      </c>
      <c r="B66">
        <f>IF('step2(產品購買次數矩陣）'!B66&gt;=1, 1, 0)</f>
        <v>0</v>
      </c>
      <c r="C66">
        <f>IF('step2(產品購買次數矩陣）'!C66&gt;=1, 1, 0)</f>
        <v>0</v>
      </c>
      <c r="D66">
        <f>IF('step2(產品購買次數矩陣）'!D66&gt;=1, 1, 0)</f>
        <v>0</v>
      </c>
      <c r="E66">
        <f>IF('step2(產品購買次數矩陣）'!E66&gt;=1, 1, 0)</f>
        <v>1</v>
      </c>
      <c r="F66">
        <f>IF('step2(產品購買次數矩陣）'!F66&gt;=1, 1, 0)</f>
        <v>0</v>
      </c>
      <c r="G66">
        <f>IF('step2(產品購買次數矩陣）'!G66&gt;=1, 1, 0)</f>
        <v>0</v>
      </c>
      <c r="H66">
        <f>IF('step2(產品購買次數矩陣）'!H66&gt;=1, 1, 0)</f>
        <v>1</v>
      </c>
      <c r="I66">
        <f>IF('step2(產品購買次數矩陣）'!I66&gt;=1, 1, 0)</f>
        <v>0</v>
      </c>
      <c r="J66">
        <f>IF('step2(產品購買次數矩陣）'!J66&gt;=1, 1, 0)</f>
        <v>0</v>
      </c>
      <c r="K66">
        <f>IF('step2(產品購買次數矩陣）'!K66&gt;=1, 1, 0)</f>
        <v>0</v>
      </c>
      <c r="L66">
        <f>IF('step2(產品購買次數矩陣）'!L66&gt;=1, 1, 0)</f>
        <v>0</v>
      </c>
      <c r="M66">
        <f>IF('step2(產品購買次數矩陣）'!M66&gt;=1, 1, 0)</f>
        <v>0</v>
      </c>
      <c r="N66">
        <f>IF('step2(產品購買次數矩陣）'!N66&gt;=1, 1, 0)</f>
        <v>0</v>
      </c>
      <c r="O66">
        <f>IF('step2(產品購買次數矩陣）'!O66&gt;=1, 1, 0)</f>
        <v>0</v>
      </c>
      <c r="P66">
        <f>IF('step2(產品購買次數矩陣）'!P66&gt;=1, 1, 0)</f>
        <v>0</v>
      </c>
      <c r="Q66">
        <f>IF('step2(產品購買次數矩陣）'!Q66&gt;=1, 1, 0)</f>
        <v>0</v>
      </c>
      <c r="R66">
        <f>IF('step2(產品購買次數矩陣）'!R66&gt;=1, 1, 0)</f>
        <v>0</v>
      </c>
      <c r="S66">
        <f>IF('step2(產品購買次數矩陣）'!S66&gt;=1, 1, 0)</f>
        <v>0</v>
      </c>
      <c r="T66">
        <f>IF('step2(產品購買次數矩陣）'!T66&gt;=1, 1, 0)</f>
        <v>0</v>
      </c>
      <c r="U66">
        <f>IF('step2(產品購買次數矩陣）'!U66&gt;=1, 1, 0)</f>
        <v>0</v>
      </c>
    </row>
    <row r="67" spans="1:21">
      <c r="A67" s="6">
        <v>1235</v>
      </c>
      <c r="B67">
        <f>IF('step2(產品購買次數矩陣）'!B67&gt;=1, 1, 0)</f>
        <v>0</v>
      </c>
      <c r="C67">
        <f>IF('step2(產品購買次數矩陣）'!C67&gt;=1, 1, 0)</f>
        <v>0</v>
      </c>
      <c r="D67">
        <f>IF('step2(產品購買次數矩陣）'!D67&gt;=1, 1, 0)</f>
        <v>1</v>
      </c>
      <c r="E67">
        <f>IF('step2(產品購買次數矩陣）'!E67&gt;=1, 1, 0)</f>
        <v>1</v>
      </c>
      <c r="F67">
        <f>IF('step2(產品購買次數矩陣）'!F67&gt;=1, 1, 0)</f>
        <v>1</v>
      </c>
      <c r="G67">
        <f>IF('step2(產品購買次數矩陣）'!G67&gt;=1, 1, 0)</f>
        <v>1</v>
      </c>
      <c r="H67">
        <f>IF('step2(產品購買次數矩陣）'!H67&gt;=1, 1, 0)</f>
        <v>0</v>
      </c>
      <c r="I67">
        <f>IF('step2(產品購買次數矩陣）'!I67&gt;=1, 1, 0)</f>
        <v>1</v>
      </c>
      <c r="J67">
        <f>IF('step2(產品購買次數矩陣）'!J67&gt;=1, 1, 0)</f>
        <v>0</v>
      </c>
      <c r="K67">
        <f>IF('step2(產品購買次數矩陣）'!K67&gt;=1, 1, 0)</f>
        <v>1</v>
      </c>
      <c r="L67">
        <f>IF('step2(產品購買次數矩陣）'!L67&gt;=1, 1, 0)</f>
        <v>0</v>
      </c>
      <c r="M67">
        <f>IF('step2(產品購買次數矩陣）'!M67&gt;=1, 1, 0)</f>
        <v>0</v>
      </c>
      <c r="N67">
        <f>IF('step2(產品購買次數矩陣）'!N67&gt;=1, 1, 0)</f>
        <v>0</v>
      </c>
      <c r="O67">
        <f>IF('step2(產品購買次數矩陣）'!O67&gt;=1, 1, 0)</f>
        <v>1</v>
      </c>
      <c r="P67">
        <f>IF('step2(產品購買次數矩陣）'!P67&gt;=1, 1, 0)</f>
        <v>1</v>
      </c>
      <c r="Q67">
        <f>IF('step2(產品購買次數矩陣）'!Q67&gt;=1, 1, 0)</f>
        <v>0</v>
      </c>
      <c r="R67">
        <f>IF('step2(產品購買次數矩陣）'!R67&gt;=1, 1, 0)</f>
        <v>1</v>
      </c>
      <c r="S67">
        <f>IF('step2(產品購買次數矩陣）'!S67&gt;=1, 1, 0)</f>
        <v>0</v>
      </c>
      <c r="T67">
        <f>IF('step2(產品購買次數矩陣）'!T67&gt;=1, 1, 0)</f>
        <v>1</v>
      </c>
      <c r="U67">
        <f>IF('step2(產品購買次數矩陣）'!U67&gt;=1, 1, 0)</f>
        <v>1</v>
      </c>
    </row>
    <row r="68" spans="1:21">
      <c r="A68" s="6">
        <v>1238</v>
      </c>
      <c r="B68">
        <f>IF('step2(產品購買次數矩陣）'!B68&gt;=1, 1, 0)</f>
        <v>1</v>
      </c>
      <c r="C68">
        <f>IF('step2(產品購買次數矩陣）'!C68&gt;=1, 1, 0)</f>
        <v>1</v>
      </c>
      <c r="D68">
        <f>IF('step2(產品購買次數矩陣）'!D68&gt;=1, 1, 0)</f>
        <v>0</v>
      </c>
      <c r="E68">
        <f>IF('step2(產品購買次數矩陣）'!E68&gt;=1, 1, 0)</f>
        <v>1</v>
      </c>
      <c r="F68">
        <f>IF('step2(產品購買次數矩陣）'!F68&gt;=1, 1, 0)</f>
        <v>1</v>
      </c>
      <c r="G68">
        <f>IF('step2(產品購買次數矩陣）'!G68&gt;=1, 1, 0)</f>
        <v>1</v>
      </c>
      <c r="H68">
        <f>IF('step2(產品購買次數矩陣）'!H68&gt;=1, 1, 0)</f>
        <v>1</v>
      </c>
      <c r="I68">
        <f>IF('step2(產品購買次數矩陣）'!I68&gt;=1, 1, 0)</f>
        <v>1</v>
      </c>
      <c r="J68">
        <f>IF('step2(產品購買次數矩陣）'!J68&gt;=1, 1, 0)</f>
        <v>0</v>
      </c>
      <c r="K68">
        <f>IF('step2(產品購買次數矩陣）'!K68&gt;=1, 1, 0)</f>
        <v>1</v>
      </c>
      <c r="L68">
        <f>IF('step2(產品購買次數矩陣）'!L68&gt;=1, 1, 0)</f>
        <v>1</v>
      </c>
      <c r="M68">
        <f>IF('step2(產品購買次數矩陣）'!M68&gt;=1, 1, 0)</f>
        <v>0</v>
      </c>
      <c r="N68">
        <f>IF('step2(產品購買次數矩陣）'!N68&gt;=1, 1, 0)</f>
        <v>0</v>
      </c>
      <c r="O68">
        <f>IF('step2(產品購買次數矩陣）'!O68&gt;=1, 1, 0)</f>
        <v>1</v>
      </c>
      <c r="P68">
        <f>IF('step2(產品購買次數矩陣）'!P68&gt;=1, 1, 0)</f>
        <v>1</v>
      </c>
      <c r="Q68">
        <f>IF('step2(產品購買次數矩陣）'!Q68&gt;=1, 1, 0)</f>
        <v>0</v>
      </c>
      <c r="R68">
        <f>IF('step2(產品購買次數矩陣）'!R68&gt;=1, 1, 0)</f>
        <v>1</v>
      </c>
      <c r="S68">
        <f>IF('step2(產品購買次數矩陣）'!S68&gt;=1, 1, 0)</f>
        <v>0</v>
      </c>
      <c r="T68">
        <f>IF('step2(產品購買次數矩陣）'!T68&gt;=1, 1, 0)</f>
        <v>0</v>
      </c>
      <c r="U68">
        <f>IF('step2(產品購買次數矩陣）'!U68&gt;=1, 1, 0)</f>
        <v>1</v>
      </c>
    </row>
    <row r="69" spans="1:21">
      <c r="A69" s="6">
        <v>1247</v>
      </c>
      <c r="B69">
        <f>IF('step2(產品購買次數矩陣）'!B69&gt;=1, 1, 0)</f>
        <v>0</v>
      </c>
      <c r="C69">
        <f>IF('step2(產品購買次數矩陣）'!C69&gt;=1, 1, 0)</f>
        <v>0</v>
      </c>
      <c r="D69">
        <f>IF('step2(產品購買次數矩陣）'!D69&gt;=1, 1, 0)</f>
        <v>0</v>
      </c>
      <c r="E69">
        <f>IF('step2(產品購買次數矩陣）'!E69&gt;=1, 1, 0)</f>
        <v>1</v>
      </c>
      <c r="F69">
        <f>IF('step2(產品購買次數矩陣）'!F69&gt;=1, 1, 0)</f>
        <v>0</v>
      </c>
      <c r="G69">
        <f>IF('step2(產品購買次數矩陣）'!G69&gt;=1, 1, 0)</f>
        <v>0</v>
      </c>
      <c r="H69">
        <f>IF('step2(產品購買次數矩陣）'!H69&gt;=1, 1, 0)</f>
        <v>0</v>
      </c>
      <c r="I69">
        <f>IF('step2(產品購買次數矩陣）'!I69&gt;=1, 1, 0)</f>
        <v>0</v>
      </c>
      <c r="J69">
        <f>IF('step2(產品購買次數矩陣）'!J69&gt;=1, 1, 0)</f>
        <v>1</v>
      </c>
      <c r="K69">
        <f>IF('step2(產品購買次數矩陣）'!K69&gt;=1, 1, 0)</f>
        <v>1</v>
      </c>
      <c r="L69">
        <f>IF('step2(產品購買次數矩陣）'!L69&gt;=1, 1, 0)</f>
        <v>0</v>
      </c>
      <c r="M69">
        <f>IF('step2(產品購買次數矩陣）'!M69&gt;=1, 1, 0)</f>
        <v>0</v>
      </c>
      <c r="N69">
        <f>IF('step2(產品購買次數矩陣）'!N69&gt;=1, 1, 0)</f>
        <v>0</v>
      </c>
      <c r="O69">
        <f>IF('step2(產品購買次數矩陣）'!O69&gt;=1, 1, 0)</f>
        <v>0</v>
      </c>
      <c r="P69">
        <f>IF('step2(產品購買次數矩陣）'!P69&gt;=1, 1, 0)</f>
        <v>0</v>
      </c>
      <c r="Q69">
        <f>IF('step2(產品購買次數矩陣）'!Q69&gt;=1, 1, 0)</f>
        <v>0</v>
      </c>
      <c r="R69">
        <f>IF('step2(產品購買次數矩陣）'!R69&gt;=1, 1, 0)</f>
        <v>0</v>
      </c>
      <c r="S69">
        <f>IF('step2(產品購買次數矩陣）'!S69&gt;=1, 1, 0)</f>
        <v>0</v>
      </c>
      <c r="T69">
        <f>IF('step2(產品購買次數矩陣）'!T69&gt;=1, 1, 0)</f>
        <v>0</v>
      </c>
      <c r="U69">
        <f>IF('step2(產品購買次數矩陣）'!U69&gt;=1, 1, 0)</f>
        <v>0</v>
      </c>
    </row>
    <row r="70" spans="1:21">
      <c r="A70" s="6">
        <v>1265</v>
      </c>
      <c r="B70">
        <f>IF('step2(產品購買次數矩陣）'!B70&gt;=1, 1, 0)</f>
        <v>1</v>
      </c>
      <c r="C70">
        <f>IF('step2(產品購買次數矩陣）'!C70&gt;=1, 1, 0)</f>
        <v>1</v>
      </c>
      <c r="D70">
        <f>IF('step2(產品購買次數矩陣）'!D70&gt;=1, 1, 0)</f>
        <v>1</v>
      </c>
      <c r="E70">
        <f>IF('step2(產品購買次數矩陣）'!E70&gt;=1, 1, 0)</f>
        <v>1</v>
      </c>
      <c r="F70">
        <f>IF('step2(產品購買次數矩陣）'!F70&gt;=1, 1, 0)</f>
        <v>1</v>
      </c>
      <c r="G70">
        <f>IF('step2(產品購買次數矩陣）'!G70&gt;=1, 1, 0)</f>
        <v>1</v>
      </c>
      <c r="H70">
        <f>IF('step2(產品購買次數矩陣）'!H70&gt;=1, 1, 0)</f>
        <v>1</v>
      </c>
      <c r="I70">
        <f>IF('step2(產品購買次數矩陣）'!I70&gt;=1, 1, 0)</f>
        <v>1</v>
      </c>
      <c r="J70">
        <f>IF('step2(產品購買次數矩陣）'!J70&gt;=1, 1, 0)</f>
        <v>1</v>
      </c>
      <c r="K70">
        <f>IF('step2(產品購買次數矩陣）'!K70&gt;=1, 1, 0)</f>
        <v>1</v>
      </c>
      <c r="L70">
        <f>IF('step2(產品購買次數矩陣）'!L70&gt;=1, 1, 0)</f>
        <v>1</v>
      </c>
      <c r="M70">
        <f>IF('step2(產品購買次數矩陣）'!M70&gt;=1, 1, 0)</f>
        <v>0</v>
      </c>
      <c r="N70">
        <f>IF('step2(產品購買次數矩陣）'!N70&gt;=1, 1, 0)</f>
        <v>0</v>
      </c>
      <c r="O70">
        <f>IF('step2(產品購買次數矩陣）'!O70&gt;=1, 1, 0)</f>
        <v>1</v>
      </c>
      <c r="P70">
        <f>IF('step2(產品購買次數矩陣）'!P70&gt;=1, 1, 0)</f>
        <v>1</v>
      </c>
      <c r="Q70">
        <f>IF('step2(產品購買次數矩陣）'!Q70&gt;=1, 1, 0)</f>
        <v>1</v>
      </c>
      <c r="R70">
        <f>IF('step2(產品購買次數矩陣）'!R70&gt;=1, 1, 0)</f>
        <v>0</v>
      </c>
      <c r="S70">
        <f>IF('step2(產品購買次數矩陣）'!S70&gt;=1, 1, 0)</f>
        <v>0</v>
      </c>
      <c r="T70">
        <f>IF('step2(產品購買次數矩陣）'!T70&gt;=1, 1, 0)</f>
        <v>0</v>
      </c>
      <c r="U70">
        <f>IF('step2(產品購買次數矩陣）'!U70&gt;=1, 1, 0)</f>
        <v>1</v>
      </c>
    </row>
    <row r="71" spans="1:21">
      <c r="A71" s="6">
        <v>1266</v>
      </c>
      <c r="B71">
        <f>IF('step2(產品購買次數矩陣）'!B71&gt;=1, 1, 0)</f>
        <v>0</v>
      </c>
      <c r="C71">
        <f>IF('step2(產品購買次數矩陣）'!C71&gt;=1, 1, 0)</f>
        <v>0</v>
      </c>
      <c r="D71">
        <f>IF('step2(產品購買次數矩陣）'!D71&gt;=1, 1, 0)</f>
        <v>0</v>
      </c>
      <c r="E71">
        <f>IF('step2(產品購買次數矩陣）'!E71&gt;=1, 1, 0)</f>
        <v>1</v>
      </c>
      <c r="F71">
        <f>IF('step2(產品購買次數矩陣）'!F71&gt;=1, 1, 0)</f>
        <v>0</v>
      </c>
      <c r="G71">
        <f>IF('step2(產品購買次數矩陣）'!G71&gt;=1, 1, 0)</f>
        <v>0</v>
      </c>
      <c r="H71">
        <f>IF('step2(產品購買次數矩陣）'!H71&gt;=1, 1, 0)</f>
        <v>0</v>
      </c>
      <c r="I71">
        <f>IF('step2(產品購買次數矩陣）'!I71&gt;=1, 1, 0)</f>
        <v>0</v>
      </c>
      <c r="J71">
        <f>IF('step2(產品購買次數矩陣）'!J71&gt;=1, 1, 0)</f>
        <v>0</v>
      </c>
      <c r="K71">
        <f>IF('step2(產品購買次數矩陣）'!K71&gt;=1, 1, 0)</f>
        <v>0</v>
      </c>
      <c r="L71">
        <f>IF('step2(產品購買次數矩陣）'!L71&gt;=1, 1, 0)</f>
        <v>0</v>
      </c>
      <c r="M71">
        <f>IF('step2(產品購買次數矩陣）'!M71&gt;=1, 1, 0)</f>
        <v>0</v>
      </c>
      <c r="N71">
        <f>IF('step2(產品購買次數矩陣）'!N71&gt;=1, 1, 0)</f>
        <v>0</v>
      </c>
      <c r="O71">
        <f>IF('step2(產品購買次數矩陣）'!O71&gt;=1, 1, 0)</f>
        <v>0</v>
      </c>
      <c r="P71">
        <f>IF('step2(產品購買次數矩陣）'!P71&gt;=1, 1, 0)</f>
        <v>0</v>
      </c>
      <c r="Q71">
        <f>IF('step2(產品購買次數矩陣）'!Q71&gt;=1, 1, 0)</f>
        <v>0</v>
      </c>
      <c r="R71">
        <f>IF('step2(產品購買次數矩陣）'!R71&gt;=1, 1, 0)</f>
        <v>0</v>
      </c>
      <c r="S71">
        <f>IF('step2(產品購買次數矩陣）'!S71&gt;=1, 1, 0)</f>
        <v>0</v>
      </c>
      <c r="T71">
        <f>IF('step2(產品購買次數矩陣）'!T71&gt;=1, 1, 0)</f>
        <v>0</v>
      </c>
      <c r="U71">
        <f>IF('step2(產品購買次數矩陣）'!U71&gt;=1, 1, 0)</f>
        <v>0</v>
      </c>
    </row>
    <row r="72" spans="1:21">
      <c r="A72" s="6">
        <v>1286</v>
      </c>
      <c r="B72">
        <f>IF('step2(產品購買次數矩陣）'!B72&gt;=1, 1, 0)</f>
        <v>0</v>
      </c>
      <c r="C72">
        <f>IF('step2(產品購買次數矩陣）'!C72&gt;=1, 1, 0)</f>
        <v>0</v>
      </c>
      <c r="D72">
        <f>IF('step2(產品購買次數矩陣）'!D72&gt;=1, 1, 0)</f>
        <v>0</v>
      </c>
      <c r="E72">
        <f>IF('step2(產品購買次數矩陣）'!E72&gt;=1, 1, 0)</f>
        <v>1</v>
      </c>
      <c r="F72">
        <f>IF('step2(產品購買次數矩陣）'!F72&gt;=1, 1, 0)</f>
        <v>1</v>
      </c>
      <c r="G72">
        <f>IF('step2(產品購買次數矩陣）'!G72&gt;=1, 1, 0)</f>
        <v>1</v>
      </c>
      <c r="H72">
        <f>IF('step2(產品購買次數矩陣）'!H72&gt;=1, 1, 0)</f>
        <v>1</v>
      </c>
      <c r="I72">
        <f>IF('step2(產品購買次數矩陣）'!I72&gt;=1, 1, 0)</f>
        <v>0</v>
      </c>
      <c r="J72">
        <f>IF('step2(產品購買次數矩陣）'!J72&gt;=1, 1, 0)</f>
        <v>0</v>
      </c>
      <c r="K72">
        <f>IF('step2(產品購買次數矩陣）'!K72&gt;=1, 1, 0)</f>
        <v>1</v>
      </c>
      <c r="L72">
        <f>IF('step2(產品購買次數矩陣）'!L72&gt;=1, 1, 0)</f>
        <v>0</v>
      </c>
      <c r="M72">
        <f>IF('step2(產品購買次數矩陣）'!M72&gt;=1, 1, 0)</f>
        <v>1</v>
      </c>
      <c r="N72">
        <f>IF('step2(產品購買次數矩陣）'!N72&gt;=1, 1, 0)</f>
        <v>0</v>
      </c>
      <c r="O72">
        <f>IF('step2(產品購買次數矩陣）'!O72&gt;=1, 1, 0)</f>
        <v>1</v>
      </c>
      <c r="P72">
        <f>IF('step2(產品購買次數矩陣）'!P72&gt;=1, 1, 0)</f>
        <v>0</v>
      </c>
      <c r="Q72">
        <f>IF('step2(產品購買次數矩陣）'!Q72&gt;=1, 1, 0)</f>
        <v>1</v>
      </c>
      <c r="R72">
        <f>IF('step2(產品購買次數矩陣）'!R72&gt;=1, 1, 0)</f>
        <v>1</v>
      </c>
      <c r="S72">
        <f>IF('step2(產品購買次數矩陣）'!S72&gt;=1, 1, 0)</f>
        <v>0</v>
      </c>
      <c r="T72">
        <f>IF('step2(產品購買次數矩陣）'!T72&gt;=1, 1, 0)</f>
        <v>0</v>
      </c>
      <c r="U72">
        <f>IF('step2(產品購買次數矩陣）'!U72&gt;=1, 1, 0)</f>
        <v>0</v>
      </c>
    </row>
    <row r="73" spans="1:21">
      <c r="A73" s="6">
        <v>1287</v>
      </c>
      <c r="B73">
        <f>IF('step2(產品購買次數矩陣）'!B73&gt;=1, 1, 0)</f>
        <v>0</v>
      </c>
      <c r="C73">
        <f>IF('step2(產品購買次數矩陣）'!C73&gt;=1, 1, 0)</f>
        <v>1</v>
      </c>
      <c r="D73">
        <f>IF('step2(產品購買次數矩陣）'!D73&gt;=1, 1, 0)</f>
        <v>0</v>
      </c>
      <c r="E73">
        <f>IF('step2(產品購買次數矩陣）'!E73&gt;=1, 1, 0)</f>
        <v>1</v>
      </c>
      <c r="F73">
        <f>IF('step2(產品購買次數矩陣）'!F73&gt;=1, 1, 0)</f>
        <v>0</v>
      </c>
      <c r="G73">
        <f>IF('step2(產品購買次數矩陣）'!G73&gt;=1, 1, 0)</f>
        <v>0</v>
      </c>
      <c r="H73">
        <f>IF('step2(產品購買次數矩陣）'!H73&gt;=1, 1, 0)</f>
        <v>0</v>
      </c>
      <c r="I73">
        <f>IF('step2(產品購買次數矩陣）'!I73&gt;=1, 1, 0)</f>
        <v>0</v>
      </c>
      <c r="J73">
        <f>IF('step2(產品購買次數矩陣）'!J73&gt;=1, 1, 0)</f>
        <v>0</v>
      </c>
      <c r="K73">
        <f>IF('step2(產品購買次數矩陣）'!K73&gt;=1, 1, 0)</f>
        <v>1</v>
      </c>
      <c r="L73">
        <f>IF('step2(產品購買次數矩陣）'!L73&gt;=1, 1, 0)</f>
        <v>0</v>
      </c>
      <c r="M73">
        <f>IF('step2(產品購買次數矩陣）'!M73&gt;=1, 1, 0)</f>
        <v>0</v>
      </c>
      <c r="N73">
        <f>IF('step2(產品購買次數矩陣）'!N73&gt;=1, 1, 0)</f>
        <v>0</v>
      </c>
      <c r="O73">
        <f>IF('step2(產品購買次數矩陣）'!O73&gt;=1, 1, 0)</f>
        <v>1</v>
      </c>
      <c r="P73">
        <f>IF('step2(產品購買次數矩陣）'!P73&gt;=1, 1, 0)</f>
        <v>1</v>
      </c>
      <c r="Q73">
        <f>IF('step2(產品購買次數矩陣）'!Q73&gt;=1, 1, 0)</f>
        <v>1</v>
      </c>
      <c r="R73">
        <f>IF('step2(產品購買次數矩陣）'!R73&gt;=1, 1, 0)</f>
        <v>0</v>
      </c>
      <c r="S73">
        <f>IF('step2(產品購買次數矩陣）'!S73&gt;=1, 1, 0)</f>
        <v>0</v>
      </c>
      <c r="T73">
        <f>IF('step2(產品購買次數矩陣）'!T73&gt;=1, 1, 0)</f>
        <v>0</v>
      </c>
      <c r="U73">
        <f>IF('step2(產品購買次數矩陣）'!U73&gt;=1, 1, 0)</f>
        <v>0</v>
      </c>
    </row>
    <row r="74" spans="1:21">
      <c r="A74" s="6">
        <v>1300</v>
      </c>
      <c r="B74">
        <f>IF('step2(產品購買次數矩陣）'!B74&gt;=1, 1, 0)</f>
        <v>1</v>
      </c>
      <c r="C74">
        <f>IF('step2(產品購買次數矩陣）'!C74&gt;=1, 1, 0)</f>
        <v>0</v>
      </c>
      <c r="D74">
        <f>IF('step2(產品購買次數矩陣）'!D74&gt;=1, 1, 0)</f>
        <v>0</v>
      </c>
      <c r="E74">
        <f>IF('step2(產品購買次數矩陣）'!E74&gt;=1, 1, 0)</f>
        <v>1</v>
      </c>
      <c r="F74">
        <f>IF('step2(產品購買次數矩陣）'!F74&gt;=1, 1, 0)</f>
        <v>0</v>
      </c>
      <c r="G74">
        <f>IF('step2(產品購買次數矩陣）'!G74&gt;=1, 1, 0)</f>
        <v>1</v>
      </c>
      <c r="H74">
        <f>IF('step2(產品購買次數矩陣）'!H74&gt;=1, 1, 0)</f>
        <v>0</v>
      </c>
      <c r="I74">
        <f>IF('step2(產品購買次數矩陣）'!I74&gt;=1, 1, 0)</f>
        <v>1</v>
      </c>
      <c r="J74">
        <f>IF('step2(產品購買次數矩陣）'!J74&gt;=1, 1, 0)</f>
        <v>1</v>
      </c>
      <c r="K74">
        <f>IF('step2(產品購買次數矩陣）'!K74&gt;=1, 1, 0)</f>
        <v>1</v>
      </c>
      <c r="L74">
        <f>IF('step2(產品購買次數矩陣）'!L74&gt;=1, 1, 0)</f>
        <v>1</v>
      </c>
      <c r="M74">
        <f>IF('step2(產品購買次數矩陣）'!M74&gt;=1, 1, 0)</f>
        <v>0</v>
      </c>
      <c r="N74">
        <f>IF('step2(產品購買次數矩陣）'!N74&gt;=1, 1, 0)</f>
        <v>1</v>
      </c>
      <c r="O74">
        <f>IF('step2(產品購買次數矩陣）'!O74&gt;=1, 1, 0)</f>
        <v>1</v>
      </c>
      <c r="P74">
        <f>IF('step2(產品購買次數矩陣）'!P74&gt;=1, 1, 0)</f>
        <v>0</v>
      </c>
      <c r="Q74">
        <f>IF('step2(產品購買次數矩陣）'!Q74&gt;=1, 1, 0)</f>
        <v>1</v>
      </c>
      <c r="R74">
        <f>IF('step2(產品購買次數矩陣）'!R74&gt;=1, 1, 0)</f>
        <v>1</v>
      </c>
      <c r="S74">
        <f>IF('step2(產品購買次數矩陣）'!S74&gt;=1, 1, 0)</f>
        <v>0</v>
      </c>
      <c r="T74">
        <f>IF('step2(產品購買次數矩陣）'!T74&gt;=1, 1, 0)</f>
        <v>0</v>
      </c>
      <c r="U74">
        <f>IF('step2(產品購買次數矩陣）'!U74&gt;=1, 1, 0)</f>
        <v>0</v>
      </c>
    </row>
    <row r="75" spans="1:21">
      <c r="A75" s="6">
        <v>1316</v>
      </c>
      <c r="B75">
        <f>IF('step2(產品購買次數矩陣）'!B75&gt;=1, 1, 0)</f>
        <v>0</v>
      </c>
      <c r="C75">
        <f>IF('step2(產品購買次數矩陣）'!C75&gt;=1, 1, 0)</f>
        <v>0</v>
      </c>
      <c r="D75">
        <f>IF('step2(產品購買次數矩陣）'!D75&gt;=1, 1, 0)</f>
        <v>0</v>
      </c>
      <c r="E75">
        <f>IF('step2(產品購買次數矩陣）'!E75&gt;=1, 1, 0)</f>
        <v>1</v>
      </c>
      <c r="F75">
        <f>IF('step2(產品購買次數矩陣）'!F75&gt;=1, 1, 0)</f>
        <v>0</v>
      </c>
      <c r="G75">
        <f>IF('step2(產品購買次數矩陣）'!G75&gt;=1, 1, 0)</f>
        <v>0</v>
      </c>
      <c r="H75">
        <f>IF('step2(產品購買次數矩陣）'!H75&gt;=1, 1, 0)</f>
        <v>0</v>
      </c>
      <c r="I75">
        <f>IF('step2(產品購買次數矩陣）'!I75&gt;=1, 1, 0)</f>
        <v>0</v>
      </c>
      <c r="J75">
        <f>IF('step2(產品購買次數矩陣）'!J75&gt;=1, 1, 0)</f>
        <v>0</v>
      </c>
      <c r="K75">
        <f>IF('step2(產品購買次數矩陣）'!K75&gt;=1, 1, 0)</f>
        <v>0</v>
      </c>
      <c r="L75">
        <f>IF('step2(產品購買次數矩陣）'!L75&gt;=1, 1, 0)</f>
        <v>0</v>
      </c>
      <c r="M75">
        <f>IF('step2(產品購買次數矩陣）'!M75&gt;=1, 1, 0)</f>
        <v>0</v>
      </c>
      <c r="N75">
        <f>IF('step2(產品購買次數矩陣）'!N75&gt;=1, 1, 0)</f>
        <v>0</v>
      </c>
      <c r="O75">
        <f>IF('step2(產品購買次數矩陣）'!O75&gt;=1, 1, 0)</f>
        <v>0</v>
      </c>
      <c r="P75">
        <f>IF('step2(產品購買次數矩陣）'!P75&gt;=1, 1, 0)</f>
        <v>0</v>
      </c>
      <c r="Q75">
        <f>IF('step2(產品購買次數矩陣）'!Q75&gt;=1, 1, 0)</f>
        <v>0</v>
      </c>
      <c r="R75">
        <f>IF('step2(產品購買次數矩陣）'!R75&gt;=1, 1, 0)</f>
        <v>0</v>
      </c>
      <c r="S75">
        <f>IF('step2(產品購買次數矩陣）'!S75&gt;=1, 1, 0)</f>
        <v>0</v>
      </c>
      <c r="T75">
        <f>IF('step2(產品購買次數矩陣）'!T75&gt;=1, 1, 0)</f>
        <v>0</v>
      </c>
      <c r="U75">
        <f>IF('step2(產品購買次數矩陣）'!U75&gt;=1, 1, 0)</f>
        <v>1</v>
      </c>
    </row>
    <row r="76" spans="1:21">
      <c r="A76" s="6">
        <v>1361</v>
      </c>
      <c r="B76">
        <f>IF('step2(產品購買次數矩陣）'!B76&gt;=1, 1, 0)</f>
        <v>1</v>
      </c>
      <c r="C76">
        <f>IF('step2(產品購買次數矩陣）'!C76&gt;=1, 1, 0)</f>
        <v>0</v>
      </c>
      <c r="D76">
        <f>IF('step2(產品購買次數矩陣）'!D76&gt;=1, 1, 0)</f>
        <v>0</v>
      </c>
      <c r="E76">
        <f>IF('step2(產品購買次數矩陣）'!E76&gt;=1, 1, 0)</f>
        <v>1</v>
      </c>
      <c r="F76">
        <f>IF('step2(產品購買次數矩陣）'!F76&gt;=1, 1, 0)</f>
        <v>0</v>
      </c>
      <c r="G76">
        <f>IF('step2(產品購買次數矩陣）'!G76&gt;=1, 1, 0)</f>
        <v>1</v>
      </c>
      <c r="H76">
        <f>IF('step2(產品購買次數矩陣）'!H76&gt;=1, 1, 0)</f>
        <v>1</v>
      </c>
      <c r="I76">
        <f>IF('step2(產品購買次數矩陣）'!I76&gt;=1, 1, 0)</f>
        <v>0</v>
      </c>
      <c r="J76">
        <f>IF('step2(產品購買次數矩陣）'!J76&gt;=1, 1, 0)</f>
        <v>1</v>
      </c>
      <c r="K76">
        <f>IF('step2(產品購買次數矩陣）'!K76&gt;=1, 1, 0)</f>
        <v>0</v>
      </c>
      <c r="L76">
        <f>IF('step2(產品購買次數矩陣）'!L76&gt;=1, 1, 0)</f>
        <v>0</v>
      </c>
      <c r="M76">
        <f>IF('step2(產品購買次數矩陣）'!M76&gt;=1, 1, 0)</f>
        <v>0</v>
      </c>
      <c r="N76">
        <f>IF('step2(產品購買次數矩陣）'!N76&gt;=1, 1, 0)</f>
        <v>0</v>
      </c>
      <c r="O76">
        <f>IF('step2(產品購買次數矩陣）'!O76&gt;=1, 1, 0)</f>
        <v>1</v>
      </c>
      <c r="P76">
        <f>IF('step2(產品購買次數矩陣）'!P76&gt;=1, 1, 0)</f>
        <v>0</v>
      </c>
      <c r="Q76">
        <f>IF('step2(產品購買次數矩陣）'!Q76&gt;=1, 1, 0)</f>
        <v>0</v>
      </c>
      <c r="R76">
        <f>IF('step2(產品購買次數矩陣）'!R76&gt;=1, 1, 0)</f>
        <v>0</v>
      </c>
      <c r="S76">
        <f>IF('step2(產品購買次數矩陣）'!S76&gt;=1, 1, 0)</f>
        <v>0</v>
      </c>
      <c r="T76">
        <f>IF('step2(產品購買次數矩陣）'!T76&gt;=1, 1, 0)</f>
        <v>0</v>
      </c>
      <c r="U76">
        <f>IF('step2(產品購買次數矩陣）'!U76&gt;=1, 1, 0)</f>
        <v>0</v>
      </c>
    </row>
    <row r="77" spans="1:21">
      <c r="A77" s="6">
        <v>1404</v>
      </c>
      <c r="B77">
        <f>IF('step2(產品購買次數矩陣）'!B77&gt;=1, 1, 0)</f>
        <v>0</v>
      </c>
      <c r="C77">
        <f>IF('step2(產品購買次數矩陣）'!C77&gt;=1, 1, 0)</f>
        <v>0</v>
      </c>
      <c r="D77">
        <f>IF('step2(產品購買次數矩陣）'!D77&gt;=1, 1, 0)</f>
        <v>0</v>
      </c>
      <c r="E77">
        <f>IF('step2(產品購買次數矩陣）'!E77&gt;=1, 1, 0)</f>
        <v>1</v>
      </c>
      <c r="F77">
        <f>IF('step2(產品購買次數矩陣）'!F77&gt;=1, 1, 0)</f>
        <v>0</v>
      </c>
      <c r="G77">
        <f>IF('step2(產品購買次數矩陣）'!G77&gt;=1, 1, 0)</f>
        <v>0</v>
      </c>
      <c r="H77">
        <f>IF('step2(產品購買次數矩陣）'!H77&gt;=1, 1, 0)</f>
        <v>0</v>
      </c>
      <c r="I77">
        <f>IF('step2(產品購買次數矩陣）'!I77&gt;=1, 1, 0)</f>
        <v>0</v>
      </c>
      <c r="J77">
        <f>IF('step2(產品購買次數矩陣）'!J77&gt;=1, 1, 0)</f>
        <v>0</v>
      </c>
      <c r="K77">
        <f>IF('step2(產品購買次數矩陣）'!K77&gt;=1, 1, 0)</f>
        <v>0</v>
      </c>
      <c r="L77">
        <f>IF('step2(產品購買次數矩陣）'!L77&gt;=1, 1, 0)</f>
        <v>0</v>
      </c>
      <c r="M77">
        <f>IF('step2(產品購買次數矩陣）'!M77&gt;=1, 1, 0)</f>
        <v>0</v>
      </c>
      <c r="N77">
        <f>IF('step2(產品購買次數矩陣）'!N77&gt;=1, 1, 0)</f>
        <v>0</v>
      </c>
      <c r="O77">
        <f>IF('step2(產品購買次數矩陣）'!O77&gt;=1, 1, 0)</f>
        <v>0</v>
      </c>
      <c r="P77">
        <f>IF('step2(產品購買次數矩陣）'!P77&gt;=1, 1, 0)</f>
        <v>1</v>
      </c>
      <c r="Q77">
        <f>IF('step2(產品購買次數矩陣）'!Q77&gt;=1, 1, 0)</f>
        <v>0</v>
      </c>
      <c r="R77">
        <f>IF('step2(產品購買次數矩陣）'!R77&gt;=1, 1, 0)</f>
        <v>0</v>
      </c>
      <c r="S77">
        <f>IF('step2(產品購買次數矩陣）'!S77&gt;=1, 1, 0)</f>
        <v>0</v>
      </c>
      <c r="T77">
        <f>IF('step2(產品購買次數矩陣）'!T77&gt;=1, 1, 0)</f>
        <v>0</v>
      </c>
      <c r="U77">
        <f>IF('step2(產品購買次數矩陣）'!U77&gt;=1, 1, 0)</f>
        <v>0</v>
      </c>
    </row>
    <row r="78" spans="1:21">
      <c r="A78" s="6">
        <v>1417</v>
      </c>
      <c r="B78">
        <f>IF('step2(產品購買次數矩陣）'!B78&gt;=1, 1, 0)</f>
        <v>1</v>
      </c>
      <c r="C78">
        <f>IF('step2(產品購買次數矩陣）'!C78&gt;=1, 1, 0)</f>
        <v>0</v>
      </c>
      <c r="D78">
        <f>IF('step2(產品購買次數矩陣）'!D78&gt;=1, 1, 0)</f>
        <v>0</v>
      </c>
      <c r="E78">
        <f>IF('step2(產品購買次數矩陣）'!E78&gt;=1, 1, 0)</f>
        <v>1</v>
      </c>
      <c r="F78">
        <f>IF('step2(產品購買次數矩陣）'!F78&gt;=1, 1, 0)</f>
        <v>0</v>
      </c>
      <c r="G78">
        <f>IF('step2(產品購買次數矩陣）'!G78&gt;=1, 1, 0)</f>
        <v>1</v>
      </c>
      <c r="H78">
        <f>IF('step2(產品購買次數矩陣）'!H78&gt;=1, 1, 0)</f>
        <v>0</v>
      </c>
      <c r="I78">
        <f>IF('step2(產品購買次數矩陣）'!I78&gt;=1, 1, 0)</f>
        <v>1</v>
      </c>
      <c r="J78">
        <f>IF('step2(產品購買次數矩陣）'!J78&gt;=1, 1, 0)</f>
        <v>1</v>
      </c>
      <c r="K78">
        <f>IF('step2(產品購買次數矩陣）'!K78&gt;=1, 1, 0)</f>
        <v>1</v>
      </c>
      <c r="L78">
        <f>IF('step2(產品購買次數矩陣）'!L78&gt;=1, 1, 0)</f>
        <v>1</v>
      </c>
      <c r="M78">
        <f>IF('step2(產品購買次數矩陣）'!M78&gt;=1, 1, 0)</f>
        <v>0</v>
      </c>
      <c r="N78">
        <f>IF('step2(產品購買次數矩陣）'!N78&gt;=1, 1, 0)</f>
        <v>0</v>
      </c>
      <c r="O78">
        <f>IF('step2(產品購買次數矩陣）'!O78&gt;=1, 1, 0)</f>
        <v>1</v>
      </c>
      <c r="P78">
        <f>IF('step2(產品購買次數矩陣）'!P78&gt;=1, 1, 0)</f>
        <v>1</v>
      </c>
      <c r="Q78">
        <f>IF('step2(產品購買次數矩陣）'!Q78&gt;=1, 1, 0)</f>
        <v>1</v>
      </c>
      <c r="R78">
        <f>IF('step2(產品購買次數矩陣）'!R78&gt;=1, 1, 0)</f>
        <v>1</v>
      </c>
      <c r="S78">
        <f>IF('step2(產品購買次數矩陣）'!S78&gt;=1, 1, 0)</f>
        <v>0</v>
      </c>
      <c r="T78">
        <f>IF('step2(產品購買次數矩陣）'!T78&gt;=1, 1, 0)</f>
        <v>1</v>
      </c>
      <c r="U78">
        <f>IF('step2(產品購買次數矩陣）'!U78&gt;=1, 1, 0)</f>
        <v>1</v>
      </c>
    </row>
    <row r="79" spans="1:21">
      <c r="A79" s="6">
        <v>1426</v>
      </c>
      <c r="B79">
        <f>IF('step2(產品購買次數矩陣）'!B79&gt;=1, 1, 0)</f>
        <v>1</v>
      </c>
      <c r="C79">
        <f>IF('step2(產品購買次數矩陣）'!C79&gt;=1, 1, 0)</f>
        <v>1</v>
      </c>
      <c r="D79">
        <f>IF('step2(產品購買次數矩陣）'!D79&gt;=1, 1, 0)</f>
        <v>0</v>
      </c>
      <c r="E79">
        <f>IF('step2(產品購買次數矩陣）'!E79&gt;=1, 1, 0)</f>
        <v>1</v>
      </c>
      <c r="F79">
        <f>IF('step2(產品購買次數矩陣）'!F79&gt;=1, 1, 0)</f>
        <v>0</v>
      </c>
      <c r="G79">
        <f>IF('step2(產品購買次數矩陣）'!G79&gt;=1, 1, 0)</f>
        <v>1</v>
      </c>
      <c r="H79">
        <f>IF('step2(產品購買次數矩陣）'!H79&gt;=1, 1, 0)</f>
        <v>0</v>
      </c>
      <c r="I79">
        <f>IF('step2(產品購買次數矩陣）'!I79&gt;=1, 1, 0)</f>
        <v>0</v>
      </c>
      <c r="J79">
        <f>IF('step2(產品購買次數矩陣）'!J79&gt;=1, 1, 0)</f>
        <v>1</v>
      </c>
      <c r="K79">
        <f>IF('step2(產品購買次數矩陣）'!K79&gt;=1, 1, 0)</f>
        <v>1</v>
      </c>
      <c r="L79">
        <f>IF('step2(產品購買次數矩陣）'!L79&gt;=1, 1, 0)</f>
        <v>0</v>
      </c>
      <c r="M79">
        <f>IF('step2(產品購買次數矩陣）'!M79&gt;=1, 1, 0)</f>
        <v>0</v>
      </c>
      <c r="N79">
        <f>IF('step2(產品購買次數矩陣）'!N79&gt;=1, 1, 0)</f>
        <v>1</v>
      </c>
      <c r="O79">
        <f>IF('step2(產品購買次數矩陣）'!O79&gt;=1, 1, 0)</f>
        <v>1</v>
      </c>
      <c r="P79">
        <f>IF('step2(產品購買次數矩陣）'!P79&gt;=1, 1, 0)</f>
        <v>1</v>
      </c>
      <c r="Q79">
        <f>IF('step2(產品購買次數矩陣）'!Q79&gt;=1, 1, 0)</f>
        <v>0</v>
      </c>
      <c r="R79">
        <f>IF('step2(產品購買次數矩陣）'!R79&gt;=1, 1, 0)</f>
        <v>1</v>
      </c>
      <c r="S79">
        <f>IF('step2(產品購買次數矩陣）'!S79&gt;=1, 1, 0)</f>
        <v>0</v>
      </c>
      <c r="T79">
        <f>IF('step2(產品購買次數矩陣）'!T79&gt;=1, 1, 0)</f>
        <v>1</v>
      </c>
      <c r="U79">
        <f>IF('step2(產品購買次數矩陣）'!U79&gt;=1, 1, 0)</f>
        <v>1</v>
      </c>
    </row>
    <row r="80" spans="1:21">
      <c r="A80" s="6">
        <v>1445</v>
      </c>
      <c r="B80">
        <f>IF('step2(產品購買次數矩陣）'!B80&gt;=1, 1, 0)</f>
        <v>0</v>
      </c>
      <c r="C80">
        <f>IF('step2(產品購買次數矩陣）'!C80&gt;=1, 1, 0)</f>
        <v>0</v>
      </c>
      <c r="D80">
        <f>IF('step2(產品購買次數矩陣）'!D80&gt;=1, 1, 0)</f>
        <v>0</v>
      </c>
      <c r="E80">
        <f>IF('step2(產品購買次數矩陣）'!E80&gt;=1, 1, 0)</f>
        <v>1</v>
      </c>
      <c r="F80">
        <f>IF('step2(產品購買次數矩陣）'!F80&gt;=1, 1, 0)</f>
        <v>0</v>
      </c>
      <c r="G80">
        <f>IF('step2(產品購買次數矩陣）'!G80&gt;=1, 1, 0)</f>
        <v>0</v>
      </c>
      <c r="H80">
        <f>IF('step2(產品購買次數矩陣）'!H80&gt;=1, 1, 0)</f>
        <v>1</v>
      </c>
      <c r="I80">
        <f>IF('step2(產品購買次數矩陣）'!I80&gt;=1, 1, 0)</f>
        <v>0</v>
      </c>
      <c r="J80">
        <f>IF('step2(產品購買次數矩陣）'!J80&gt;=1, 1, 0)</f>
        <v>0</v>
      </c>
      <c r="K80">
        <f>IF('step2(產品購買次數矩陣）'!K80&gt;=1, 1, 0)</f>
        <v>1</v>
      </c>
      <c r="L80">
        <f>IF('step2(產品購買次數矩陣）'!L80&gt;=1, 1, 0)</f>
        <v>0</v>
      </c>
      <c r="M80">
        <f>IF('step2(產品購買次數矩陣）'!M80&gt;=1, 1, 0)</f>
        <v>0</v>
      </c>
      <c r="N80">
        <f>IF('step2(產品購買次數矩陣）'!N80&gt;=1, 1, 0)</f>
        <v>0</v>
      </c>
      <c r="O80">
        <f>IF('step2(產品購買次數矩陣）'!O80&gt;=1, 1, 0)</f>
        <v>1</v>
      </c>
      <c r="P80">
        <f>IF('step2(產品購買次數矩陣）'!P80&gt;=1, 1, 0)</f>
        <v>1</v>
      </c>
      <c r="Q80">
        <f>IF('step2(產品購買次數矩陣）'!Q80&gt;=1, 1, 0)</f>
        <v>0</v>
      </c>
      <c r="R80">
        <f>IF('step2(產品購買次數矩陣）'!R80&gt;=1, 1, 0)</f>
        <v>0</v>
      </c>
      <c r="S80">
        <f>IF('step2(產品購買次數矩陣）'!S80&gt;=1, 1, 0)</f>
        <v>0</v>
      </c>
      <c r="T80">
        <f>IF('step2(產品購買次數矩陣）'!T80&gt;=1, 1, 0)</f>
        <v>0</v>
      </c>
      <c r="U80">
        <f>IF('step2(產品購買次數矩陣）'!U80&gt;=1, 1, 0)</f>
        <v>0</v>
      </c>
    </row>
    <row r="81" spans="1:21">
      <c r="A81" s="6">
        <v>1574</v>
      </c>
      <c r="B81">
        <f>IF('step2(產品購買次數矩陣）'!B81&gt;=1, 1, 0)</f>
        <v>1</v>
      </c>
      <c r="C81">
        <f>IF('step2(產品購買次數矩陣）'!C81&gt;=1, 1, 0)</f>
        <v>1</v>
      </c>
      <c r="D81">
        <f>IF('step2(產品購買次數矩陣）'!D81&gt;=1, 1, 0)</f>
        <v>0</v>
      </c>
      <c r="E81">
        <f>IF('step2(產品購買次數矩陣）'!E81&gt;=1, 1, 0)</f>
        <v>1</v>
      </c>
      <c r="F81">
        <f>IF('step2(產品購買次數矩陣）'!F81&gt;=1, 1, 0)</f>
        <v>1</v>
      </c>
      <c r="G81">
        <f>IF('step2(產品購買次數矩陣）'!G81&gt;=1, 1, 0)</f>
        <v>1</v>
      </c>
      <c r="H81">
        <f>IF('step2(產品購買次數矩陣）'!H81&gt;=1, 1, 0)</f>
        <v>1</v>
      </c>
      <c r="I81">
        <f>IF('step2(產品購買次數矩陣）'!I81&gt;=1, 1, 0)</f>
        <v>1</v>
      </c>
      <c r="J81">
        <f>IF('step2(產品購買次數矩陣）'!J81&gt;=1, 1, 0)</f>
        <v>1</v>
      </c>
      <c r="K81">
        <f>IF('step2(產品購買次數矩陣）'!K81&gt;=1, 1, 0)</f>
        <v>1</v>
      </c>
      <c r="L81">
        <f>IF('step2(產品購買次數矩陣）'!L81&gt;=1, 1, 0)</f>
        <v>1</v>
      </c>
      <c r="M81">
        <f>IF('step2(產品購買次數矩陣）'!M81&gt;=1, 1, 0)</f>
        <v>1</v>
      </c>
      <c r="N81">
        <f>IF('step2(產品購買次數矩陣）'!N81&gt;=1, 1, 0)</f>
        <v>0</v>
      </c>
      <c r="O81">
        <f>IF('step2(產品購買次數矩陣）'!O81&gt;=1, 1, 0)</f>
        <v>1</v>
      </c>
      <c r="P81">
        <f>IF('step2(產品購買次數矩陣）'!P81&gt;=1, 1, 0)</f>
        <v>1</v>
      </c>
      <c r="Q81">
        <f>IF('step2(產品購買次數矩陣）'!Q81&gt;=1, 1, 0)</f>
        <v>1</v>
      </c>
      <c r="R81">
        <f>IF('step2(產品購買次數矩陣）'!R81&gt;=1, 1, 0)</f>
        <v>1</v>
      </c>
      <c r="S81">
        <f>IF('step2(產品購買次數矩陣）'!S81&gt;=1, 1, 0)</f>
        <v>0</v>
      </c>
      <c r="T81">
        <f>IF('step2(產品購買次數矩陣）'!T81&gt;=1, 1, 0)</f>
        <v>0</v>
      </c>
      <c r="U81">
        <f>IF('step2(產品購買次數矩陣）'!U81&gt;=1, 1, 0)</f>
        <v>1</v>
      </c>
    </row>
    <row r="82" spans="1:21">
      <c r="A82" s="6">
        <v>1599</v>
      </c>
      <c r="B82">
        <f>IF('step2(產品購買次數矩陣）'!B82&gt;=1, 1, 0)</f>
        <v>0</v>
      </c>
      <c r="C82">
        <f>IF('step2(產品購買次數矩陣）'!C82&gt;=1, 1, 0)</f>
        <v>0</v>
      </c>
      <c r="D82">
        <f>IF('step2(產品購買次數矩陣）'!D82&gt;=1, 1, 0)</f>
        <v>0</v>
      </c>
      <c r="E82">
        <f>IF('step2(產品購買次數矩陣）'!E82&gt;=1, 1, 0)</f>
        <v>1</v>
      </c>
      <c r="F82">
        <f>IF('step2(產品購買次數矩陣）'!F82&gt;=1, 1, 0)</f>
        <v>1</v>
      </c>
      <c r="G82">
        <f>IF('step2(產品購買次數矩陣）'!G82&gt;=1, 1, 0)</f>
        <v>0</v>
      </c>
      <c r="H82">
        <f>IF('step2(產品購買次數矩陣）'!H82&gt;=1, 1, 0)</f>
        <v>1</v>
      </c>
      <c r="I82">
        <f>IF('step2(產品購買次數矩陣）'!I82&gt;=1, 1, 0)</f>
        <v>0</v>
      </c>
      <c r="J82">
        <f>IF('step2(產品購買次數矩陣）'!J82&gt;=1, 1, 0)</f>
        <v>0</v>
      </c>
      <c r="K82">
        <f>IF('step2(產品購買次數矩陣）'!K82&gt;=1, 1, 0)</f>
        <v>1</v>
      </c>
      <c r="L82">
        <f>IF('step2(產品購買次數矩陣）'!L82&gt;=1, 1, 0)</f>
        <v>0</v>
      </c>
      <c r="M82">
        <f>IF('step2(產品購買次數矩陣）'!M82&gt;=1, 1, 0)</f>
        <v>0</v>
      </c>
      <c r="N82">
        <f>IF('step2(產品購買次數矩陣）'!N82&gt;=1, 1, 0)</f>
        <v>0</v>
      </c>
      <c r="O82">
        <f>IF('step2(產品購買次數矩陣）'!O82&gt;=1, 1, 0)</f>
        <v>0</v>
      </c>
      <c r="P82">
        <f>IF('step2(產品購買次數矩陣）'!P82&gt;=1, 1, 0)</f>
        <v>0</v>
      </c>
      <c r="Q82">
        <f>IF('step2(產品購買次數矩陣）'!Q82&gt;=1, 1, 0)</f>
        <v>0</v>
      </c>
      <c r="R82">
        <f>IF('step2(產品購買次數矩陣）'!R82&gt;=1, 1, 0)</f>
        <v>0</v>
      </c>
      <c r="S82">
        <f>IF('step2(產品購買次數矩陣）'!S82&gt;=1, 1, 0)</f>
        <v>0</v>
      </c>
      <c r="T82">
        <f>IF('step2(產品購買次數矩陣）'!T82&gt;=1, 1, 0)</f>
        <v>0</v>
      </c>
      <c r="U82">
        <f>IF('step2(產品購買次數矩陣）'!U82&gt;=1, 1, 0)</f>
        <v>0</v>
      </c>
    </row>
    <row r="83" spans="1:21">
      <c r="A83" s="6">
        <v>1627</v>
      </c>
      <c r="B83">
        <f>IF('step2(產品購買次數矩陣）'!B83&gt;=1, 1, 0)</f>
        <v>0</v>
      </c>
      <c r="C83">
        <f>IF('step2(產品購買次數矩陣）'!C83&gt;=1, 1, 0)</f>
        <v>0</v>
      </c>
      <c r="D83">
        <f>IF('step2(產品購買次數矩陣）'!D83&gt;=1, 1, 0)</f>
        <v>0</v>
      </c>
      <c r="E83">
        <f>IF('step2(產品購買次數矩陣）'!E83&gt;=1, 1, 0)</f>
        <v>1</v>
      </c>
      <c r="F83">
        <f>IF('step2(產品購買次數矩陣）'!F83&gt;=1, 1, 0)</f>
        <v>0</v>
      </c>
      <c r="G83">
        <f>IF('step2(產品購買次數矩陣）'!G83&gt;=1, 1, 0)</f>
        <v>0</v>
      </c>
      <c r="H83">
        <f>IF('step2(產品購買次數矩陣）'!H83&gt;=1, 1, 0)</f>
        <v>0</v>
      </c>
      <c r="I83">
        <f>IF('step2(產品購買次數矩陣）'!I83&gt;=1, 1, 0)</f>
        <v>0</v>
      </c>
      <c r="J83">
        <f>IF('step2(產品購買次數矩陣）'!J83&gt;=1, 1, 0)</f>
        <v>0</v>
      </c>
      <c r="K83">
        <f>IF('step2(產品購買次數矩陣）'!K83&gt;=1, 1, 0)</f>
        <v>0</v>
      </c>
      <c r="L83">
        <f>IF('step2(產品購買次數矩陣）'!L83&gt;=1, 1, 0)</f>
        <v>1</v>
      </c>
      <c r="M83">
        <f>IF('step2(產品購買次數矩陣）'!M83&gt;=1, 1, 0)</f>
        <v>0</v>
      </c>
      <c r="N83">
        <f>IF('step2(產品購買次數矩陣）'!N83&gt;=1, 1, 0)</f>
        <v>0</v>
      </c>
      <c r="O83">
        <f>IF('step2(產品購買次數矩陣）'!O83&gt;=1, 1, 0)</f>
        <v>1</v>
      </c>
      <c r="P83">
        <f>IF('step2(產品購買次數矩陣）'!P83&gt;=1, 1, 0)</f>
        <v>1</v>
      </c>
      <c r="Q83">
        <f>IF('step2(產品購買次數矩陣）'!Q83&gt;=1, 1, 0)</f>
        <v>0</v>
      </c>
      <c r="R83">
        <f>IF('step2(產品購買次數矩陣）'!R83&gt;=1, 1, 0)</f>
        <v>0</v>
      </c>
      <c r="S83">
        <f>IF('step2(產品購買次數矩陣）'!S83&gt;=1, 1, 0)</f>
        <v>0</v>
      </c>
      <c r="T83">
        <f>IF('step2(產品購買次數矩陣）'!T83&gt;=1, 1, 0)</f>
        <v>0</v>
      </c>
      <c r="U83">
        <f>IF('step2(產品購買次數矩陣）'!U83&gt;=1, 1, 0)</f>
        <v>0</v>
      </c>
    </row>
    <row r="84" spans="1:21">
      <c r="A84" s="6">
        <v>1667</v>
      </c>
      <c r="B84">
        <f>IF('step2(產品購買次數矩陣）'!B84&gt;=1, 1, 0)</f>
        <v>1</v>
      </c>
      <c r="C84">
        <f>IF('step2(產品購買次數矩陣）'!C84&gt;=1, 1, 0)</f>
        <v>0</v>
      </c>
      <c r="D84">
        <f>IF('step2(產品購買次數矩陣）'!D84&gt;=1, 1, 0)</f>
        <v>0</v>
      </c>
      <c r="E84">
        <f>IF('step2(產品購買次數矩陣）'!E84&gt;=1, 1, 0)</f>
        <v>1</v>
      </c>
      <c r="F84">
        <f>IF('step2(產品購買次數矩陣）'!F84&gt;=1, 1, 0)</f>
        <v>1</v>
      </c>
      <c r="G84">
        <f>IF('step2(產品購買次數矩陣）'!G84&gt;=1, 1, 0)</f>
        <v>1</v>
      </c>
      <c r="H84">
        <f>IF('step2(產品購買次數矩陣）'!H84&gt;=1, 1, 0)</f>
        <v>0</v>
      </c>
      <c r="I84">
        <f>IF('step2(產品購買次數矩陣）'!I84&gt;=1, 1, 0)</f>
        <v>1</v>
      </c>
      <c r="J84">
        <f>IF('step2(產品購買次數矩陣）'!J84&gt;=1, 1, 0)</f>
        <v>1</v>
      </c>
      <c r="K84">
        <f>IF('step2(產品購買次數矩陣）'!K84&gt;=1, 1, 0)</f>
        <v>0</v>
      </c>
      <c r="L84">
        <f>IF('step2(產品購買次數矩陣）'!L84&gt;=1, 1, 0)</f>
        <v>1</v>
      </c>
      <c r="M84">
        <f>IF('step2(產品購買次數矩陣）'!M84&gt;=1, 1, 0)</f>
        <v>0</v>
      </c>
      <c r="N84">
        <f>IF('step2(產品購買次數矩陣）'!N84&gt;=1, 1, 0)</f>
        <v>1</v>
      </c>
      <c r="O84">
        <f>IF('step2(產品購買次數矩陣）'!O84&gt;=1, 1, 0)</f>
        <v>1</v>
      </c>
      <c r="P84">
        <f>IF('step2(產品購買次數矩陣）'!P84&gt;=1, 1, 0)</f>
        <v>1</v>
      </c>
      <c r="Q84">
        <f>IF('step2(產品購買次數矩陣）'!Q84&gt;=1, 1, 0)</f>
        <v>1</v>
      </c>
      <c r="R84">
        <f>IF('step2(產品購買次數矩陣）'!R84&gt;=1, 1, 0)</f>
        <v>1</v>
      </c>
      <c r="S84">
        <f>IF('step2(產品購買次數矩陣）'!S84&gt;=1, 1, 0)</f>
        <v>0</v>
      </c>
      <c r="T84">
        <f>IF('step2(產品購買次數矩陣）'!T84&gt;=1, 1, 0)</f>
        <v>0</v>
      </c>
      <c r="U84">
        <f>IF('step2(產品購買次數矩陣）'!U84&gt;=1, 1, 0)</f>
        <v>0</v>
      </c>
    </row>
    <row r="85" spans="1:21">
      <c r="A85" s="6">
        <v>1699</v>
      </c>
      <c r="B85">
        <f>IF('step2(產品購買次數矩陣）'!B85&gt;=1, 1, 0)</f>
        <v>0</v>
      </c>
      <c r="C85">
        <f>IF('step2(產品購買次數矩陣）'!C85&gt;=1, 1, 0)</f>
        <v>0</v>
      </c>
      <c r="D85">
        <f>IF('step2(產品購買次數矩陣）'!D85&gt;=1, 1, 0)</f>
        <v>0</v>
      </c>
      <c r="E85">
        <f>IF('step2(產品購買次數矩陣）'!E85&gt;=1, 1, 0)</f>
        <v>1</v>
      </c>
      <c r="F85">
        <f>IF('step2(產品購買次數矩陣）'!F85&gt;=1, 1, 0)</f>
        <v>0</v>
      </c>
      <c r="G85">
        <f>IF('step2(產品購買次數矩陣）'!G85&gt;=1, 1, 0)</f>
        <v>1</v>
      </c>
      <c r="H85">
        <f>IF('step2(產品購買次數矩陣）'!H85&gt;=1, 1, 0)</f>
        <v>0</v>
      </c>
      <c r="I85">
        <f>IF('step2(產品購買次數矩陣）'!I85&gt;=1, 1, 0)</f>
        <v>0</v>
      </c>
      <c r="J85">
        <f>IF('step2(產品購買次數矩陣）'!J85&gt;=1, 1, 0)</f>
        <v>0</v>
      </c>
      <c r="K85">
        <f>IF('step2(產品購買次數矩陣）'!K85&gt;=1, 1, 0)</f>
        <v>1</v>
      </c>
      <c r="L85">
        <f>IF('step2(產品購買次數矩陣）'!L85&gt;=1, 1, 0)</f>
        <v>0</v>
      </c>
      <c r="M85">
        <f>IF('step2(產品購買次數矩陣）'!M85&gt;=1, 1, 0)</f>
        <v>0</v>
      </c>
      <c r="N85">
        <f>IF('step2(產品購買次數矩陣）'!N85&gt;=1, 1, 0)</f>
        <v>0</v>
      </c>
      <c r="O85">
        <f>IF('step2(產品購買次數矩陣）'!O85&gt;=1, 1, 0)</f>
        <v>1</v>
      </c>
      <c r="P85">
        <f>IF('step2(產品購買次數矩陣）'!P85&gt;=1, 1, 0)</f>
        <v>0</v>
      </c>
      <c r="Q85">
        <f>IF('step2(產品購買次數矩陣）'!Q85&gt;=1, 1, 0)</f>
        <v>0</v>
      </c>
      <c r="R85">
        <f>IF('step2(產品購買次數矩陣）'!R85&gt;=1, 1, 0)</f>
        <v>1</v>
      </c>
      <c r="S85">
        <f>IF('step2(產品購買次數矩陣）'!S85&gt;=1, 1, 0)</f>
        <v>0</v>
      </c>
      <c r="T85">
        <f>IF('step2(產品購買次數矩陣）'!T85&gt;=1, 1, 0)</f>
        <v>0</v>
      </c>
      <c r="U85">
        <f>IF('step2(產品購買次數矩陣）'!U85&gt;=1, 1, 0)</f>
        <v>0</v>
      </c>
    </row>
    <row r="86" spans="1:21">
      <c r="A86" s="6">
        <v>1708</v>
      </c>
      <c r="B86">
        <f>IF('step2(產品購買次數矩陣）'!B86&gt;=1, 1, 0)</f>
        <v>0</v>
      </c>
      <c r="C86">
        <f>IF('step2(產品購買次數矩陣）'!C86&gt;=1, 1, 0)</f>
        <v>0</v>
      </c>
      <c r="D86">
        <f>IF('step2(產品購買次數矩陣）'!D86&gt;=1, 1, 0)</f>
        <v>0</v>
      </c>
      <c r="E86">
        <f>IF('step2(產品購買次數矩陣）'!E86&gt;=1, 1, 0)</f>
        <v>1</v>
      </c>
      <c r="F86">
        <f>IF('step2(產品購買次數矩陣）'!F86&gt;=1, 1, 0)</f>
        <v>0</v>
      </c>
      <c r="G86">
        <f>IF('step2(產品購買次數矩陣）'!G86&gt;=1, 1, 0)</f>
        <v>0</v>
      </c>
      <c r="H86">
        <f>IF('step2(產品購買次數矩陣）'!H86&gt;=1, 1, 0)</f>
        <v>0</v>
      </c>
      <c r="I86">
        <f>IF('step2(產品購買次數矩陣）'!I86&gt;=1, 1, 0)</f>
        <v>0</v>
      </c>
      <c r="J86">
        <f>IF('step2(產品購買次數矩陣）'!J86&gt;=1, 1, 0)</f>
        <v>0</v>
      </c>
      <c r="K86">
        <f>IF('step2(產品購買次數矩陣）'!K86&gt;=1, 1, 0)</f>
        <v>1</v>
      </c>
      <c r="L86">
        <f>IF('step2(產品購買次數矩陣）'!L86&gt;=1, 1, 0)</f>
        <v>1</v>
      </c>
      <c r="M86">
        <f>IF('step2(產品購買次數矩陣）'!M86&gt;=1, 1, 0)</f>
        <v>0</v>
      </c>
      <c r="N86">
        <f>IF('step2(產品購買次數矩陣）'!N86&gt;=1, 1, 0)</f>
        <v>0</v>
      </c>
      <c r="O86">
        <f>IF('step2(產品購買次數矩陣）'!O86&gt;=1, 1, 0)</f>
        <v>1</v>
      </c>
      <c r="P86">
        <f>IF('step2(產品購買次數矩陣）'!P86&gt;=1, 1, 0)</f>
        <v>0</v>
      </c>
      <c r="Q86">
        <f>IF('step2(產品購買次數矩陣）'!Q86&gt;=1, 1, 0)</f>
        <v>1</v>
      </c>
      <c r="R86">
        <f>IF('step2(產品購買次數矩陣）'!R86&gt;=1, 1, 0)</f>
        <v>0</v>
      </c>
      <c r="S86">
        <f>IF('step2(產品購買次數矩陣）'!S86&gt;=1, 1, 0)</f>
        <v>0</v>
      </c>
      <c r="T86">
        <f>IF('step2(產品購買次數矩陣）'!T86&gt;=1, 1, 0)</f>
        <v>0</v>
      </c>
      <c r="U86">
        <f>IF('step2(產品購買次數矩陣）'!U86&gt;=1, 1, 0)</f>
        <v>0</v>
      </c>
    </row>
    <row r="87" spans="1:21">
      <c r="A87" s="6">
        <v>1718</v>
      </c>
      <c r="B87">
        <f>IF('step2(產品購買次數矩陣）'!B87&gt;=1, 1, 0)</f>
        <v>0</v>
      </c>
      <c r="C87">
        <f>IF('step2(產品購買次數矩陣）'!C87&gt;=1, 1, 0)</f>
        <v>0</v>
      </c>
      <c r="D87">
        <f>IF('step2(產品購買次數矩陣）'!D87&gt;=1, 1, 0)</f>
        <v>0</v>
      </c>
      <c r="E87">
        <f>IF('step2(產品購買次數矩陣）'!E87&gt;=1, 1, 0)</f>
        <v>1</v>
      </c>
      <c r="F87">
        <f>IF('step2(產品購買次數矩陣）'!F87&gt;=1, 1, 0)</f>
        <v>0</v>
      </c>
      <c r="G87">
        <f>IF('step2(產品購買次數矩陣）'!G87&gt;=1, 1, 0)</f>
        <v>1</v>
      </c>
      <c r="H87">
        <f>IF('step2(產品購買次數矩陣）'!H87&gt;=1, 1, 0)</f>
        <v>0</v>
      </c>
      <c r="I87">
        <f>IF('step2(產品購買次數矩陣）'!I87&gt;=1, 1, 0)</f>
        <v>0</v>
      </c>
      <c r="J87">
        <f>IF('step2(產品購買次數矩陣）'!J87&gt;=1, 1, 0)</f>
        <v>0</v>
      </c>
      <c r="K87">
        <f>IF('step2(產品購買次數矩陣）'!K87&gt;=1, 1, 0)</f>
        <v>1</v>
      </c>
      <c r="L87">
        <f>IF('step2(產品購買次數矩陣）'!L87&gt;=1, 1, 0)</f>
        <v>0</v>
      </c>
      <c r="M87">
        <f>IF('step2(產品購買次數矩陣）'!M87&gt;=1, 1, 0)</f>
        <v>0</v>
      </c>
      <c r="N87">
        <f>IF('step2(產品購買次數矩陣）'!N87&gt;=1, 1, 0)</f>
        <v>0</v>
      </c>
      <c r="O87">
        <f>IF('step2(產品購買次數矩陣）'!O87&gt;=1, 1, 0)</f>
        <v>1</v>
      </c>
      <c r="P87">
        <f>IF('step2(產品購買次數矩陣）'!P87&gt;=1, 1, 0)</f>
        <v>1</v>
      </c>
      <c r="Q87">
        <f>IF('step2(產品購買次數矩陣）'!Q87&gt;=1, 1, 0)</f>
        <v>0</v>
      </c>
      <c r="R87">
        <f>IF('step2(產品購買次數矩陣）'!R87&gt;=1, 1, 0)</f>
        <v>0</v>
      </c>
      <c r="S87">
        <f>IF('step2(產品購買次數矩陣）'!S87&gt;=1, 1, 0)</f>
        <v>0</v>
      </c>
      <c r="T87">
        <f>IF('step2(產品購買次數矩陣）'!T87&gt;=1, 1, 0)</f>
        <v>0</v>
      </c>
      <c r="U87">
        <f>IF('step2(產品購買次數矩陣）'!U87&gt;=1, 1, 0)</f>
        <v>0</v>
      </c>
    </row>
    <row r="88" spans="1:21">
      <c r="A88" s="6">
        <v>1749</v>
      </c>
      <c r="B88">
        <f>IF('step2(產品購買次數矩陣）'!B88&gt;=1, 1, 0)</f>
        <v>0</v>
      </c>
      <c r="C88">
        <f>IF('step2(產品購買次數矩陣）'!C88&gt;=1, 1, 0)</f>
        <v>0</v>
      </c>
      <c r="D88">
        <f>IF('step2(產品購買次數矩陣）'!D88&gt;=1, 1, 0)</f>
        <v>0</v>
      </c>
      <c r="E88">
        <f>IF('step2(產品購買次數矩陣）'!E88&gt;=1, 1, 0)</f>
        <v>1</v>
      </c>
      <c r="F88">
        <f>IF('step2(產品購買次數矩陣）'!F88&gt;=1, 1, 0)</f>
        <v>0</v>
      </c>
      <c r="G88">
        <f>IF('step2(產品購買次數矩陣）'!G88&gt;=1, 1, 0)</f>
        <v>0</v>
      </c>
      <c r="H88">
        <f>IF('step2(產品購買次數矩陣）'!H88&gt;=1, 1, 0)</f>
        <v>0</v>
      </c>
      <c r="I88">
        <f>IF('step2(產品購買次數矩陣）'!I88&gt;=1, 1, 0)</f>
        <v>1</v>
      </c>
      <c r="J88">
        <f>IF('step2(產品購買次數矩陣）'!J88&gt;=1, 1, 0)</f>
        <v>0</v>
      </c>
      <c r="K88">
        <f>IF('step2(產品購買次數矩陣）'!K88&gt;=1, 1, 0)</f>
        <v>0</v>
      </c>
      <c r="L88">
        <f>IF('step2(產品購買次數矩陣）'!L88&gt;=1, 1, 0)</f>
        <v>0</v>
      </c>
      <c r="M88">
        <f>IF('step2(產品購買次數矩陣）'!M88&gt;=1, 1, 0)</f>
        <v>0</v>
      </c>
      <c r="N88">
        <f>IF('step2(產品購買次數矩陣）'!N88&gt;=1, 1, 0)</f>
        <v>0</v>
      </c>
      <c r="O88">
        <f>IF('step2(產品購買次數矩陣）'!O88&gt;=1, 1, 0)</f>
        <v>0</v>
      </c>
      <c r="P88">
        <f>IF('step2(產品購買次數矩陣）'!P88&gt;=1, 1, 0)</f>
        <v>0</v>
      </c>
      <c r="Q88">
        <f>IF('step2(產品購買次數矩陣）'!Q88&gt;=1, 1, 0)</f>
        <v>0</v>
      </c>
      <c r="R88">
        <f>IF('step2(產品購買次數矩陣）'!R88&gt;=1, 1, 0)</f>
        <v>0</v>
      </c>
      <c r="S88">
        <f>IF('step2(產品購買次數矩陣）'!S88&gt;=1, 1, 0)</f>
        <v>0</v>
      </c>
      <c r="T88">
        <f>IF('step2(產品購買次數矩陣）'!T88&gt;=1, 1, 0)</f>
        <v>0</v>
      </c>
      <c r="U88">
        <f>IF('step2(產品購買次數矩陣）'!U88&gt;=1, 1, 0)</f>
        <v>0</v>
      </c>
    </row>
    <row r="89" spans="1:21">
      <c r="A89" s="6">
        <v>1757</v>
      </c>
      <c r="B89">
        <f>IF('step2(產品購買次數矩陣）'!B89&gt;=1, 1, 0)</f>
        <v>0</v>
      </c>
      <c r="C89">
        <f>IF('step2(產品購買次數矩陣）'!C89&gt;=1, 1, 0)</f>
        <v>0</v>
      </c>
      <c r="D89">
        <f>IF('step2(產品購買次數矩陣）'!D89&gt;=1, 1, 0)</f>
        <v>0</v>
      </c>
      <c r="E89">
        <f>IF('step2(產品購買次數矩陣）'!E89&gt;=1, 1, 0)</f>
        <v>1</v>
      </c>
      <c r="F89">
        <f>IF('step2(產品購買次數矩陣）'!F89&gt;=1, 1, 0)</f>
        <v>1</v>
      </c>
      <c r="G89">
        <f>IF('step2(產品購買次數矩陣）'!G89&gt;=1, 1, 0)</f>
        <v>0</v>
      </c>
      <c r="H89">
        <f>IF('step2(產品購買次數矩陣）'!H89&gt;=1, 1, 0)</f>
        <v>0</v>
      </c>
      <c r="I89">
        <f>IF('step2(產品購買次數矩陣）'!I89&gt;=1, 1, 0)</f>
        <v>0</v>
      </c>
      <c r="J89">
        <f>IF('step2(產品購買次數矩陣）'!J89&gt;=1, 1, 0)</f>
        <v>0</v>
      </c>
      <c r="K89">
        <f>IF('step2(產品購買次數矩陣）'!K89&gt;=1, 1, 0)</f>
        <v>1</v>
      </c>
      <c r="L89">
        <f>IF('step2(產品購買次數矩陣）'!L89&gt;=1, 1, 0)</f>
        <v>0</v>
      </c>
      <c r="M89">
        <f>IF('step2(產品購買次數矩陣）'!M89&gt;=1, 1, 0)</f>
        <v>1</v>
      </c>
      <c r="N89">
        <f>IF('step2(產品購買次數矩陣）'!N89&gt;=1, 1, 0)</f>
        <v>0</v>
      </c>
      <c r="O89">
        <f>IF('step2(產品購買次數矩陣）'!O89&gt;=1, 1, 0)</f>
        <v>1</v>
      </c>
      <c r="P89">
        <f>IF('step2(產品購買次數矩陣）'!P89&gt;=1, 1, 0)</f>
        <v>1</v>
      </c>
      <c r="Q89">
        <f>IF('step2(產品購買次數矩陣）'!Q89&gt;=1, 1, 0)</f>
        <v>0</v>
      </c>
      <c r="R89">
        <f>IF('step2(產品購買次數矩陣）'!R89&gt;=1, 1, 0)</f>
        <v>1</v>
      </c>
      <c r="S89">
        <f>IF('step2(產品購買次數矩陣）'!S89&gt;=1, 1, 0)</f>
        <v>0</v>
      </c>
      <c r="T89">
        <f>IF('step2(產品購買次數矩陣）'!T89&gt;=1, 1, 0)</f>
        <v>0</v>
      </c>
      <c r="U89">
        <f>IF('step2(產品購買次數矩陣）'!U89&gt;=1, 1, 0)</f>
        <v>1</v>
      </c>
    </row>
    <row r="90" spans="1:21">
      <c r="A90" s="6">
        <v>1758</v>
      </c>
      <c r="B90">
        <f>IF('step2(產品購買次數矩陣）'!B90&gt;=1, 1, 0)</f>
        <v>0</v>
      </c>
      <c r="C90">
        <f>IF('step2(產品購買次數矩陣）'!C90&gt;=1, 1, 0)</f>
        <v>0</v>
      </c>
      <c r="D90">
        <f>IF('step2(產品購買次數矩陣）'!D90&gt;=1, 1, 0)</f>
        <v>0</v>
      </c>
      <c r="E90">
        <f>IF('step2(產品購買次數矩陣）'!E90&gt;=1, 1, 0)</f>
        <v>1</v>
      </c>
      <c r="F90">
        <f>IF('step2(產品購買次數矩陣）'!F90&gt;=1, 1, 0)</f>
        <v>0</v>
      </c>
      <c r="G90">
        <f>IF('step2(產品購買次數矩陣）'!G90&gt;=1, 1, 0)</f>
        <v>1</v>
      </c>
      <c r="H90">
        <f>IF('step2(產品購買次數矩陣）'!H90&gt;=1, 1, 0)</f>
        <v>1</v>
      </c>
      <c r="I90">
        <f>IF('step2(產品購買次數矩陣）'!I90&gt;=1, 1, 0)</f>
        <v>1</v>
      </c>
      <c r="J90">
        <f>IF('step2(產品購買次數矩陣）'!J90&gt;=1, 1, 0)</f>
        <v>0</v>
      </c>
      <c r="K90">
        <f>IF('step2(產品購買次數矩陣）'!K90&gt;=1, 1, 0)</f>
        <v>1</v>
      </c>
      <c r="L90">
        <f>IF('step2(產品購買次數矩陣）'!L90&gt;=1, 1, 0)</f>
        <v>1</v>
      </c>
      <c r="M90">
        <f>IF('step2(產品購買次數矩陣）'!M90&gt;=1, 1, 0)</f>
        <v>1</v>
      </c>
      <c r="N90">
        <f>IF('step2(產品購買次數矩陣）'!N90&gt;=1, 1, 0)</f>
        <v>0</v>
      </c>
      <c r="O90">
        <f>IF('step2(產品購買次數矩陣）'!O90&gt;=1, 1, 0)</f>
        <v>1</v>
      </c>
      <c r="P90">
        <f>IF('step2(產品購買次數矩陣）'!P90&gt;=1, 1, 0)</f>
        <v>0</v>
      </c>
      <c r="Q90">
        <f>IF('step2(產品購買次數矩陣）'!Q90&gt;=1, 1, 0)</f>
        <v>1</v>
      </c>
      <c r="R90">
        <f>IF('step2(產品購買次數矩陣）'!R90&gt;=1, 1, 0)</f>
        <v>1</v>
      </c>
      <c r="S90">
        <f>IF('step2(產品購買次數矩陣）'!S90&gt;=1, 1, 0)</f>
        <v>0</v>
      </c>
      <c r="T90">
        <f>IF('step2(產品購買次數矩陣）'!T90&gt;=1, 1, 0)</f>
        <v>0</v>
      </c>
      <c r="U90">
        <f>IF('step2(產品購買次數矩陣）'!U90&gt;=1, 1, 0)</f>
        <v>1</v>
      </c>
    </row>
    <row r="91" spans="1:21">
      <c r="A91" s="6">
        <v>1805</v>
      </c>
      <c r="B91">
        <f>IF('step2(產品購買次數矩陣）'!B91&gt;=1, 1, 0)</f>
        <v>0</v>
      </c>
      <c r="C91">
        <f>IF('step2(產品購買次數矩陣）'!C91&gt;=1, 1, 0)</f>
        <v>0</v>
      </c>
      <c r="D91">
        <f>IF('step2(產品購買次數矩陣）'!D91&gt;=1, 1, 0)</f>
        <v>0</v>
      </c>
      <c r="E91">
        <f>IF('step2(產品購買次數矩陣）'!E91&gt;=1, 1, 0)</f>
        <v>1</v>
      </c>
      <c r="F91">
        <f>IF('step2(產品購買次數矩陣）'!F91&gt;=1, 1, 0)</f>
        <v>0</v>
      </c>
      <c r="G91">
        <f>IF('step2(產品購買次數矩陣）'!G91&gt;=1, 1, 0)</f>
        <v>0</v>
      </c>
      <c r="H91">
        <f>IF('step2(產品購買次數矩陣）'!H91&gt;=1, 1, 0)</f>
        <v>0</v>
      </c>
      <c r="I91">
        <f>IF('step2(產品購買次數矩陣）'!I91&gt;=1, 1, 0)</f>
        <v>0</v>
      </c>
      <c r="J91">
        <f>IF('step2(產品購買次數矩陣）'!J91&gt;=1, 1, 0)</f>
        <v>0</v>
      </c>
      <c r="K91">
        <f>IF('step2(產品購買次數矩陣）'!K91&gt;=1, 1, 0)</f>
        <v>0</v>
      </c>
      <c r="L91">
        <f>IF('step2(產品購買次數矩陣）'!L91&gt;=1, 1, 0)</f>
        <v>0</v>
      </c>
      <c r="M91">
        <f>IF('step2(產品購買次數矩陣）'!M91&gt;=1, 1, 0)</f>
        <v>0</v>
      </c>
      <c r="N91">
        <f>IF('step2(產品購買次數矩陣）'!N91&gt;=1, 1, 0)</f>
        <v>0</v>
      </c>
      <c r="O91">
        <f>IF('step2(產品購買次數矩陣）'!O91&gt;=1, 1, 0)</f>
        <v>0</v>
      </c>
      <c r="P91">
        <f>IF('step2(產品購買次數矩陣）'!P91&gt;=1, 1, 0)</f>
        <v>0</v>
      </c>
      <c r="Q91">
        <f>IF('step2(產品購買次數矩陣）'!Q91&gt;=1, 1, 0)</f>
        <v>1</v>
      </c>
      <c r="R91">
        <f>IF('step2(產品購買次數矩陣）'!R91&gt;=1, 1, 0)</f>
        <v>0</v>
      </c>
      <c r="S91">
        <f>IF('step2(產品購買次數矩陣）'!S91&gt;=1, 1, 0)</f>
        <v>0</v>
      </c>
      <c r="T91">
        <f>IF('step2(產品購買次數矩陣）'!T91&gt;=1, 1, 0)</f>
        <v>0</v>
      </c>
      <c r="U91">
        <f>IF('step2(產品購買次數矩陣）'!U91&gt;=1, 1, 0)</f>
        <v>0</v>
      </c>
    </row>
    <row r="92" spans="1:21">
      <c r="A92" s="6">
        <v>1807</v>
      </c>
      <c r="B92">
        <f>IF('step2(產品購買次數矩陣）'!B92&gt;=1, 1, 0)</f>
        <v>0</v>
      </c>
      <c r="C92">
        <f>IF('step2(產品購買次數矩陣）'!C92&gt;=1, 1, 0)</f>
        <v>0</v>
      </c>
      <c r="D92">
        <f>IF('step2(產品購買次數矩陣）'!D92&gt;=1, 1, 0)</f>
        <v>0</v>
      </c>
      <c r="E92">
        <f>IF('step2(產品購買次數矩陣）'!E92&gt;=1, 1, 0)</f>
        <v>1</v>
      </c>
      <c r="F92">
        <f>IF('step2(產品購買次數矩陣）'!F92&gt;=1, 1, 0)</f>
        <v>0</v>
      </c>
      <c r="G92">
        <f>IF('step2(產品購買次數矩陣）'!G92&gt;=1, 1, 0)</f>
        <v>0</v>
      </c>
      <c r="H92">
        <f>IF('step2(產品購買次數矩陣）'!H92&gt;=1, 1, 0)</f>
        <v>0</v>
      </c>
      <c r="I92">
        <f>IF('step2(產品購買次數矩陣）'!I92&gt;=1, 1, 0)</f>
        <v>0</v>
      </c>
      <c r="J92">
        <f>IF('step2(產品購買次數矩陣）'!J92&gt;=1, 1, 0)</f>
        <v>0</v>
      </c>
      <c r="K92">
        <f>IF('step2(產品購買次數矩陣）'!K92&gt;=1, 1, 0)</f>
        <v>0</v>
      </c>
      <c r="L92">
        <f>IF('step2(產品購買次數矩陣）'!L92&gt;=1, 1, 0)</f>
        <v>0</v>
      </c>
      <c r="M92">
        <f>IF('step2(產品購買次數矩陣）'!M92&gt;=1, 1, 0)</f>
        <v>0</v>
      </c>
      <c r="N92">
        <f>IF('step2(產品購買次數矩陣）'!N92&gt;=1, 1, 0)</f>
        <v>1</v>
      </c>
      <c r="O92">
        <f>IF('step2(產品購買次數矩陣）'!O92&gt;=1, 1, 0)</f>
        <v>1</v>
      </c>
      <c r="P92">
        <f>IF('step2(產品購買次數矩陣）'!P92&gt;=1, 1, 0)</f>
        <v>1</v>
      </c>
      <c r="Q92">
        <f>IF('step2(產品購買次數矩陣）'!Q92&gt;=1, 1, 0)</f>
        <v>0</v>
      </c>
      <c r="R92">
        <f>IF('step2(產品購買次數矩陣）'!R92&gt;=1, 1, 0)</f>
        <v>0</v>
      </c>
      <c r="S92">
        <f>IF('step2(產品購買次數矩陣）'!S92&gt;=1, 1, 0)</f>
        <v>0</v>
      </c>
      <c r="T92">
        <f>IF('step2(產品購買次數矩陣）'!T92&gt;=1, 1, 0)</f>
        <v>0</v>
      </c>
      <c r="U92">
        <f>IF('step2(產品購買次數矩陣）'!U92&gt;=1, 1, 0)</f>
        <v>0</v>
      </c>
    </row>
    <row r="93" spans="1:21">
      <c r="A93" s="6">
        <v>1853</v>
      </c>
      <c r="B93">
        <f>IF('step2(產品購買次數矩陣）'!B93&gt;=1, 1, 0)</f>
        <v>0</v>
      </c>
      <c r="C93">
        <f>IF('step2(產品購買次數矩陣）'!C93&gt;=1, 1, 0)</f>
        <v>0</v>
      </c>
      <c r="D93">
        <f>IF('step2(產品購買次數矩陣）'!D93&gt;=1, 1, 0)</f>
        <v>0</v>
      </c>
      <c r="E93">
        <f>IF('step2(產品購買次數矩陣）'!E93&gt;=1, 1, 0)</f>
        <v>1</v>
      </c>
      <c r="F93">
        <f>IF('step2(產品購買次數矩陣）'!F93&gt;=1, 1, 0)</f>
        <v>0</v>
      </c>
      <c r="G93">
        <f>IF('step2(產品購買次數矩陣）'!G93&gt;=1, 1, 0)</f>
        <v>0</v>
      </c>
      <c r="H93">
        <f>IF('step2(產品購買次數矩陣）'!H93&gt;=1, 1, 0)</f>
        <v>0</v>
      </c>
      <c r="I93">
        <f>IF('step2(產品購買次數矩陣）'!I93&gt;=1, 1, 0)</f>
        <v>0</v>
      </c>
      <c r="J93">
        <f>IF('step2(產品購買次數矩陣）'!J93&gt;=1, 1, 0)</f>
        <v>0</v>
      </c>
      <c r="K93">
        <f>IF('step2(產品購買次數矩陣）'!K93&gt;=1, 1, 0)</f>
        <v>0</v>
      </c>
      <c r="L93">
        <f>IF('step2(產品購買次數矩陣）'!L93&gt;=1, 1, 0)</f>
        <v>0</v>
      </c>
      <c r="M93">
        <f>IF('step2(產品購買次數矩陣）'!M93&gt;=1, 1, 0)</f>
        <v>0</v>
      </c>
      <c r="N93">
        <f>IF('step2(產品購買次數矩陣）'!N93&gt;=1, 1, 0)</f>
        <v>0</v>
      </c>
      <c r="O93">
        <f>IF('step2(產品購買次數矩陣）'!O93&gt;=1, 1, 0)</f>
        <v>0</v>
      </c>
      <c r="P93">
        <f>IF('step2(產品購買次數矩陣）'!P93&gt;=1, 1, 0)</f>
        <v>1</v>
      </c>
      <c r="Q93">
        <f>IF('step2(產品購買次數矩陣）'!Q93&gt;=1, 1, 0)</f>
        <v>0</v>
      </c>
      <c r="R93">
        <f>IF('step2(產品購買次數矩陣）'!R93&gt;=1, 1, 0)</f>
        <v>0</v>
      </c>
      <c r="S93">
        <f>IF('step2(產品購買次數矩陣）'!S93&gt;=1, 1, 0)</f>
        <v>0</v>
      </c>
      <c r="T93">
        <f>IF('step2(產品購買次數矩陣）'!T93&gt;=1, 1, 0)</f>
        <v>0</v>
      </c>
      <c r="U93">
        <f>IF('step2(產品購買次數矩陣）'!U93&gt;=1, 1, 0)</f>
        <v>0</v>
      </c>
    </row>
    <row r="94" spans="1:21">
      <c r="A94" s="6">
        <v>1895</v>
      </c>
      <c r="B94">
        <f>IF('step2(產品購買次數矩陣）'!B94&gt;=1, 1, 0)</f>
        <v>0</v>
      </c>
      <c r="C94">
        <f>IF('step2(產品購買次數矩陣）'!C94&gt;=1, 1, 0)</f>
        <v>0</v>
      </c>
      <c r="D94">
        <f>IF('step2(產品購買次數矩陣）'!D94&gt;=1, 1, 0)</f>
        <v>0</v>
      </c>
      <c r="E94">
        <f>IF('step2(產品購買次數矩陣）'!E94&gt;=1, 1, 0)</f>
        <v>1</v>
      </c>
      <c r="F94">
        <f>IF('step2(產品購買次數矩陣）'!F94&gt;=1, 1, 0)</f>
        <v>0</v>
      </c>
      <c r="G94">
        <f>IF('step2(產品購買次數矩陣）'!G94&gt;=1, 1, 0)</f>
        <v>0</v>
      </c>
      <c r="H94">
        <f>IF('step2(產品購買次數矩陣）'!H94&gt;=1, 1, 0)</f>
        <v>0</v>
      </c>
      <c r="I94">
        <f>IF('step2(產品購買次數矩陣）'!I94&gt;=1, 1, 0)</f>
        <v>1</v>
      </c>
      <c r="J94">
        <f>IF('step2(產品購買次數矩陣）'!J94&gt;=1, 1, 0)</f>
        <v>0</v>
      </c>
      <c r="K94">
        <f>IF('step2(產品購買次數矩陣）'!K94&gt;=1, 1, 0)</f>
        <v>0</v>
      </c>
      <c r="L94">
        <f>IF('step2(產品購買次數矩陣）'!L94&gt;=1, 1, 0)</f>
        <v>0</v>
      </c>
      <c r="M94">
        <f>IF('step2(產品購買次數矩陣）'!M94&gt;=1, 1, 0)</f>
        <v>0</v>
      </c>
      <c r="N94">
        <f>IF('step2(產品購買次數矩陣）'!N94&gt;=1, 1, 0)</f>
        <v>0</v>
      </c>
      <c r="O94">
        <f>IF('step2(產品購買次數矩陣）'!O94&gt;=1, 1, 0)</f>
        <v>0</v>
      </c>
      <c r="P94">
        <f>IF('step2(產品購買次數矩陣）'!P94&gt;=1, 1, 0)</f>
        <v>0</v>
      </c>
      <c r="Q94">
        <f>IF('step2(產品購買次數矩陣）'!Q94&gt;=1, 1, 0)</f>
        <v>0</v>
      </c>
      <c r="R94">
        <f>IF('step2(產品購買次數矩陣）'!R94&gt;=1, 1, 0)</f>
        <v>0</v>
      </c>
      <c r="S94">
        <f>IF('step2(產品購買次數矩陣）'!S94&gt;=1, 1, 0)</f>
        <v>0</v>
      </c>
      <c r="T94">
        <f>IF('step2(產品購買次數矩陣）'!T94&gt;=1, 1, 0)</f>
        <v>0</v>
      </c>
      <c r="U94">
        <f>IF('step2(產品購買次數矩陣）'!U94&gt;=1, 1, 0)</f>
        <v>0</v>
      </c>
    </row>
    <row r="95" spans="1:21">
      <c r="A95" s="6">
        <v>1904</v>
      </c>
      <c r="B95">
        <f>IF('step2(產品購買次數矩陣）'!B95&gt;=1, 1, 0)</f>
        <v>1</v>
      </c>
      <c r="C95">
        <f>IF('step2(產品購買次數矩陣）'!C95&gt;=1, 1, 0)</f>
        <v>0</v>
      </c>
      <c r="D95">
        <f>IF('step2(產品購買次數矩陣）'!D95&gt;=1, 1, 0)</f>
        <v>0</v>
      </c>
      <c r="E95">
        <f>IF('step2(產品購買次數矩陣）'!E95&gt;=1, 1, 0)</f>
        <v>1</v>
      </c>
      <c r="F95">
        <f>IF('step2(產品購買次數矩陣）'!F95&gt;=1, 1, 0)</f>
        <v>1</v>
      </c>
      <c r="G95">
        <f>IF('step2(產品購買次數矩陣）'!G95&gt;=1, 1, 0)</f>
        <v>1</v>
      </c>
      <c r="H95">
        <f>IF('step2(產品購買次數矩陣）'!H95&gt;=1, 1, 0)</f>
        <v>0</v>
      </c>
      <c r="I95">
        <f>IF('step2(產品購買次數矩陣）'!I95&gt;=1, 1, 0)</f>
        <v>0</v>
      </c>
      <c r="J95">
        <f>IF('step2(產品購買次數矩陣）'!J95&gt;=1, 1, 0)</f>
        <v>0</v>
      </c>
      <c r="K95">
        <f>IF('step2(產品購買次數矩陣）'!K95&gt;=1, 1, 0)</f>
        <v>0</v>
      </c>
      <c r="L95">
        <f>IF('step2(產品購買次數矩陣）'!L95&gt;=1, 1, 0)</f>
        <v>0</v>
      </c>
      <c r="M95">
        <f>IF('step2(產品購買次數矩陣）'!M95&gt;=1, 1, 0)</f>
        <v>1</v>
      </c>
      <c r="N95">
        <f>IF('step2(產品購買次數矩陣）'!N95&gt;=1, 1, 0)</f>
        <v>0</v>
      </c>
      <c r="O95">
        <f>IF('step2(產品購買次數矩陣）'!O95&gt;=1, 1, 0)</f>
        <v>0</v>
      </c>
      <c r="P95">
        <f>IF('step2(產品購買次數矩陣）'!P95&gt;=1, 1, 0)</f>
        <v>0</v>
      </c>
      <c r="Q95">
        <f>IF('step2(產品購買次數矩陣）'!Q95&gt;=1, 1, 0)</f>
        <v>1</v>
      </c>
      <c r="R95">
        <f>IF('step2(產品購買次數矩陣）'!R95&gt;=1, 1, 0)</f>
        <v>0</v>
      </c>
      <c r="S95">
        <f>IF('step2(產品購買次數矩陣）'!S95&gt;=1, 1, 0)</f>
        <v>0</v>
      </c>
      <c r="T95">
        <f>IF('step2(產品購買次數矩陣）'!T95&gt;=1, 1, 0)</f>
        <v>0</v>
      </c>
      <c r="U95">
        <f>IF('step2(產品購買次數矩陣）'!U95&gt;=1, 1, 0)</f>
        <v>0</v>
      </c>
    </row>
    <row r="96" spans="1:21">
      <c r="A96" s="6">
        <v>1910</v>
      </c>
      <c r="B96">
        <f>IF('step2(產品購買次數矩陣）'!B96&gt;=1, 1, 0)</f>
        <v>0</v>
      </c>
      <c r="C96">
        <f>IF('step2(產品購買次數矩陣）'!C96&gt;=1, 1, 0)</f>
        <v>1</v>
      </c>
      <c r="D96">
        <f>IF('step2(產品購買次數矩陣）'!D96&gt;=1, 1, 0)</f>
        <v>1</v>
      </c>
      <c r="E96">
        <f>IF('step2(產品購買次數矩陣）'!E96&gt;=1, 1, 0)</f>
        <v>1</v>
      </c>
      <c r="F96">
        <f>IF('step2(產品購買次數矩陣）'!F96&gt;=1, 1, 0)</f>
        <v>0</v>
      </c>
      <c r="G96">
        <f>IF('step2(產品購買次數矩陣）'!G96&gt;=1, 1, 0)</f>
        <v>0</v>
      </c>
      <c r="H96">
        <f>IF('step2(產品購買次數矩陣）'!H96&gt;=1, 1, 0)</f>
        <v>1</v>
      </c>
      <c r="I96">
        <f>IF('step2(產品購買次數矩陣）'!I96&gt;=1, 1, 0)</f>
        <v>0</v>
      </c>
      <c r="J96">
        <f>IF('step2(產品購買次數矩陣）'!J96&gt;=1, 1, 0)</f>
        <v>0</v>
      </c>
      <c r="K96">
        <f>IF('step2(產品購買次數矩陣）'!K96&gt;=1, 1, 0)</f>
        <v>1</v>
      </c>
      <c r="L96">
        <f>IF('step2(產品購買次數矩陣）'!L96&gt;=1, 1, 0)</f>
        <v>1</v>
      </c>
      <c r="M96">
        <f>IF('step2(產品購買次數矩陣）'!M96&gt;=1, 1, 0)</f>
        <v>0</v>
      </c>
      <c r="N96">
        <f>IF('step2(產品購買次數矩陣）'!N96&gt;=1, 1, 0)</f>
        <v>0</v>
      </c>
      <c r="O96">
        <f>IF('step2(產品購買次數矩陣）'!O96&gt;=1, 1, 0)</f>
        <v>1</v>
      </c>
      <c r="P96">
        <f>IF('step2(產品購買次數矩陣）'!P96&gt;=1, 1, 0)</f>
        <v>1</v>
      </c>
      <c r="Q96">
        <f>IF('step2(產品購買次數矩陣）'!Q96&gt;=1, 1, 0)</f>
        <v>0</v>
      </c>
      <c r="R96">
        <f>IF('step2(產品購買次數矩陣）'!R96&gt;=1, 1, 0)</f>
        <v>0</v>
      </c>
      <c r="S96">
        <f>IF('step2(產品購買次數矩陣）'!S96&gt;=1, 1, 0)</f>
        <v>0</v>
      </c>
      <c r="T96">
        <f>IF('step2(產品購買次數矩陣）'!T96&gt;=1, 1, 0)</f>
        <v>0</v>
      </c>
      <c r="U96">
        <f>IF('step2(產品購買次數矩陣）'!U96&gt;=1, 1, 0)</f>
        <v>1</v>
      </c>
    </row>
    <row r="97" spans="1:21">
      <c r="A97" s="6">
        <v>1960</v>
      </c>
      <c r="B97">
        <f>IF('step2(產品購買次數矩陣）'!B97&gt;=1, 1, 0)</f>
        <v>0</v>
      </c>
      <c r="C97">
        <f>IF('step2(產品購買次數矩陣）'!C97&gt;=1, 1, 0)</f>
        <v>0</v>
      </c>
      <c r="D97">
        <f>IF('step2(產品購買次數矩陣）'!D97&gt;=1, 1, 0)</f>
        <v>0</v>
      </c>
      <c r="E97">
        <f>IF('step2(產品購買次數矩陣）'!E97&gt;=1, 1, 0)</f>
        <v>1</v>
      </c>
      <c r="F97">
        <f>IF('step2(產品購買次數矩陣）'!F97&gt;=1, 1, 0)</f>
        <v>0</v>
      </c>
      <c r="G97">
        <f>IF('step2(產品購買次數矩陣）'!G97&gt;=1, 1, 0)</f>
        <v>0</v>
      </c>
      <c r="H97">
        <f>IF('step2(產品購買次數矩陣）'!H97&gt;=1, 1, 0)</f>
        <v>0</v>
      </c>
      <c r="I97">
        <f>IF('step2(產品購買次數矩陣）'!I97&gt;=1, 1, 0)</f>
        <v>0</v>
      </c>
      <c r="J97">
        <f>IF('step2(產品購買次數矩陣）'!J97&gt;=1, 1, 0)</f>
        <v>0</v>
      </c>
      <c r="K97">
        <f>IF('step2(產品購買次數矩陣）'!K97&gt;=1, 1, 0)</f>
        <v>0</v>
      </c>
      <c r="L97">
        <f>IF('step2(產品購買次數矩陣）'!L97&gt;=1, 1, 0)</f>
        <v>0</v>
      </c>
      <c r="M97">
        <f>IF('step2(產品購買次數矩陣）'!M97&gt;=1, 1, 0)</f>
        <v>0</v>
      </c>
      <c r="N97">
        <f>IF('step2(產品購買次數矩陣）'!N97&gt;=1, 1, 0)</f>
        <v>0</v>
      </c>
      <c r="O97">
        <f>IF('step2(產品購買次數矩陣）'!O97&gt;=1, 1, 0)</f>
        <v>0</v>
      </c>
      <c r="P97">
        <f>IF('step2(產品購買次數矩陣）'!P97&gt;=1, 1, 0)</f>
        <v>0</v>
      </c>
      <c r="Q97">
        <f>IF('step2(產品購買次數矩陣）'!Q97&gt;=1, 1, 0)</f>
        <v>0</v>
      </c>
      <c r="R97">
        <f>IF('step2(產品購買次數矩陣）'!R97&gt;=1, 1, 0)</f>
        <v>0</v>
      </c>
      <c r="S97">
        <f>IF('step2(產品購買次數矩陣）'!S97&gt;=1, 1, 0)</f>
        <v>0</v>
      </c>
      <c r="T97">
        <f>IF('step2(產品購買次數矩陣）'!T97&gt;=1, 1, 0)</f>
        <v>0</v>
      </c>
      <c r="U97">
        <f>IF('step2(產品購買次數矩陣）'!U97&gt;=1, 1, 0)</f>
        <v>0</v>
      </c>
    </row>
    <row r="98" spans="1:21">
      <c r="A98" s="6">
        <v>1963</v>
      </c>
      <c r="B98">
        <f>IF('step2(產品購買次數矩陣）'!B98&gt;=1, 1, 0)</f>
        <v>1</v>
      </c>
      <c r="C98">
        <f>IF('step2(產品購買次數矩陣）'!C98&gt;=1, 1, 0)</f>
        <v>0</v>
      </c>
      <c r="D98">
        <f>IF('step2(產品購買次數矩陣）'!D98&gt;=1, 1, 0)</f>
        <v>0</v>
      </c>
      <c r="E98">
        <f>IF('step2(產品購買次數矩陣）'!E98&gt;=1, 1, 0)</f>
        <v>1</v>
      </c>
      <c r="F98">
        <f>IF('step2(產品購買次數矩陣）'!F98&gt;=1, 1, 0)</f>
        <v>1</v>
      </c>
      <c r="G98">
        <f>IF('step2(產品購買次數矩陣）'!G98&gt;=1, 1, 0)</f>
        <v>1</v>
      </c>
      <c r="H98">
        <f>IF('step2(產品購買次數矩陣）'!H98&gt;=1, 1, 0)</f>
        <v>1</v>
      </c>
      <c r="I98">
        <f>IF('step2(產品購買次數矩陣）'!I98&gt;=1, 1, 0)</f>
        <v>0</v>
      </c>
      <c r="J98">
        <f>IF('step2(產品購買次數矩陣）'!J98&gt;=1, 1, 0)</f>
        <v>1</v>
      </c>
      <c r="K98">
        <f>IF('step2(產品購買次數矩陣）'!K98&gt;=1, 1, 0)</f>
        <v>0</v>
      </c>
      <c r="L98">
        <f>IF('step2(產品購買次數矩陣）'!L98&gt;=1, 1, 0)</f>
        <v>1</v>
      </c>
      <c r="M98">
        <f>IF('step2(產品購買次數矩陣）'!M98&gt;=1, 1, 0)</f>
        <v>0</v>
      </c>
      <c r="N98">
        <f>IF('step2(產品購買次數矩陣）'!N98&gt;=1, 1, 0)</f>
        <v>0</v>
      </c>
      <c r="O98">
        <f>IF('step2(產品購買次數矩陣）'!O98&gt;=1, 1, 0)</f>
        <v>0</v>
      </c>
      <c r="P98">
        <f>IF('step2(產品購買次數矩陣）'!P98&gt;=1, 1, 0)</f>
        <v>0</v>
      </c>
      <c r="Q98">
        <f>IF('step2(產品購買次數矩陣）'!Q98&gt;=1, 1, 0)</f>
        <v>0</v>
      </c>
      <c r="R98">
        <f>IF('step2(產品購買次數矩陣）'!R98&gt;=1, 1, 0)</f>
        <v>1</v>
      </c>
      <c r="S98">
        <f>IF('step2(產品購買次數矩陣）'!S98&gt;=1, 1, 0)</f>
        <v>0</v>
      </c>
      <c r="T98">
        <f>IF('step2(產品購買次數矩陣）'!T98&gt;=1, 1, 0)</f>
        <v>0</v>
      </c>
      <c r="U98">
        <f>IF('step2(產品購買次數矩陣）'!U98&gt;=1, 1, 0)</f>
        <v>0</v>
      </c>
    </row>
    <row r="99" spans="1:21">
      <c r="A99" s="6">
        <v>1988</v>
      </c>
      <c r="B99">
        <f>IF('step2(產品購買次數矩陣）'!B99&gt;=1, 1, 0)</f>
        <v>0</v>
      </c>
      <c r="C99">
        <f>IF('step2(產品購買次數矩陣）'!C99&gt;=1, 1, 0)</f>
        <v>0</v>
      </c>
      <c r="D99">
        <f>IF('step2(產品購買次數矩陣）'!D99&gt;=1, 1, 0)</f>
        <v>0</v>
      </c>
      <c r="E99">
        <f>IF('step2(產品購買次數矩陣）'!E99&gt;=1, 1, 0)</f>
        <v>1</v>
      </c>
      <c r="F99">
        <f>IF('step2(產品購買次數矩陣）'!F99&gt;=1, 1, 0)</f>
        <v>0</v>
      </c>
      <c r="G99">
        <f>IF('step2(產品購買次數矩陣）'!G99&gt;=1, 1, 0)</f>
        <v>0</v>
      </c>
      <c r="H99">
        <f>IF('step2(產品購買次數矩陣）'!H99&gt;=1, 1, 0)</f>
        <v>0</v>
      </c>
      <c r="I99">
        <f>IF('step2(產品購買次數矩陣）'!I99&gt;=1, 1, 0)</f>
        <v>1</v>
      </c>
      <c r="J99">
        <f>IF('step2(產品購買次數矩陣）'!J99&gt;=1, 1, 0)</f>
        <v>0</v>
      </c>
      <c r="K99">
        <f>IF('step2(產品購買次數矩陣）'!K99&gt;=1, 1, 0)</f>
        <v>0</v>
      </c>
      <c r="L99">
        <f>IF('step2(產品購買次數矩陣）'!L99&gt;=1, 1, 0)</f>
        <v>1</v>
      </c>
      <c r="M99">
        <f>IF('step2(產品購買次數矩陣）'!M99&gt;=1, 1, 0)</f>
        <v>0</v>
      </c>
      <c r="N99">
        <f>IF('step2(產品購買次數矩陣）'!N99&gt;=1, 1, 0)</f>
        <v>0</v>
      </c>
      <c r="O99">
        <f>IF('step2(產品購買次數矩陣）'!O99&gt;=1, 1, 0)</f>
        <v>0</v>
      </c>
      <c r="P99">
        <f>IF('step2(產品購買次數矩陣）'!P99&gt;=1, 1, 0)</f>
        <v>1</v>
      </c>
      <c r="Q99">
        <f>IF('step2(產品購買次數矩陣）'!Q99&gt;=1, 1, 0)</f>
        <v>0</v>
      </c>
      <c r="R99">
        <f>IF('step2(產品購買次數矩陣）'!R99&gt;=1, 1, 0)</f>
        <v>0</v>
      </c>
      <c r="S99">
        <f>IF('step2(產品購買次數矩陣）'!S99&gt;=1, 1, 0)</f>
        <v>0</v>
      </c>
      <c r="T99">
        <f>IF('step2(產品購買次數矩陣）'!T99&gt;=1, 1, 0)</f>
        <v>0</v>
      </c>
      <c r="U99">
        <f>IF('step2(產品購買次數矩陣）'!U99&gt;=1, 1, 0)</f>
        <v>0</v>
      </c>
    </row>
    <row r="100" spans="1:21">
      <c r="A100" s="6">
        <v>1989</v>
      </c>
      <c r="B100">
        <f>IF('step2(產品購買次數矩陣）'!B100&gt;=1, 1, 0)</f>
        <v>0</v>
      </c>
      <c r="C100">
        <f>IF('step2(產品購買次數矩陣）'!C100&gt;=1, 1, 0)</f>
        <v>0</v>
      </c>
      <c r="D100">
        <f>IF('step2(產品購買次數矩陣）'!D100&gt;=1, 1, 0)</f>
        <v>0</v>
      </c>
      <c r="E100">
        <f>IF('step2(產品購買次數矩陣）'!E100&gt;=1, 1, 0)</f>
        <v>1</v>
      </c>
      <c r="F100">
        <f>IF('step2(產品購買次數矩陣）'!F100&gt;=1, 1, 0)</f>
        <v>0</v>
      </c>
      <c r="G100">
        <f>IF('step2(產品購買次數矩陣）'!G100&gt;=1, 1, 0)</f>
        <v>0</v>
      </c>
      <c r="H100">
        <f>IF('step2(產品購買次數矩陣）'!H100&gt;=1, 1, 0)</f>
        <v>0</v>
      </c>
      <c r="I100">
        <f>IF('step2(產品購買次數矩陣）'!I100&gt;=1, 1, 0)</f>
        <v>0</v>
      </c>
      <c r="J100">
        <f>IF('step2(產品購買次數矩陣）'!J100&gt;=1, 1, 0)</f>
        <v>1</v>
      </c>
      <c r="K100">
        <f>IF('step2(產品購買次數矩陣）'!K100&gt;=1, 1, 0)</f>
        <v>0</v>
      </c>
      <c r="L100">
        <f>IF('step2(產品購買次數矩陣）'!L100&gt;=1, 1, 0)</f>
        <v>0</v>
      </c>
      <c r="M100">
        <f>IF('step2(產品購買次數矩陣）'!M100&gt;=1, 1, 0)</f>
        <v>0</v>
      </c>
      <c r="N100">
        <f>IF('step2(產品購買次數矩陣）'!N100&gt;=1, 1, 0)</f>
        <v>0</v>
      </c>
      <c r="O100">
        <f>IF('step2(產品購買次數矩陣）'!O100&gt;=1, 1, 0)</f>
        <v>0</v>
      </c>
      <c r="P100">
        <f>IF('step2(產品購買次數矩陣）'!P100&gt;=1, 1, 0)</f>
        <v>0</v>
      </c>
      <c r="Q100">
        <f>IF('step2(產品購買次數矩陣）'!Q100&gt;=1, 1, 0)</f>
        <v>0</v>
      </c>
      <c r="R100">
        <f>IF('step2(產品購買次數矩陣）'!R100&gt;=1, 1, 0)</f>
        <v>0</v>
      </c>
      <c r="S100">
        <f>IF('step2(產品購買次數矩陣）'!S100&gt;=1, 1, 0)</f>
        <v>0</v>
      </c>
      <c r="T100">
        <f>IF('step2(產品購買次數矩陣）'!T100&gt;=1, 1, 0)</f>
        <v>0</v>
      </c>
      <c r="U100">
        <f>IF('step2(產品購買次數矩陣）'!U100&gt;=1, 1, 0)</f>
        <v>0</v>
      </c>
    </row>
    <row r="101" spans="1:21">
      <c r="A101" s="6">
        <v>2006</v>
      </c>
      <c r="B101">
        <f>IF('step2(產品購買次數矩陣）'!B101&gt;=1, 1, 0)</f>
        <v>0</v>
      </c>
      <c r="C101">
        <f>IF('step2(產品購買次數矩陣）'!C101&gt;=1, 1, 0)</f>
        <v>0</v>
      </c>
      <c r="D101">
        <f>IF('step2(產品購買次數矩陣）'!D101&gt;=1, 1, 0)</f>
        <v>0</v>
      </c>
      <c r="E101">
        <f>IF('step2(產品購買次數矩陣）'!E101&gt;=1, 1, 0)</f>
        <v>1</v>
      </c>
      <c r="F101">
        <f>IF('step2(產品購買次數矩陣）'!F101&gt;=1, 1, 0)</f>
        <v>1</v>
      </c>
      <c r="G101">
        <f>IF('step2(產品購買次數矩陣）'!G101&gt;=1, 1, 0)</f>
        <v>1</v>
      </c>
      <c r="H101">
        <f>IF('step2(產品購買次數矩陣）'!H101&gt;=1, 1, 0)</f>
        <v>0</v>
      </c>
      <c r="I101">
        <f>IF('step2(產品購買次數矩陣）'!I101&gt;=1, 1, 0)</f>
        <v>0</v>
      </c>
      <c r="J101">
        <f>IF('step2(產品購買次數矩陣）'!J101&gt;=1, 1, 0)</f>
        <v>0</v>
      </c>
      <c r="K101">
        <f>IF('step2(產品購買次數矩陣）'!K101&gt;=1, 1, 0)</f>
        <v>0</v>
      </c>
      <c r="L101">
        <f>IF('step2(產品購買次數矩陣）'!L101&gt;=1, 1, 0)</f>
        <v>0</v>
      </c>
      <c r="M101">
        <f>IF('step2(產品購買次數矩陣）'!M101&gt;=1, 1, 0)</f>
        <v>0</v>
      </c>
      <c r="N101">
        <f>IF('step2(產品購買次數矩陣）'!N101&gt;=1, 1, 0)</f>
        <v>0</v>
      </c>
      <c r="O101">
        <f>IF('step2(產品購買次數矩陣）'!O101&gt;=1, 1, 0)</f>
        <v>1</v>
      </c>
      <c r="P101">
        <f>IF('step2(產品購買次數矩陣）'!P101&gt;=1, 1, 0)</f>
        <v>0</v>
      </c>
      <c r="Q101">
        <f>IF('step2(產品購買次數矩陣）'!Q101&gt;=1, 1, 0)</f>
        <v>1</v>
      </c>
      <c r="R101">
        <f>IF('step2(產品購買次數矩陣）'!R101&gt;=1, 1, 0)</f>
        <v>0</v>
      </c>
      <c r="S101">
        <f>IF('step2(產品購買次數矩陣）'!S101&gt;=1, 1, 0)</f>
        <v>0</v>
      </c>
      <c r="T101">
        <f>IF('step2(產品購買次數矩陣）'!T101&gt;=1, 1, 0)</f>
        <v>0</v>
      </c>
      <c r="U101">
        <f>IF('step2(產品購買次數矩陣）'!U101&gt;=1, 1, 0)</f>
        <v>0</v>
      </c>
    </row>
    <row r="102" spans="1:21">
      <c r="A102" s="6">
        <v>2010</v>
      </c>
      <c r="B102">
        <f>IF('step2(產品購買次數矩陣）'!B102&gt;=1, 1, 0)</f>
        <v>1</v>
      </c>
      <c r="C102">
        <f>IF('step2(產品購買次數矩陣）'!C102&gt;=1, 1, 0)</f>
        <v>0</v>
      </c>
      <c r="D102">
        <f>IF('step2(產品購買次數矩陣）'!D102&gt;=1, 1, 0)</f>
        <v>0</v>
      </c>
      <c r="E102">
        <f>IF('step2(產品購買次數矩陣）'!E102&gt;=1, 1, 0)</f>
        <v>1</v>
      </c>
      <c r="F102">
        <f>IF('step2(產品購買次數矩陣）'!F102&gt;=1, 1, 0)</f>
        <v>0</v>
      </c>
      <c r="G102">
        <f>IF('step2(產品購買次數矩陣）'!G102&gt;=1, 1, 0)</f>
        <v>0</v>
      </c>
      <c r="H102">
        <f>IF('step2(產品購買次數矩陣）'!H102&gt;=1, 1, 0)</f>
        <v>0</v>
      </c>
      <c r="I102">
        <f>IF('step2(產品購買次數矩陣）'!I102&gt;=1, 1, 0)</f>
        <v>1</v>
      </c>
      <c r="J102">
        <f>IF('step2(產品購買次數矩陣）'!J102&gt;=1, 1, 0)</f>
        <v>0</v>
      </c>
      <c r="K102">
        <f>IF('step2(產品購買次數矩陣）'!K102&gt;=1, 1, 0)</f>
        <v>0</v>
      </c>
      <c r="L102">
        <f>IF('step2(產品購買次數矩陣）'!L102&gt;=1, 1, 0)</f>
        <v>0</v>
      </c>
      <c r="M102">
        <f>IF('step2(產品購買次數矩陣）'!M102&gt;=1, 1, 0)</f>
        <v>0</v>
      </c>
      <c r="N102">
        <f>IF('step2(產品購買次數矩陣）'!N102&gt;=1, 1, 0)</f>
        <v>0</v>
      </c>
      <c r="O102">
        <f>IF('step2(產品購買次數矩陣）'!O102&gt;=1, 1, 0)</f>
        <v>0</v>
      </c>
      <c r="P102">
        <f>IF('step2(產品購買次數矩陣）'!P102&gt;=1, 1, 0)</f>
        <v>0</v>
      </c>
      <c r="Q102">
        <f>IF('step2(產品購買次數矩陣）'!Q102&gt;=1, 1, 0)</f>
        <v>0</v>
      </c>
      <c r="R102">
        <f>IF('step2(產品購買次數矩陣）'!R102&gt;=1, 1, 0)</f>
        <v>0</v>
      </c>
      <c r="S102">
        <f>IF('step2(產品購買次數矩陣）'!S102&gt;=1, 1, 0)</f>
        <v>0</v>
      </c>
      <c r="T102">
        <f>IF('step2(產品購買次數矩陣）'!T102&gt;=1, 1, 0)</f>
        <v>0</v>
      </c>
      <c r="U102">
        <f>IF('step2(產品購買次數矩陣）'!U102&gt;=1, 1, 0)</f>
        <v>1</v>
      </c>
    </row>
    <row r="103" spans="1:21">
      <c r="A103" s="6">
        <v>2013</v>
      </c>
      <c r="B103">
        <f>IF('step2(產品購買次數矩陣）'!B103&gt;=1, 1, 0)</f>
        <v>1</v>
      </c>
      <c r="C103">
        <f>IF('step2(產品購買次數矩陣）'!C103&gt;=1, 1, 0)</f>
        <v>1</v>
      </c>
      <c r="D103">
        <f>IF('step2(產品購買次數矩陣）'!D103&gt;=1, 1, 0)</f>
        <v>0</v>
      </c>
      <c r="E103">
        <f>IF('step2(產品購買次數矩陣）'!E103&gt;=1, 1, 0)</f>
        <v>1</v>
      </c>
      <c r="F103">
        <f>IF('step2(產品購買次數矩陣）'!F103&gt;=1, 1, 0)</f>
        <v>0</v>
      </c>
      <c r="G103">
        <f>IF('step2(產品購買次數矩陣）'!G103&gt;=1, 1, 0)</f>
        <v>1</v>
      </c>
      <c r="H103">
        <f>IF('step2(產品購買次數矩陣）'!H103&gt;=1, 1, 0)</f>
        <v>1</v>
      </c>
      <c r="I103">
        <f>IF('step2(產品購買次數矩陣）'!I103&gt;=1, 1, 0)</f>
        <v>1</v>
      </c>
      <c r="J103">
        <f>IF('step2(產品購買次數矩陣）'!J103&gt;=1, 1, 0)</f>
        <v>1</v>
      </c>
      <c r="K103">
        <f>IF('step2(產品購買次數矩陣）'!K103&gt;=1, 1, 0)</f>
        <v>1</v>
      </c>
      <c r="L103">
        <f>IF('step2(產品購買次數矩陣）'!L103&gt;=1, 1, 0)</f>
        <v>0</v>
      </c>
      <c r="M103">
        <f>IF('step2(產品購買次數矩陣）'!M103&gt;=1, 1, 0)</f>
        <v>0</v>
      </c>
      <c r="N103">
        <f>IF('step2(產品購買次數矩陣）'!N103&gt;=1, 1, 0)</f>
        <v>0</v>
      </c>
      <c r="O103">
        <f>IF('step2(產品購買次數矩陣）'!O103&gt;=1, 1, 0)</f>
        <v>1</v>
      </c>
      <c r="P103">
        <f>IF('step2(產品購買次數矩陣）'!P103&gt;=1, 1, 0)</f>
        <v>0</v>
      </c>
      <c r="Q103">
        <f>IF('step2(產品購買次數矩陣）'!Q103&gt;=1, 1, 0)</f>
        <v>1</v>
      </c>
      <c r="R103">
        <f>IF('step2(產品購買次數矩陣）'!R103&gt;=1, 1, 0)</f>
        <v>0</v>
      </c>
      <c r="S103">
        <f>IF('step2(產品購買次數矩陣）'!S103&gt;=1, 1, 0)</f>
        <v>0</v>
      </c>
      <c r="T103">
        <f>IF('step2(產品購買次數矩陣）'!T103&gt;=1, 1, 0)</f>
        <v>0</v>
      </c>
      <c r="U103">
        <f>IF('step2(產品購買次數矩陣）'!U103&gt;=1, 1, 0)</f>
        <v>0</v>
      </c>
    </row>
    <row r="104" spans="1:21">
      <c r="A104" s="6">
        <v>2033</v>
      </c>
      <c r="B104">
        <f>IF('step2(產品購買次數矩陣）'!B104&gt;=1, 1, 0)</f>
        <v>0</v>
      </c>
      <c r="C104">
        <f>IF('step2(產品購買次數矩陣）'!C104&gt;=1, 1, 0)</f>
        <v>0</v>
      </c>
      <c r="D104">
        <f>IF('step2(產品購買次數矩陣）'!D104&gt;=1, 1, 0)</f>
        <v>1</v>
      </c>
      <c r="E104">
        <f>IF('step2(產品購買次數矩陣）'!E104&gt;=1, 1, 0)</f>
        <v>1</v>
      </c>
      <c r="F104">
        <f>IF('step2(產品購買次數矩陣）'!F104&gt;=1, 1, 0)</f>
        <v>1</v>
      </c>
      <c r="G104">
        <f>IF('step2(產品購買次數矩陣）'!G104&gt;=1, 1, 0)</f>
        <v>1</v>
      </c>
      <c r="H104">
        <f>IF('step2(產品購買次數矩陣）'!H104&gt;=1, 1, 0)</f>
        <v>0</v>
      </c>
      <c r="I104">
        <f>IF('step2(產品購買次數矩陣）'!I104&gt;=1, 1, 0)</f>
        <v>0</v>
      </c>
      <c r="J104">
        <f>IF('step2(產品購買次數矩陣）'!J104&gt;=1, 1, 0)</f>
        <v>0</v>
      </c>
      <c r="K104">
        <f>IF('step2(產品購買次數矩陣）'!K104&gt;=1, 1, 0)</f>
        <v>0</v>
      </c>
      <c r="L104">
        <f>IF('step2(產品購買次數矩陣）'!L104&gt;=1, 1, 0)</f>
        <v>0</v>
      </c>
      <c r="M104">
        <f>IF('step2(產品購買次數矩陣）'!M104&gt;=1, 1, 0)</f>
        <v>0</v>
      </c>
      <c r="N104">
        <f>IF('step2(產品購買次數矩陣）'!N104&gt;=1, 1, 0)</f>
        <v>1</v>
      </c>
      <c r="O104">
        <f>IF('step2(產品購買次數矩陣）'!O104&gt;=1, 1, 0)</f>
        <v>1</v>
      </c>
      <c r="P104">
        <f>IF('step2(產品購買次數矩陣）'!P104&gt;=1, 1, 0)</f>
        <v>1</v>
      </c>
      <c r="Q104">
        <f>IF('step2(產品購買次數矩陣）'!Q104&gt;=1, 1, 0)</f>
        <v>1</v>
      </c>
      <c r="R104">
        <f>IF('step2(產品購買次數矩陣）'!R104&gt;=1, 1, 0)</f>
        <v>0</v>
      </c>
      <c r="S104">
        <f>IF('step2(產品購買次數矩陣）'!S104&gt;=1, 1, 0)</f>
        <v>0</v>
      </c>
      <c r="T104">
        <f>IF('step2(產品購買次數矩陣）'!T104&gt;=1, 1, 0)</f>
        <v>0</v>
      </c>
      <c r="U104">
        <f>IF('step2(產品購買次數矩陣）'!U104&gt;=1, 1, 0)</f>
        <v>1</v>
      </c>
    </row>
    <row r="105" spans="1:21">
      <c r="A105" s="6">
        <v>2042</v>
      </c>
      <c r="B105">
        <f>IF('step2(產品購買次數矩陣）'!B105&gt;=1, 1, 0)</f>
        <v>0</v>
      </c>
      <c r="C105">
        <f>IF('step2(產品購買次數矩陣）'!C105&gt;=1, 1, 0)</f>
        <v>0</v>
      </c>
      <c r="D105">
        <f>IF('step2(產品購買次數矩陣）'!D105&gt;=1, 1, 0)</f>
        <v>0</v>
      </c>
      <c r="E105">
        <f>IF('step2(產品購買次數矩陣）'!E105&gt;=1, 1, 0)</f>
        <v>1</v>
      </c>
      <c r="F105">
        <f>IF('step2(產品購買次數矩陣）'!F105&gt;=1, 1, 0)</f>
        <v>0</v>
      </c>
      <c r="G105">
        <f>IF('step2(產品購買次數矩陣）'!G105&gt;=1, 1, 0)</f>
        <v>0</v>
      </c>
      <c r="H105">
        <f>IF('step2(產品購買次數矩陣）'!H105&gt;=1, 1, 0)</f>
        <v>0</v>
      </c>
      <c r="I105">
        <f>IF('step2(產品購買次數矩陣）'!I105&gt;=1, 1, 0)</f>
        <v>0</v>
      </c>
      <c r="J105">
        <f>IF('step2(產品購買次數矩陣）'!J105&gt;=1, 1, 0)</f>
        <v>0</v>
      </c>
      <c r="K105">
        <f>IF('step2(產品購買次數矩陣）'!K105&gt;=1, 1, 0)</f>
        <v>1</v>
      </c>
      <c r="L105">
        <f>IF('step2(產品購買次數矩陣）'!L105&gt;=1, 1, 0)</f>
        <v>0</v>
      </c>
      <c r="M105">
        <f>IF('step2(產品購買次數矩陣）'!M105&gt;=1, 1, 0)</f>
        <v>0</v>
      </c>
      <c r="N105">
        <f>IF('step2(產品購買次數矩陣）'!N105&gt;=1, 1, 0)</f>
        <v>0</v>
      </c>
      <c r="O105">
        <f>IF('step2(產品購買次數矩陣）'!O105&gt;=1, 1, 0)</f>
        <v>1</v>
      </c>
      <c r="P105">
        <f>IF('step2(產品購買次數矩陣）'!P105&gt;=1, 1, 0)</f>
        <v>0</v>
      </c>
      <c r="Q105">
        <f>IF('step2(產品購買次數矩陣）'!Q105&gt;=1, 1, 0)</f>
        <v>0</v>
      </c>
      <c r="R105">
        <f>IF('step2(產品購買次數矩陣）'!R105&gt;=1, 1, 0)</f>
        <v>0</v>
      </c>
      <c r="S105">
        <f>IF('step2(產品購買次數矩陣）'!S105&gt;=1, 1, 0)</f>
        <v>0</v>
      </c>
      <c r="T105">
        <f>IF('step2(產品購買次數矩陣）'!T105&gt;=1, 1, 0)</f>
        <v>0</v>
      </c>
      <c r="U105">
        <f>IF('step2(產品購買次數矩陣）'!U105&gt;=1, 1, 0)</f>
        <v>0</v>
      </c>
    </row>
    <row r="106" spans="1:21">
      <c r="A106" s="6">
        <v>2049</v>
      </c>
      <c r="B106">
        <f>IF('step2(產品購買次數矩陣）'!B106&gt;=1, 1, 0)</f>
        <v>0</v>
      </c>
      <c r="C106">
        <f>IF('step2(產品購買次數矩陣）'!C106&gt;=1, 1, 0)</f>
        <v>0</v>
      </c>
      <c r="D106">
        <f>IF('step2(產品購買次數矩陣）'!D106&gt;=1, 1, 0)</f>
        <v>0</v>
      </c>
      <c r="E106">
        <f>IF('step2(產品購買次數矩陣）'!E106&gt;=1, 1, 0)</f>
        <v>1</v>
      </c>
      <c r="F106">
        <f>IF('step2(產品購買次數矩陣）'!F106&gt;=1, 1, 0)</f>
        <v>0</v>
      </c>
      <c r="G106">
        <f>IF('step2(產品購買次數矩陣）'!G106&gt;=1, 1, 0)</f>
        <v>0</v>
      </c>
      <c r="H106">
        <f>IF('step2(產品購買次數矩陣）'!H106&gt;=1, 1, 0)</f>
        <v>0</v>
      </c>
      <c r="I106">
        <f>IF('step2(產品購買次數矩陣）'!I106&gt;=1, 1, 0)</f>
        <v>1</v>
      </c>
      <c r="J106">
        <f>IF('step2(產品購買次數矩陣）'!J106&gt;=1, 1, 0)</f>
        <v>0</v>
      </c>
      <c r="K106">
        <f>IF('step2(產品購買次數矩陣）'!K106&gt;=1, 1, 0)</f>
        <v>0</v>
      </c>
      <c r="L106">
        <f>IF('step2(產品購買次數矩陣）'!L106&gt;=1, 1, 0)</f>
        <v>1</v>
      </c>
      <c r="M106">
        <f>IF('step2(產品購買次數矩陣）'!M106&gt;=1, 1, 0)</f>
        <v>0</v>
      </c>
      <c r="N106">
        <f>IF('step2(產品購買次數矩陣）'!N106&gt;=1, 1, 0)</f>
        <v>0</v>
      </c>
      <c r="O106">
        <f>IF('step2(產品購買次數矩陣）'!O106&gt;=1, 1, 0)</f>
        <v>0</v>
      </c>
      <c r="P106">
        <f>IF('step2(產品購買次數矩陣）'!P106&gt;=1, 1, 0)</f>
        <v>0</v>
      </c>
      <c r="Q106">
        <f>IF('step2(產品購買次數矩陣）'!Q106&gt;=1, 1, 0)</f>
        <v>0</v>
      </c>
      <c r="R106">
        <f>IF('step2(產品購買次數矩陣）'!R106&gt;=1, 1, 0)</f>
        <v>0</v>
      </c>
      <c r="S106">
        <f>IF('step2(產品購買次數矩陣）'!S106&gt;=1, 1, 0)</f>
        <v>0</v>
      </c>
      <c r="T106">
        <f>IF('step2(產品購買次數矩陣）'!T106&gt;=1, 1, 0)</f>
        <v>0</v>
      </c>
      <c r="U106">
        <f>IF('step2(產品購買次數矩陣）'!U106&gt;=1, 1, 0)</f>
        <v>0</v>
      </c>
    </row>
    <row r="107" spans="1:21">
      <c r="A107" s="6">
        <v>2072</v>
      </c>
      <c r="B107">
        <f>IF('step2(產品購買次數矩陣）'!B107&gt;=1, 1, 0)</f>
        <v>0</v>
      </c>
      <c r="C107">
        <f>IF('step2(產品購買次數矩陣）'!C107&gt;=1, 1, 0)</f>
        <v>1</v>
      </c>
      <c r="D107">
        <f>IF('step2(產品購買次數矩陣）'!D107&gt;=1, 1, 0)</f>
        <v>0</v>
      </c>
      <c r="E107">
        <f>IF('step2(產品購買次數矩陣）'!E107&gt;=1, 1, 0)</f>
        <v>1</v>
      </c>
      <c r="F107">
        <f>IF('step2(產品購買次數矩陣）'!F107&gt;=1, 1, 0)</f>
        <v>0</v>
      </c>
      <c r="G107">
        <f>IF('step2(產品購買次數矩陣）'!G107&gt;=1, 1, 0)</f>
        <v>0</v>
      </c>
      <c r="H107">
        <f>IF('step2(產品購買次數矩陣）'!H107&gt;=1, 1, 0)</f>
        <v>0</v>
      </c>
      <c r="I107">
        <f>IF('step2(產品購買次數矩陣）'!I107&gt;=1, 1, 0)</f>
        <v>1</v>
      </c>
      <c r="J107">
        <f>IF('step2(產品購買次數矩陣）'!J107&gt;=1, 1, 0)</f>
        <v>0</v>
      </c>
      <c r="K107">
        <f>IF('step2(產品購買次數矩陣）'!K107&gt;=1, 1, 0)</f>
        <v>1</v>
      </c>
      <c r="L107">
        <f>IF('step2(產品購買次數矩陣）'!L107&gt;=1, 1, 0)</f>
        <v>1</v>
      </c>
      <c r="M107">
        <f>IF('step2(產品購買次數矩陣）'!M107&gt;=1, 1, 0)</f>
        <v>0</v>
      </c>
      <c r="N107">
        <f>IF('step2(產品購買次數矩陣）'!N107&gt;=1, 1, 0)</f>
        <v>0</v>
      </c>
      <c r="O107">
        <f>IF('step2(產品購買次數矩陣）'!O107&gt;=1, 1, 0)</f>
        <v>1</v>
      </c>
      <c r="P107">
        <f>IF('step2(產品購買次數矩陣）'!P107&gt;=1, 1, 0)</f>
        <v>1</v>
      </c>
      <c r="Q107">
        <f>IF('step2(產品購買次數矩陣）'!Q107&gt;=1, 1, 0)</f>
        <v>0</v>
      </c>
      <c r="R107">
        <f>IF('step2(產品購買次數矩陣）'!R107&gt;=1, 1, 0)</f>
        <v>0</v>
      </c>
      <c r="S107">
        <f>IF('step2(產品購買次數矩陣）'!S107&gt;=1, 1, 0)</f>
        <v>0</v>
      </c>
      <c r="T107">
        <f>IF('step2(產品購買次數矩陣）'!T107&gt;=1, 1, 0)</f>
        <v>0</v>
      </c>
      <c r="U107">
        <f>IF('step2(產品購買次數矩陣）'!U107&gt;=1, 1, 0)</f>
        <v>0</v>
      </c>
    </row>
    <row r="108" spans="1:21">
      <c r="A108" s="6">
        <v>2104</v>
      </c>
      <c r="B108">
        <f>IF('step2(產品購買次數矩陣）'!B108&gt;=1, 1, 0)</f>
        <v>0</v>
      </c>
      <c r="C108">
        <f>IF('step2(產品購買次數矩陣）'!C108&gt;=1, 1, 0)</f>
        <v>1</v>
      </c>
      <c r="D108">
        <f>IF('step2(產品購買次數矩陣）'!D108&gt;=1, 1, 0)</f>
        <v>1</v>
      </c>
      <c r="E108">
        <f>IF('step2(產品購買次數矩陣）'!E108&gt;=1, 1, 0)</f>
        <v>1</v>
      </c>
      <c r="F108">
        <f>IF('step2(產品購買次數矩陣）'!F108&gt;=1, 1, 0)</f>
        <v>1</v>
      </c>
      <c r="G108">
        <f>IF('step2(產品購買次數矩陣）'!G108&gt;=1, 1, 0)</f>
        <v>1</v>
      </c>
      <c r="H108">
        <f>IF('step2(產品購買次數矩陣）'!H108&gt;=1, 1, 0)</f>
        <v>1</v>
      </c>
      <c r="I108">
        <f>IF('step2(產品購買次數矩陣）'!I108&gt;=1, 1, 0)</f>
        <v>1</v>
      </c>
      <c r="J108">
        <f>IF('step2(產品購買次數矩陣）'!J108&gt;=1, 1, 0)</f>
        <v>0</v>
      </c>
      <c r="K108">
        <f>IF('step2(產品購買次數矩陣）'!K108&gt;=1, 1, 0)</f>
        <v>1</v>
      </c>
      <c r="L108">
        <f>IF('step2(產品購買次數矩陣）'!L108&gt;=1, 1, 0)</f>
        <v>1</v>
      </c>
      <c r="M108">
        <f>IF('step2(產品購買次數矩陣）'!M108&gt;=1, 1, 0)</f>
        <v>1</v>
      </c>
      <c r="N108">
        <f>IF('step2(產品購買次數矩陣）'!N108&gt;=1, 1, 0)</f>
        <v>1</v>
      </c>
      <c r="O108">
        <f>IF('step2(產品購買次數矩陣）'!O108&gt;=1, 1, 0)</f>
        <v>1</v>
      </c>
      <c r="P108">
        <f>IF('step2(產品購買次數矩陣）'!P108&gt;=1, 1, 0)</f>
        <v>1</v>
      </c>
      <c r="Q108">
        <f>IF('step2(產品購買次數矩陣）'!Q108&gt;=1, 1, 0)</f>
        <v>1</v>
      </c>
      <c r="R108">
        <f>IF('step2(產品購買次數矩陣）'!R108&gt;=1, 1, 0)</f>
        <v>1</v>
      </c>
      <c r="S108">
        <f>IF('step2(產品購買次數矩陣）'!S108&gt;=1, 1, 0)</f>
        <v>0</v>
      </c>
      <c r="T108">
        <f>IF('step2(產品購買次數矩陣）'!T108&gt;=1, 1, 0)</f>
        <v>0</v>
      </c>
      <c r="U108">
        <f>IF('step2(產品購買次數矩陣）'!U108&gt;=1, 1, 0)</f>
        <v>1</v>
      </c>
    </row>
    <row r="109" spans="1:21">
      <c r="A109" s="6">
        <v>2114</v>
      </c>
      <c r="B109">
        <f>IF('step2(產品購買次數矩陣）'!B109&gt;=1, 1, 0)</f>
        <v>0</v>
      </c>
      <c r="C109">
        <f>IF('step2(產品購買次數矩陣）'!C109&gt;=1, 1, 0)</f>
        <v>0</v>
      </c>
      <c r="D109">
        <f>IF('step2(產品購買次數矩陣）'!D109&gt;=1, 1, 0)</f>
        <v>1</v>
      </c>
      <c r="E109">
        <f>IF('step2(產品購買次數矩陣）'!E109&gt;=1, 1, 0)</f>
        <v>1</v>
      </c>
      <c r="F109">
        <f>IF('step2(產品購買次數矩陣）'!F109&gt;=1, 1, 0)</f>
        <v>0</v>
      </c>
      <c r="G109">
        <f>IF('step2(產品購買次數矩陣）'!G109&gt;=1, 1, 0)</f>
        <v>1</v>
      </c>
      <c r="H109">
        <f>IF('step2(產品購買次數矩陣）'!H109&gt;=1, 1, 0)</f>
        <v>1</v>
      </c>
      <c r="I109">
        <f>IF('step2(產品購買次數矩陣）'!I109&gt;=1, 1, 0)</f>
        <v>0</v>
      </c>
      <c r="J109">
        <f>IF('step2(產品購買次數矩陣）'!J109&gt;=1, 1, 0)</f>
        <v>0</v>
      </c>
      <c r="K109">
        <f>IF('step2(產品購買次數矩陣）'!K109&gt;=1, 1, 0)</f>
        <v>1</v>
      </c>
      <c r="L109">
        <f>IF('step2(產品購買次數矩陣）'!L109&gt;=1, 1, 0)</f>
        <v>1</v>
      </c>
      <c r="M109">
        <f>IF('step2(產品購買次數矩陣）'!M109&gt;=1, 1, 0)</f>
        <v>0</v>
      </c>
      <c r="N109">
        <f>IF('step2(產品購買次數矩陣）'!N109&gt;=1, 1, 0)</f>
        <v>0</v>
      </c>
      <c r="O109">
        <f>IF('step2(產品購買次數矩陣）'!O109&gt;=1, 1, 0)</f>
        <v>1</v>
      </c>
      <c r="P109">
        <f>IF('step2(產品購買次數矩陣）'!P109&gt;=1, 1, 0)</f>
        <v>0</v>
      </c>
      <c r="Q109">
        <f>IF('step2(產品購買次數矩陣）'!Q109&gt;=1, 1, 0)</f>
        <v>0</v>
      </c>
      <c r="R109">
        <f>IF('step2(產品購買次數矩陣）'!R109&gt;=1, 1, 0)</f>
        <v>0</v>
      </c>
      <c r="S109">
        <f>IF('step2(產品購買次數矩陣）'!S109&gt;=1, 1, 0)</f>
        <v>0</v>
      </c>
      <c r="T109">
        <f>IF('step2(產品購買次數矩陣）'!T109&gt;=1, 1, 0)</f>
        <v>1</v>
      </c>
      <c r="U109">
        <f>IF('step2(產品購買次數矩陣）'!U109&gt;=1, 1, 0)</f>
        <v>0</v>
      </c>
    </row>
    <row r="110" spans="1:21">
      <c r="A110" s="6">
        <v>2120</v>
      </c>
      <c r="B110">
        <f>IF('step2(產品購買次數矩陣）'!B110&gt;=1, 1, 0)</f>
        <v>0</v>
      </c>
      <c r="C110">
        <f>IF('step2(產品購買次數矩陣）'!C110&gt;=1, 1, 0)</f>
        <v>0</v>
      </c>
      <c r="D110">
        <f>IF('step2(產品購買次數矩陣）'!D110&gt;=1, 1, 0)</f>
        <v>0</v>
      </c>
      <c r="E110">
        <f>IF('step2(產品購買次數矩陣）'!E110&gt;=1, 1, 0)</f>
        <v>1</v>
      </c>
      <c r="F110">
        <f>IF('step2(產品購買次數矩陣）'!F110&gt;=1, 1, 0)</f>
        <v>0</v>
      </c>
      <c r="G110">
        <f>IF('step2(產品購買次數矩陣）'!G110&gt;=1, 1, 0)</f>
        <v>0</v>
      </c>
      <c r="H110">
        <f>IF('step2(產品購買次數矩陣）'!H110&gt;=1, 1, 0)</f>
        <v>0</v>
      </c>
      <c r="I110">
        <f>IF('step2(產品購買次數矩陣）'!I110&gt;=1, 1, 0)</f>
        <v>0</v>
      </c>
      <c r="J110">
        <f>IF('step2(產品購買次數矩陣）'!J110&gt;=1, 1, 0)</f>
        <v>0</v>
      </c>
      <c r="K110">
        <f>IF('step2(產品購買次數矩陣）'!K110&gt;=1, 1, 0)</f>
        <v>0</v>
      </c>
      <c r="L110">
        <f>IF('step2(產品購買次數矩陣）'!L110&gt;=1, 1, 0)</f>
        <v>1</v>
      </c>
      <c r="M110">
        <f>IF('step2(產品購買次數矩陣）'!M110&gt;=1, 1, 0)</f>
        <v>0</v>
      </c>
      <c r="N110">
        <f>IF('step2(產品購買次數矩陣）'!N110&gt;=1, 1, 0)</f>
        <v>0</v>
      </c>
      <c r="O110">
        <f>IF('step2(產品購買次數矩陣）'!O110&gt;=1, 1, 0)</f>
        <v>1</v>
      </c>
      <c r="P110">
        <f>IF('step2(產品購買次數矩陣）'!P110&gt;=1, 1, 0)</f>
        <v>1</v>
      </c>
      <c r="Q110">
        <f>IF('step2(產品購買次數矩陣）'!Q110&gt;=1, 1, 0)</f>
        <v>0</v>
      </c>
      <c r="R110">
        <f>IF('step2(產品購買次數矩陣）'!R110&gt;=1, 1, 0)</f>
        <v>0</v>
      </c>
      <c r="S110">
        <f>IF('step2(產品購買次數矩陣）'!S110&gt;=1, 1, 0)</f>
        <v>0</v>
      </c>
      <c r="T110">
        <f>IF('step2(產品購買次數矩陣）'!T110&gt;=1, 1, 0)</f>
        <v>0</v>
      </c>
      <c r="U110">
        <f>IF('step2(產品購買次數矩陣）'!U110&gt;=1, 1, 0)</f>
        <v>0</v>
      </c>
    </row>
    <row r="111" spans="1:21">
      <c r="A111" s="6">
        <v>2121</v>
      </c>
      <c r="B111">
        <f>IF('step2(產品購買次數矩陣）'!B111&gt;=1, 1, 0)</f>
        <v>0</v>
      </c>
      <c r="C111">
        <f>IF('step2(產品購買次數矩陣）'!C111&gt;=1, 1, 0)</f>
        <v>1</v>
      </c>
      <c r="D111">
        <f>IF('step2(產品購買次數矩陣）'!D111&gt;=1, 1, 0)</f>
        <v>1</v>
      </c>
      <c r="E111">
        <f>IF('step2(產品購買次數矩陣）'!E111&gt;=1, 1, 0)</f>
        <v>1</v>
      </c>
      <c r="F111">
        <f>IF('step2(產品購買次數矩陣）'!F111&gt;=1, 1, 0)</f>
        <v>1</v>
      </c>
      <c r="G111">
        <f>IF('step2(產品購買次數矩陣）'!G111&gt;=1, 1, 0)</f>
        <v>1</v>
      </c>
      <c r="H111">
        <f>IF('step2(產品購買次數矩陣）'!H111&gt;=1, 1, 0)</f>
        <v>0</v>
      </c>
      <c r="I111">
        <f>IF('step2(產品購買次數矩陣）'!I111&gt;=1, 1, 0)</f>
        <v>1</v>
      </c>
      <c r="J111">
        <f>IF('step2(產品購買次數矩陣）'!J111&gt;=1, 1, 0)</f>
        <v>0</v>
      </c>
      <c r="K111">
        <f>IF('step2(產品購買次數矩陣）'!K111&gt;=1, 1, 0)</f>
        <v>0</v>
      </c>
      <c r="L111">
        <f>IF('step2(產品購買次數矩陣）'!L111&gt;=1, 1, 0)</f>
        <v>0</v>
      </c>
      <c r="M111">
        <f>IF('step2(產品購買次數矩陣）'!M111&gt;=1, 1, 0)</f>
        <v>0</v>
      </c>
      <c r="N111">
        <f>IF('step2(產品購買次數矩陣）'!N111&gt;=1, 1, 0)</f>
        <v>0</v>
      </c>
      <c r="O111">
        <f>IF('step2(產品購買次數矩陣）'!O111&gt;=1, 1, 0)</f>
        <v>1</v>
      </c>
      <c r="P111">
        <f>IF('step2(產品購買次數矩陣）'!P111&gt;=1, 1, 0)</f>
        <v>0</v>
      </c>
      <c r="Q111">
        <f>IF('step2(產品購買次數矩陣）'!Q111&gt;=1, 1, 0)</f>
        <v>1</v>
      </c>
      <c r="R111">
        <f>IF('step2(產品購買次數矩陣）'!R111&gt;=1, 1, 0)</f>
        <v>0</v>
      </c>
      <c r="S111">
        <f>IF('step2(產品購買次數矩陣）'!S111&gt;=1, 1, 0)</f>
        <v>0</v>
      </c>
      <c r="T111">
        <f>IF('step2(產品購買次數矩陣）'!T111&gt;=1, 1, 0)</f>
        <v>0</v>
      </c>
      <c r="U111">
        <f>IF('step2(產品購買次數矩陣）'!U111&gt;=1, 1, 0)</f>
        <v>0</v>
      </c>
    </row>
    <row r="112" spans="1:21">
      <c r="A112" s="6">
        <v>2140</v>
      </c>
      <c r="B112">
        <f>IF('step2(產品購買次數矩陣）'!B112&gt;=1, 1, 0)</f>
        <v>0</v>
      </c>
      <c r="C112">
        <f>IF('step2(產品購買次數矩陣）'!C112&gt;=1, 1, 0)</f>
        <v>0</v>
      </c>
      <c r="D112">
        <f>IF('step2(產品購買次數矩陣）'!D112&gt;=1, 1, 0)</f>
        <v>0</v>
      </c>
      <c r="E112">
        <f>IF('step2(產品購買次數矩陣）'!E112&gt;=1, 1, 0)</f>
        <v>1</v>
      </c>
      <c r="F112">
        <f>IF('step2(產品購買次數矩陣）'!F112&gt;=1, 1, 0)</f>
        <v>1</v>
      </c>
      <c r="G112">
        <f>IF('step2(產品購買次數矩陣）'!G112&gt;=1, 1, 0)</f>
        <v>0</v>
      </c>
      <c r="H112">
        <f>IF('step2(產品購買次數矩陣）'!H112&gt;=1, 1, 0)</f>
        <v>0</v>
      </c>
      <c r="I112">
        <f>IF('step2(產品購買次數矩陣）'!I112&gt;=1, 1, 0)</f>
        <v>1</v>
      </c>
      <c r="J112">
        <f>IF('step2(產品購買次數矩陣）'!J112&gt;=1, 1, 0)</f>
        <v>0</v>
      </c>
      <c r="K112">
        <f>IF('step2(產品購買次數矩陣）'!K112&gt;=1, 1, 0)</f>
        <v>0</v>
      </c>
      <c r="L112">
        <f>IF('step2(產品購買次數矩陣）'!L112&gt;=1, 1, 0)</f>
        <v>1</v>
      </c>
      <c r="M112">
        <f>IF('step2(產品購買次數矩陣）'!M112&gt;=1, 1, 0)</f>
        <v>1</v>
      </c>
      <c r="N112">
        <f>IF('step2(產品購買次數矩陣）'!N112&gt;=1, 1, 0)</f>
        <v>0</v>
      </c>
      <c r="O112">
        <f>IF('step2(產品購買次數矩陣）'!O112&gt;=1, 1, 0)</f>
        <v>0</v>
      </c>
      <c r="P112">
        <f>IF('step2(產品購買次數矩陣）'!P112&gt;=1, 1, 0)</f>
        <v>0</v>
      </c>
      <c r="Q112">
        <f>IF('step2(產品購買次數矩陣）'!Q112&gt;=1, 1, 0)</f>
        <v>1</v>
      </c>
      <c r="R112">
        <f>IF('step2(產品購買次數矩陣）'!R112&gt;=1, 1, 0)</f>
        <v>0</v>
      </c>
      <c r="S112">
        <f>IF('step2(產品購買次數矩陣）'!S112&gt;=1, 1, 0)</f>
        <v>0</v>
      </c>
      <c r="T112">
        <f>IF('step2(產品購買次數矩陣）'!T112&gt;=1, 1, 0)</f>
        <v>0</v>
      </c>
      <c r="U112">
        <f>IF('step2(產品購買次數矩陣）'!U112&gt;=1, 1, 0)</f>
        <v>1</v>
      </c>
    </row>
    <row r="113" spans="1:21">
      <c r="A113" s="6">
        <v>2148</v>
      </c>
      <c r="B113">
        <f>IF('step2(產品購買次數矩陣）'!B113&gt;=1, 1, 0)</f>
        <v>0</v>
      </c>
      <c r="C113">
        <f>IF('step2(產品購買次數矩陣）'!C113&gt;=1, 1, 0)</f>
        <v>0</v>
      </c>
      <c r="D113">
        <f>IF('step2(產品購買次數矩陣）'!D113&gt;=1, 1, 0)</f>
        <v>1</v>
      </c>
      <c r="E113">
        <f>IF('step2(產品購買次數矩陣）'!E113&gt;=1, 1, 0)</f>
        <v>1</v>
      </c>
      <c r="F113">
        <f>IF('step2(產品購買次數矩陣）'!F113&gt;=1, 1, 0)</f>
        <v>0</v>
      </c>
      <c r="G113">
        <f>IF('step2(產品購買次數矩陣）'!G113&gt;=1, 1, 0)</f>
        <v>0</v>
      </c>
      <c r="H113">
        <f>IF('step2(產品購買次數矩陣）'!H113&gt;=1, 1, 0)</f>
        <v>0</v>
      </c>
      <c r="I113">
        <f>IF('step2(產品購買次數矩陣）'!I113&gt;=1, 1, 0)</f>
        <v>0</v>
      </c>
      <c r="J113">
        <f>IF('step2(產品購買次數矩陣）'!J113&gt;=1, 1, 0)</f>
        <v>0</v>
      </c>
      <c r="K113">
        <f>IF('step2(產品購買次數矩陣）'!K113&gt;=1, 1, 0)</f>
        <v>0</v>
      </c>
      <c r="L113">
        <f>IF('step2(產品購買次數矩陣）'!L113&gt;=1, 1, 0)</f>
        <v>0</v>
      </c>
      <c r="M113">
        <f>IF('step2(產品購買次數矩陣）'!M113&gt;=1, 1, 0)</f>
        <v>0</v>
      </c>
      <c r="N113">
        <f>IF('step2(產品購買次數矩陣）'!N113&gt;=1, 1, 0)</f>
        <v>0</v>
      </c>
      <c r="O113">
        <f>IF('step2(產品購買次數矩陣）'!O113&gt;=1, 1, 0)</f>
        <v>0</v>
      </c>
      <c r="P113">
        <f>IF('step2(產品購買次數矩陣）'!P113&gt;=1, 1, 0)</f>
        <v>0</v>
      </c>
      <c r="Q113">
        <f>IF('step2(產品購買次數矩陣）'!Q113&gt;=1, 1, 0)</f>
        <v>0</v>
      </c>
      <c r="R113">
        <f>IF('step2(產品購買次數矩陣）'!R113&gt;=1, 1, 0)</f>
        <v>0</v>
      </c>
      <c r="S113">
        <f>IF('step2(產品購買次數矩陣）'!S113&gt;=1, 1, 0)</f>
        <v>0</v>
      </c>
      <c r="T113">
        <f>IF('step2(產品購買次數矩陣）'!T113&gt;=1, 1, 0)</f>
        <v>0</v>
      </c>
      <c r="U113">
        <f>IF('step2(產品購買次數矩陣）'!U113&gt;=1, 1, 0)</f>
        <v>0</v>
      </c>
    </row>
    <row r="114" spans="1:21">
      <c r="A114" s="6">
        <v>2154</v>
      </c>
      <c r="B114">
        <f>IF('step2(產品購買次數矩陣）'!B114&gt;=1, 1, 0)</f>
        <v>0</v>
      </c>
      <c r="C114">
        <f>IF('step2(產品購買次數矩陣）'!C114&gt;=1, 1, 0)</f>
        <v>0</v>
      </c>
      <c r="D114">
        <f>IF('step2(產品購買次數矩陣）'!D114&gt;=1, 1, 0)</f>
        <v>0</v>
      </c>
      <c r="E114">
        <f>IF('step2(產品購買次數矩陣）'!E114&gt;=1, 1, 0)</f>
        <v>1</v>
      </c>
      <c r="F114">
        <f>IF('step2(產品購買次數矩陣）'!F114&gt;=1, 1, 0)</f>
        <v>0</v>
      </c>
      <c r="G114">
        <f>IF('step2(產品購買次數矩陣）'!G114&gt;=1, 1, 0)</f>
        <v>1</v>
      </c>
      <c r="H114">
        <f>IF('step2(產品購買次數矩陣）'!H114&gt;=1, 1, 0)</f>
        <v>0</v>
      </c>
      <c r="I114">
        <f>IF('step2(產品購買次數矩陣）'!I114&gt;=1, 1, 0)</f>
        <v>1</v>
      </c>
      <c r="J114">
        <f>IF('step2(產品購買次數矩陣）'!J114&gt;=1, 1, 0)</f>
        <v>0</v>
      </c>
      <c r="K114">
        <f>IF('step2(產品購買次數矩陣）'!K114&gt;=1, 1, 0)</f>
        <v>1</v>
      </c>
      <c r="L114">
        <f>IF('step2(產品購買次數矩陣）'!L114&gt;=1, 1, 0)</f>
        <v>1</v>
      </c>
      <c r="M114">
        <f>IF('step2(產品購買次數矩陣）'!M114&gt;=1, 1, 0)</f>
        <v>1</v>
      </c>
      <c r="N114">
        <f>IF('step2(產品購買次數矩陣）'!N114&gt;=1, 1, 0)</f>
        <v>0</v>
      </c>
      <c r="O114">
        <f>IF('step2(產品購買次數矩陣）'!O114&gt;=1, 1, 0)</f>
        <v>1</v>
      </c>
      <c r="P114">
        <f>IF('step2(產品購買次數矩陣）'!P114&gt;=1, 1, 0)</f>
        <v>0</v>
      </c>
      <c r="Q114">
        <f>IF('step2(產品購買次數矩陣）'!Q114&gt;=1, 1, 0)</f>
        <v>1</v>
      </c>
      <c r="R114">
        <f>IF('step2(產品購買次數矩陣）'!R114&gt;=1, 1, 0)</f>
        <v>0</v>
      </c>
      <c r="S114">
        <f>IF('step2(產品購買次數矩陣）'!S114&gt;=1, 1, 0)</f>
        <v>0</v>
      </c>
      <c r="T114">
        <f>IF('step2(產品購買次數矩陣）'!T114&gt;=1, 1, 0)</f>
        <v>0</v>
      </c>
      <c r="U114">
        <f>IF('step2(產品購買次數矩陣）'!U114&gt;=1, 1, 0)</f>
        <v>0</v>
      </c>
    </row>
    <row r="115" spans="1:21">
      <c r="A115" s="6">
        <v>2172</v>
      </c>
      <c r="B115">
        <f>IF('step2(產品購買次數矩陣）'!B115&gt;=1, 1, 0)</f>
        <v>0</v>
      </c>
      <c r="C115">
        <f>IF('step2(產品購買次數矩陣）'!C115&gt;=1, 1, 0)</f>
        <v>1</v>
      </c>
      <c r="D115">
        <f>IF('step2(產品購買次數矩陣）'!D115&gt;=1, 1, 0)</f>
        <v>0</v>
      </c>
      <c r="E115">
        <f>IF('step2(產品購買次數矩陣）'!E115&gt;=1, 1, 0)</f>
        <v>1</v>
      </c>
      <c r="F115">
        <f>IF('step2(產品購買次數矩陣）'!F115&gt;=1, 1, 0)</f>
        <v>1</v>
      </c>
      <c r="G115">
        <f>IF('step2(產品購買次數矩陣）'!G115&gt;=1, 1, 0)</f>
        <v>1</v>
      </c>
      <c r="H115">
        <f>IF('step2(產品購買次數矩陣）'!H115&gt;=1, 1, 0)</f>
        <v>0</v>
      </c>
      <c r="I115">
        <f>IF('step2(產品購買次數矩陣）'!I115&gt;=1, 1, 0)</f>
        <v>0</v>
      </c>
      <c r="J115">
        <f>IF('step2(產品購買次數矩陣）'!J115&gt;=1, 1, 0)</f>
        <v>0</v>
      </c>
      <c r="K115">
        <f>IF('step2(產品購買次數矩陣）'!K115&gt;=1, 1, 0)</f>
        <v>0</v>
      </c>
      <c r="L115">
        <f>IF('step2(產品購買次數矩陣）'!L115&gt;=1, 1, 0)</f>
        <v>0</v>
      </c>
      <c r="M115">
        <f>IF('step2(產品購買次數矩陣）'!M115&gt;=1, 1, 0)</f>
        <v>1</v>
      </c>
      <c r="N115">
        <f>IF('step2(產品購買次數矩陣）'!N115&gt;=1, 1, 0)</f>
        <v>0</v>
      </c>
      <c r="O115">
        <f>IF('step2(產品購買次數矩陣）'!O115&gt;=1, 1, 0)</f>
        <v>1</v>
      </c>
      <c r="P115">
        <f>IF('step2(產品購買次數矩陣）'!P115&gt;=1, 1, 0)</f>
        <v>1</v>
      </c>
      <c r="Q115">
        <f>IF('step2(產品購買次數矩陣）'!Q115&gt;=1, 1, 0)</f>
        <v>1</v>
      </c>
      <c r="R115">
        <f>IF('step2(產品購買次數矩陣）'!R115&gt;=1, 1, 0)</f>
        <v>0</v>
      </c>
      <c r="S115">
        <f>IF('step2(產品購買次數矩陣）'!S115&gt;=1, 1, 0)</f>
        <v>0</v>
      </c>
      <c r="T115">
        <f>IF('step2(產品購買次數矩陣）'!T115&gt;=1, 1, 0)</f>
        <v>0</v>
      </c>
      <c r="U115">
        <f>IF('step2(產品購買次數矩陣）'!U115&gt;=1, 1, 0)</f>
        <v>0</v>
      </c>
    </row>
    <row r="116" spans="1:21">
      <c r="A116" s="6">
        <v>2247</v>
      </c>
      <c r="B116">
        <f>IF('step2(產品購買次數矩陣）'!B116&gt;=1, 1, 0)</f>
        <v>1</v>
      </c>
      <c r="C116">
        <f>IF('step2(產品購買次數矩陣）'!C116&gt;=1, 1, 0)</f>
        <v>1</v>
      </c>
      <c r="D116">
        <f>IF('step2(產品購買次數矩陣）'!D116&gt;=1, 1, 0)</f>
        <v>0</v>
      </c>
      <c r="E116">
        <f>IF('step2(產品購買次數矩陣）'!E116&gt;=1, 1, 0)</f>
        <v>1</v>
      </c>
      <c r="F116">
        <f>IF('step2(產品購買次數矩陣）'!F116&gt;=1, 1, 0)</f>
        <v>0</v>
      </c>
      <c r="G116">
        <f>IF('step2(產品購買次數矩陣）'!G116&gt;=1, 1, 0)</f>
        <v>1</v>
      </c>
      <c r="H116">
        <f>IF('step2(產品購買次數矩陣）'!H116&gt;=1, 1, 0)</f>
        <v>0</v>
      </c>
      <c r="I116">
        <f>IF('step2(產品購買次數矩陣）'!I116&gt;=1, 1, 0)</f>
        <v>0</v>
      </c>
      <c r="J116">
        <f>IF('step2(產品購買次數矩陣）'!J116&gt;=1, 1, 0)</f>
        <v>0</v>
      </c>
      <c r="K116">
        <f>IF('step2(產品購買次數矩陣）'!K116&gt;=1, 1, 0)</f>
        <v>0</v>
      </c>
      <c r="L116">
        <f>IF('step2(產品購買次數矩陣）'!L116&gt;=1, 1, 0)</f>
        <v>1</v>
      </c>
      <c r="M116">
        <f>IF('step2(產品購買次數矩陣）'!M116&gt;=1, 1, 0)</f>
        <v>1</v>
      </c>
      <c r="N116">
        <f>IF('step2(產品購買次數矩陣）'!N116&gt;=1, 1, 0)</f>
        <v>0</v>
      </c>
      <c r="O116">
        <f>IF('step2(產品購買次數矩陣）'!O116&gt;=1, 1, 0)</f>
        <v>1</v>
      </c>
      <c r="P116">
        <f>IF('step2(產品購買次數矩陣）'!P116&gt;=1, 1, 0)</f>
        <v>0</v>
      </c>
      <c r="Q116">
        <f>IF('step2(產品購買次數矩陣）'!Q116&gt;=1, 1, 0)</f>
        <v>0</v>
      </c>
      <c r="R116">
        <f>IF('step2(產品購買次數矩陣）'!R116&gt;=1, 1, 0)</f>
        <v>0</v>
      </c>
      <c r="S116">
        <f>IF('step2(產品購買次數矩陣）'!S116&gt;=1, 1, 0)</f>
        <v>0</v>
      </c>
      <c r="T116">
        <f>IF('step2(產品購買次數矩陣）'!T116&gt;=1, 1, 0)</f>
        <v>0</v>
      </c>
      <c r="U116">
        <f>IF('step2(產品購買次數矩陣）'!U116&gt;=1, 1, 0)</f>
        <v>0</v>
      </c>
    </row>
    <row r="117" spans="1:21">
      <c r="A117" s="6">
        <v>2289</v>
      </c>
      <c r="B117">
        <f>IF('step2(產品購買次數矩陣）'!B117&gt;=1, 1, 0)</f>
        <v>0</v>
      </c>
      <c r="C117">
        <f>IF('step2(產品購買次數矩陣）'!C117&gt;=1, 1, 0)</f>
        <v>1</v>
      </c>
      <c r="D117">
        <f>IF('step2(產品購買次數矩陣）'!D117&gt;=1, 1, 0)</f>
        <v>0</v>
      </c>
      <c r="E117">
        <f>IF('step2(產品購買次數矩陣）'!E117&gt;=1, 1, 0)</f>
        <v>1</v>
      </c>
      <c r="F117">
        <f>IF('step2(產品購買次數矩陣）'!F117&gt;=1, 1, 0)</f>
        <v>0</v>
      </c>
      <c r="G117">
        <f>IF('step2(產品購買次數矩陣）'!G117&gt;=1, 1, 0)</f>
        <v>0</v>
      </c>
      <c r="H117">
        <f>IF('step2(產品購買次數矩陣）'!H117&gt;=1, 1, 0)</f>
        <v>0</v>
      </c>
      <c r="I117">
        <f>IF('step2(產品購買次數矩陣）'!I117&gt;=1, 1, 0)</f>
        <v>0</v>
      </c>
      <c r="J117">
        <f>IF('step2(產品購買次數矩陣）'!J117&gt;=1, 1, 0)</f>
        <v>0</v>
      </c>
      <c r="K117">
        <f>IF('step2(產品購買次數矩陣）'!K117&gt;=1, 1, 0)</f>
        <v>0</v>
      </c>
      <c r="L117">
        <f>IF('step2(產品購買次數矩陣）'!L117&gt;=1, 1, 0)</f>
        <v>0</v>
      </c>
      <c r="M117">
        <f>IF('step2(產品購買次數矩陣）'!M117&gt;=1, 1, 0)</f>
        <v>1</v>
      </c>
      <c r="N117">
        <f>IF('step2(產品購買次數矩陣）'!N117&gt;=1, 1, 0)</f>
        <v>0</v>
      </c>
      <c r="O117">
        <f>IF('step2(產品購買次數矩陣）'!O117&gt;=1, 1, 0)</f>
        <v>0</v>
      </c>
      <c r="P117">
        <f>IF('step2(產品購買次數矩陣）'!P117&gt;=1, 1, 0)</f>
        <v>0</v>
      </c>
      <c r="Q117">
        <f>IF('step2(產品購買次數矩陣）'!Q117&gt;=1, 1, 0)</f>
        <v>1</v>
      </c>
      <c r="R117">
        <f>IF('step2(產品購買次數矩陣）'!R117&gt;=1, 1, 0)</f>
        <v>0</v>
      </c>
      <c r="S117">
        <f>IF('step2(產品購買次數矩陣）'!S117&gt;=1, 1, 0)</f>
        <v>0</v>
      </c>
      <c r="T117">
        <f>IF('step2(產品購買次數矩陣）'!T117&gt;=1, 1, 0)</f>
        <v>0</v>
      </c>
      <c r="U117">
        <f>IF('step2(產品購買次數矩陣）'!U117&gt;=1, 1, 0)</f>
        <v>0</v>
      </c>
    </row>
    <row r="118" spans="1:21">
      <c r="A118" s="6">
        <v>2367</v>
      </c>
      <c r="B118">
        <f>IF('step2(產品購買次數矩陣）'!B118&gt;=1, 1, 0)</f>
        <v>1</v>
      </c>
      <c r="C118">
        <f>IF('step2(產品購買次數矩陣）'!C118&gt;=1, 1, 0)</f>
        <v>1</v>
      </c>
      <c r="D118">
        <f>IF('step2(產品購買次數矩陣）'!D118&gt;=1, 1, 0)</f>
        <v>0</v>
      </c>
      <c r="E118">
        <f>IF('step2(產品購買次數矩陣）'!E118&gt;=1, 1, 0)</f>
        <v>1</v>
      </c>
      <c r="F118">
        <f>IF('step2(產品購買次數矩陣）'!F118&gt;=1, 1, 0)</f>
        <v>0</v>
      </c>
      <c r="G118">
        <f>IF('step2(產品購買次數矩陣）'!G118&gt;=1, 1, 0)</f>
        <v>1</v>
      </c>
      <c r="H118">
        <f>IF('step2(產品購買次數矩陣）'!H118&gt;=1, 1, 0)</f>
        <v>0</v>
      </c>
      <c r="I118">
        <f>IF('step2(產品購買次數矩陣）'!I118&gt;=1, 1, 0)</f>
        <v>1</v>
      </c>
      <c r="J118">
        <f>IF('step2(產品購買次數矩陣）'!J118&gt;=1, 1, 0)</f>
        <v>0</v>
      </c>
      <c r="K118">
        <f>IF('step2(產品購買次數矩陣）'!K118&gt;=1, 1, 0)</f>
        <v>0</v>
      </c>
      <c r="L118">
        <f>IF('step2(產品購買次數矩陣）'!L118&gt;=1, 1, 0)</f>
        <v>0</v>
      </c>
      <c r="M118">
        <f>IF('step2(產品購買次數矩陣）'!M118&gt;=1, 1, 0)</f>
        <v>1</v>
      </c>
      <c r="N118">
        <f>IF('step2(產品購買次數矩陣）'!N118&gt;=1, 1, 0)</f>
        <v>0</v>
      </c>
      <c r="O118">
        <f>IF('step2(產品購買次數矩陣）'!O118&gt;=1, 1, 0)</f>
        <v>0</v>
      </c>
      <c r="P118">
        <f>IF('step2(產品購買次數矩陣）'!P118&gt;=1, 1, 0)</f>
        <v>1</v>
      </c>
      <c r="Q118">
        <f>IF('step2(產品購買次數矩陣）'!Q118&gt;=1, 1, 0)</f>
        <v>1</v>
      </c>
      <c r="R118">
        <f>IF('step2(產品購買次數矩陣）'!R118&gt;=1, 1, 0)</f>
        <v>0</v>
      </c>
      <c r="S118">
        <f>IF('step2(產品購買次數矩陣）'!S118&gt;=1, 1, 0)</f>
        <v>0</v>
      </c>
      <c r="T118">
        <f>IF('step2(產品購買次數矩陣）'!T118&gt;=1, 1, 0)</f>
        <v>0</v>
      </c>
      <c r="U118">
        <f>IF('step2(產品購買次數矩陣）'!U118&gt;=1, 1, 0)</f>
        <v>0</v>
      </c>
    </row>
    <row r="119" spans="1:21">
      <c r="A119" s="6">
        <v>2386</v>
      </c>
      <c r="B119">
        <f>IF('step2(產品購買次數矩陣）'!B119&gt;=1, 1, 0)</f>
        <v>0</v>
      </c>
      <c r="C119">
        <f>IF('step2(產品購買次數矩陣）'!C119&gt;=1, 1, 0)</f>
        <v>0</v>
      </c>
      <c r="D119">
        <f>IF('step2(產品購買次數矩陣）'!D119&gt;=1, 1, 0)</f>
        <v>0</v>
      </c>
      <c r="E119">
        <f>IF('step2(產品購買次數矩陣）'!E119&gt;=1, 1, 0)</f>
        <v>1</v>
      </c>
      <c r="F119">
        <f>IF('step2(產品購買次數矩陣）'!F119&gt;=1, 1, 0)</f>
        <v>1</v>
      </c>
      <c r="G119">
        <f>IF('step2(產品購買次數矩陣）'!G119&gt;=1, 1, 0)</f>
        <v>1</v>
      </c>
      <c r="H119">
        <f>IF('step2(產品購買次數矩陣）'!H119&gt;=1, 1, 0)</f>
        <v>0</v>
      </c>
      <c r="I119">
        <f>IF('step2(產品購買次數矩陣）'!I119&gt;=1, 1, 0)</f>
        <v>0</v>
      </c>
      <c r="J119">
        <f>IF('step2(產品購買次數矩陣）'!J119&gt;=1, 1, 0)</f>
        <v>0</v>
      </c>
      <c r="K119">
        <f>IF('step2(產品購買次數矩陣）'!K119&gt;=1, 1, 0)</f>
        <v>0</v>
      </c>
      <c r="L119">
        <f>IF('step2(產品購買次數矩陣）'!L119&gt;=1, 1, 0)</f>
        <v>0</v>
      </c>
      <c r="M119">
        <f>IF('step2(產品購買次數矩陣）'!M119&gt;=1, 1, 0)</f>
        <v>1</v>
      </c>
      <c r="N119">
        <f>IF('step2(產品購買次數矩陣）'!N119&gt;=1, 1, 0)</f>
        <v>0</v>
      </c>
      <c r="O119">
        <f>IF('step2(產品購買次數矩陣）'!O119&gt;=1, 1, 0)</f>
        <v>0</v>
      </c>
      <c r="P119">
        <f>IF('step2(產品購買次數矩陣）'!P119&gt;=1, 1, 0)</f>
        <v>1</v>
      </c>
      <c r="Q119">
        <f>IF('step2(產品購買次數矩陣）'!Q119&gt;=1, 1, 0)</f>
        <v>0</v>
      </c>
      <c r="R119">
        <f>IF('step2(產品購買次數矩陣）'!R119&gt;=1, 1, 0)</f>
        <v>0</v>
      </c>
      <c r="S119">
        <f>IF('step2(產品購買次數矩陣）'!S119&gt;=1, 1, 0)</f>
        <v>0</v>
      </c>
      <c r="T119">
        <f>IF('step2(產品購買次數矩陣）'!T119&gt;=1, 1, 0)</f>
        <v>0</v>
      </c>
      <c r="U119">
        <f>IF('step2(產品購買次數矩陣）'!U119&gt;=1, 1, 0)</f>
        <v>1</v>
      </c>
    </row>
    <row r="120" spans="1:21">
      <c r="A120" s="6">
        <v>2387</v>
      </c>
      <c r="B120">
        <f>IF('step2(產品購買次數矩陣）'!B120&gt;=1, 1, 0)</f>
        <v>0</v>
      </c>
      <c r="C120">
        <f>IF('step2(產品購買次數矩陣）'!C120&gt;=1, 1, 0)</f>
        <v>1</v>
      </c>
      <c r="D120">
        <f>IF('step2(產品購買次數矩陣）'!D120&gt;=1, 1, 0)</f>
        <v>0</v>
      </c>
      <c r="E120">
        <f>IF('step2(產品購買次數矩陣）'!E120&gt;=1, 1, 0)</f>
        <v>1</v>
      </c>
      <c r="F120">
        <f>IF('step2(產品購買次數矩陣）'!F120&gt;=1, 1, 0)</f>
        <v>0</v>
      </c>
      <c r="G120">
        <f>IF('step2(產品購買次數矩陣）'!G120&gt;=1, 1, 0)</f>
        <v>1</v>
      </c>
      <c r="H120">
        <f>IF('step2(產品購買次數矩陣）'!H120&gt;=1, 1, 0)</f>
        <v>0</v>
      </c>
      <c r="I120">
        <f>IF('step2(產品購買次數矩陣）'!I120&gt;=1, 1, 0)</f>
        <v>0</v>
      </c>
      <c r="J120">
        <f>IF('step2(產品購買次數矩陣）'!J120&gt;=1, 1, 0)</f>
        <v>0</v>
      </c>
      <c r="K120">
        <f>IF('step2(產品購買次數矩陣）'!K120&gt;=1, 1, 0)</f>
        <v>0</v>
      </c>
      <c r="L120">
        <f>IF('step2(產品購買次數矩陣）'!L120&gt;=1, 1, 0)</f>
        <v>0</v>
      </c>
      <c r="M120">
        <f>IF('step2(產品購買次數矩陣）'!M120&gt;=1, 1, 0)</f>
        <v>0</v>
      </c>
      <c r="N120">
        <f>IF('step2(產品購買次數矩陣）'!N120&gt;=1, 1, 0)</f>
        <v>0</v>
      </c>
      <c r="O120">
        <f>IF('step2(產品購買次數矩陣）'!O120&gt;=1, 1, 0)</f>
        <v>0</v>
      </c>
      <c r="P120">
        <f>IF('step2(產品購買次數矩陣）'!P120&gt;=1, 1, 0)</f>
        <v>1</v>
      </c>
      <c r="Q120">
        <f>IF('step2(產品購買次數矩陣）'!Q120&gt;=1, 1, 0)</f>
        <v>0</v>
      </c>
      <c r="R120">
        <f>IF('step2(產品購買次數矩陣）'!R120&gt;=1, 1, 0)</f>
        <v>0</v>
      </c>
      <c r="S120">
        <f>IF('step2(產品購買次數矩陣）'!S120&gt;=1, 1, 0)</f>
        <v>0</v>
      </c>
      <c r="T120">
        <f>IF('step2(產品購買次數矩陣）'!T120&gt;=1, 1, 0)</f>
        <v>0</v>
      </c>
      <c r="U120">
        <f>IF('step2(產品購買次數矩陣）'!U120&gt;=1, 1, 0)</f>
        <v>0</v>
      </c>
    </row>
    <row r="121" spans="1:21">
      <c r="A121" s="6">
        <v>2453</v>
      </c>
      <c r="B121">
        <f>IF('step2(產品購買次數矩陣）'!B121&gt;=1, 1, 0)</f>
        <v>0</v>
      </c>
      <c r="C121">
        <f>IF('step2(產品購買次數矩陣）'!C121&gt;=1, 1, 0)</f>
        <v>0</v>
      </c>
      <c r="D121">
        <f>IF('step2(產品購買次數矩陣）'!D121&gt;=1, 1, 0)</f>
        <v>0</v>
      </c>
      <c r="E121">
        <f>IF('step2(產品購買次數矩陣）'!E121&gt;=1, 1, 0)</f>
        <v>1</v>
      </c>
      <c r="F121">
        <f>IF('step2(產品購買次數矩陣）'!F121&gt;=1, 1, 0)</f>
        <v>0</v>
      </c>
      <c r="G121">
        <f>IF('step2(產品購買次數矩陣）'!G121&gt;=1, 1, 0)</f>
        <v>0</v>
      </c>
      <c r="H121">
        <f>IF('step2(產品購買次數矩陣）'!H121&gt;=1, 1, 0)</f>
        <v>0</v>
      </c>
      <c r="I121">
        <f>IF('step2(產品購買次數矩陣）'!I121&gt;=1, 1, 0)</f>
        <v>1</v>
      </c>
      <c r="J121">
        <f>IF('step2(產品購買次數矩陣）'!J121&gt;=1, 1, 0)</f>
        <v>0</v>
      </c>
      <c r="K121">
        <f>IF('step2(產品購買次數矩陣）'!K121&gt;=1, 1, 0)</f>
        <v>0</v>
      </c>
      <c r="L121">
        <f>IF('step2(產品購買次數矩陣）'!L121&gt;=1, 1, 0)</f>
        <v>0</v>
      </c>
      <c r="M121">
        <f>IF('step2(產品購買次數矩陣）'!M121&gt;=1, 1, 0)</f>
        <v>0</v>
      </c>
      <c r="N121">
        <f>IF('step2(產品購買次數矩陣）'!N121&gt;=1, 1, 0)</f>
        <v>0</v>
      </c>
      <c r="O121">
        <f>IF('step2(產品購買次數矩陣）'!O121&gt;=1, 1, 0)</f>
        <v>0</v>
      </c>
      <c r="P121">
        <f>IF('step2(產品購買次數矩陣）'!P121&gt;=1, 1, 0)</f>
        <v>0</v>
      </c>
      <c r="Q121">
        <f>IF('step2(產品購買次數矩陣）'!Q121&gt;=1, 1, 0)</f>
        <v>1</v>
      </c>
      <c r="R121">
        <f>IF('step2(產品購買次數矩陣）'!R121&gt;=1, 1, 0)</f>
        <v>0</v>
      </c>
      <c r="S121">
        <f>IF('step2(產品購買次數矩陣）'!S121&gt;=1, 1, 0)</f>
        <v>0</v>
      </c>
      <c r="T121">
        <f>IF('step2(產品購買次數矩陣）'!T121&gt;=1, 1, 0)</f>
        <v>0</v>
      </c>
      <c r="U121">
        <f>IF('step2(產品購買次數矩陣）'!U121&gt;=1, 1, 0)</f>
        <v>1</v>
      </c>
    </row>
    <row r="122" spans="1:21">
      <c r="A122" s="6">
        <v>2484</v>
      </c>
      <c r="B122">
        <f>IF('step2(產品購買次數矩陣）'!B122&gt;=1, 1, 0)</f>
        <v>0</v>
      </c>
      <c r="C122">
        <f>IF('step2(產品購買次數矩陣）'!C122&gt;=1, 1, 0)</f>
        <v>0</v>
      </c>
      <c r="D122">
        <f>IF('step2(產品購買次數矩陣）'!D122&gt;=1, 1, 0)</f>
        <v>0</v>
      </c>
      <c r="E122">
        <f>IF('step2(產品購買次數矩陣）'!E122&gt;=1, 1, 0)</f>
        <v>1</v>
      </c>
      <c r="F122">
        <f>IF('step2(產品購買次數矩陣）'!F122&gt;=1, 1, 0)</f>
        <v>0</v>
      </c>
      <c r="G122">
        <f>IF('step2(產品購買次數矩陣）'!G122&gt;=1, 1, 0)</f>
        <v>0</v>
      </c>
      <c r="H122">
        <f>IF('step2(產品購買次數矩陣）'!H122&gt;=1, 1, 0)</f>
        <v>0</v>
      </c>
      <c r="I122">
        <f>IF('step2(產品購買次數矩陣）'!I122&gt;=1, 1, 0)</f>
        <v>0</v>
      </c>
      <c r="J122">
        <f>IF('step2(產品購買次數矩陣）'!J122&gt;=1, 1, 0)</f>
        <v>0</v>
      </c>
      <c r="K122">
        <f>IF('step2(產品購買次數矩陣）'!K122&gt;=1, 1, 0)</f>
        <v>1</v>
      </c>
      <c r="L122">
        <f>IF('step2(產品購買次數矩陣）'!L122&gt;=1, 1, 0)</f>
        <v>0</v>
      </c>
      <c r="M122">
        <f>IF('step2(產品購買次數矩陣）'!M122&gt;=1, 1, 0)</f>
        <v>0</v>
      </c>
      <c r="N122">
        <f>IF('step2(產品購買次數矩陣）'!N122&gt;=1, 1, 0)</f>
        <v>0</v>
      </c>
      <c r="O122">
        <f>IF('step2(產品購買次數矩陣）'!O122&gt;=1, 1, 0)</f>
        <v>1</v>
      </c>
      <c r="P122">
        <f>IF('step2(產品購買次數矩陣）'!P122&gt;=1, 1, 0)</f>
        <v>1</v>
      </c>
      <c r="Q122">
        <f>IF('step2(產品購買次數矩陣）'!Q122&gt;=1, 1, 0)</f>
        <v>0</v>
      </c>
      <c r="R122">
        <f>IF('step2(產品購買次數矩陣）'!R122&gt;=1, 1, 0)</f>
        <v>0</v>
      </c>
      <c r="S122">
        <f>IF('step2(產品購買次數矩陣）'!S122&gt;=1, 1, 0)</f>
        <v>0</v>
      </c>
      <c r="T122">
        <f>IF('step2(產品購買次數矩陣）'!T122&gt;=1, 1, 0)</f>
        <v>0</v>
      </c>
      <c r="U122">
        <f>IF('step2(產品購買次數矩陣）'!U122&gt;=1, 1, 0)</f>
        <v>0</v>
      </c>
    </row>
    <row r="123" spans="1:21">
      <c r="A123" s="6">
        <v>2520</v>
      </c>
      <c r="B123">
        <f>IF('step2(產品購買次數矩陣）'!B123&gt;=1, 1, 0)</f>
        <v>0</v>
      </c>
      <c r="C123">
        <f>IF('step2(產品購買次數矩陣）'!C123&gt;=1, 1, 0)</f>
        <v>1</v>
      </c>
      <c r="D123">
        <f>IF('step2(產品購買次數矩陣）'!D123&gt;=1, 1, 0)</f>
        <v>0</v>
      </c>
      <c r="E123">
        <f>IF('step2(產品購買次數矩陣）'!E123&gt;=1, 1, 0)</f>
        <v>1</v>
      </c>
      <c r="F123">
        <f>IF('step2(產品購買次數矩陣）'!F123&gt;=1, 1, 0)</f>
        <v>1</v>
      </c>
      <c r="G123">
        <f>IF('step2(產品購買次數矩陣）'!G123&gt;=1, 1, 0)</f>
        <v>1</v>
      </c>
      <c r="H123">
        <f>IF('step2(產品購買次數矩陣）'!H123&gt;=1, 1, 0)</f>
        <v>0</v>
      </c>
      <c r="I123">
        <f>IF('step2(產品購買次數矩陣）'!I123&gt;=1, 1, 0)</f>
        <v>0</v>
      </c>
      <c r="J123">
        <f>IF('step2(產品購買次數矩陣）'!J123&gt;=1, 1, 0)</f>
        <v>0</v>
      </c>
      <c r="K123">
        <f>IF('step2(產品購買次數矩陣）'!K123&gt;=1, 1, 0)</f>
        <v>1</v>
      </c>
      <c r="L123">
        <f>IF('step2(產品購買次數矩陣）'!L123&gt;=1, 1, 0)</f>
        <v>0</v>
      </c>
      <c r="M123">
        <f>IF('step2(產品購買次數矩陣）'!M123&gt;=1, 1, 0)</f>
        <v>1</v>
      </c>
      <c r="N123">
        <f>IF('step2(產品購買次數矩陣）'!N123&gt;=1, 1, 0)</f>
        <v>0</v>
      </c>
      <c r="O123">
        <f>IF('step2(產品購買次數矩陣）'!O123&gt;=1, 1, 0)</f>
        <v>1</v>
      </c>
      <c r="P123">
        <f>IF('step2(產品購買次數矩陣）'!P123&gt;=1, 1, 0)</f>
        <v>1</v>
      </c>
      <c r="Q123">
        <f>IF('step2(產品購買次數矩陣）'!Q123&gt;=1, 1, 0)</f>
        <v>1</v>
      </c>
      <c r="R123">
        <f>IF('step2(產品購買次數矩陣）'!R123&gt;=1, 1, 0)</f>
        <v>0</v>
      </c>
      <c r="S123">
        <f>IF('step2(產品購買次數矩陣）'!S123&gt;=1, 1, 0)</f>
        <v>0</v>
      </c>
      <c r="T123">
        <f>IF('step2(產品購買次數矩陣）'!T123&gt;=1, 1, 0)</f>
        <v>0</v>
      </c>
      <c r="U123">
        <f>IF('step2(產品購買次數矩陣）'!U123&gt;=1, 1, 0)</f>
        <v>1</v>
      </c>
    </row>
    <row r="124" spans="1:21">
      <c r="A124" s="6">
        <v>2569</v>
      </c>
      <c r="B124">
        <f>IF('step2(產品購買次數矩陣）'!B124&gt;=1, 1, 0)</f>
        <v>0</v>
      </c>
      <c r="C124">
        <f>IF('step2(產品購買次數矩陣）'!C124&gt;=1, 1, 0)</f>
        <v>1</v>
      </c>
      <c r="D124">
        <f>IF('step2(產品購買次數矩陣）'!D124&gt;=1, 1, 0)</f>
        <v>0</v>
      </c>
      <c r="E124">
        <f>IF('step2(產品購買次數矩陣）'!E124&gt;=1, 1, 0)</f>
        <v>1</v>
      </c>
      <c r="F124">
        <f>IF('step2(產品購買次數矩陣）'!F124&gt;=1, 1, 0)</f>
        <v>0</v>
      </c>
      <c r="G124">
        <f>IF('step2(產品購買次數矩陣）'!G124&gt;=1, 1, 0)</f>
        <v>1</v>
      </c>
      <c r="H124">
        <f>IF('step2(產品購買次數矩陣）'!H124&gt;=1, 1, 0)</f>
        <v>0</v>
      </c>
      <c r="I124">
        <f>IF('step2(產品購買次數矩陣）'!I124&gt;=1, 1, 0)</f>
        <v>0</v>
      </c>
      <c r="J124">
        <f>IF('step2(產品購買次數矩陣）'!J124&gt;=1, 1, 0)</f>
        <v>0</v>
      </c>
      <c r="K124">
        <f>IF('step2(產品購買次數矩陣）'!K124&gt;=1, 1, 0)</f>
        <v>1</v>
      </c>
      <c r="L124">
        <f>IF('step2(產品購買次數矩陣）'!L124&gt;=1, 1, 0)</f>
        <v>0</v>
      </c>
      <c r="M124">
        <f>IF('step2(產品購買次數矩陣）'!M124&gt;=1, 1, 0)</f>
        <v>1</v>
      </c>
      <c r="N124">
        <f>IF('step2(產品購買次數矩陣）'!N124&gt;=1, 1, 0)</f>
        <v>1</v>
      </c>
      <c r="O124">
        <f>IF('step2(產品購買次數矩陣）'!O124&gt;=1, 1, 0)</f>
        <v>0</v>
      </c>
      <c r="P124">
        <f>IF('step2(產品購買次數矩陣）'!P124&gt;=1, 1, 0)</f>
        <v>0</v>
      </c>
      <c r="Q124">
        <f>IF('step2(產品購買次數矩陣）'!Q124&gt;=1, 1, 0)</f>
        <v>1</v>
      </c>
      <c r="R124">
        <f>IF('step2(產品購買次數矩陣）'!R124&gt;=1, 1, 0)</f>
        <v>0</v>
      </c>
      <c r="S124">
        <f>IF('step2(產品購買次數矩陣）'!S124&gt;=1, 1, 0)</f>
        <v>0</v>
      </c>
      <c r="T124">
        <f>IF('step2(產品購買次數矩陣）'!T124&gt;=1, 1, 0)</f>
        <v>0</v>
      </c>
      <c r="U124">
        <f>IF('step2(產品購買次數矩陣）'!U124&gt;=1, 1, 0)</f>
        <v>1</v>
      </c>
    </row>
    <row r="125" spans="1:21">
      <c r="A125" s="6">
        <v>2595</v>
      </c>
      <c r="B125">
        <f>IF('step2(產品購買次數矩陣）'!B125&gt;=1, 1, 0)</f>
        <v>1</v>
      </c>
      <c r="C125">
        <f>IF('step2(產品購買次數矩陣）'!C125&gt;=1, 1, 0)</f>
        <v>0</v>
      </c>
      <c r="D125">
        <f>IF('step2(產品購買次數矩陣）'!D125&gt;=1, 1, 0)</f>
        <v>0</v>
      </c>
      <c r="E125">
        <f>IF('step2(產品購買次數矩陣）'!E125&gt;=1, 1, 0)</f>
        <v>1</v>
      </c>
      <c r="F125">
        <f>IF('step2(產品購買次數矩陣）'!F125&gt;=1, 1, 0)</f>
        <v>1</v>
      </c>
      <c r="G125">
        <f>IF('step2(產品購買次數矩陣）'!G125&gt;=1, 1, 0)</f>
        <v>1</v>
      </c>
      <c r="H125">
        <f>IF('step2(產品購買次數矩陣）'!H125&gt;=1, 1, 0)</f>
        <v>1</v>
      </c>
      <c r="I125">
        <f>IF('step2(產品購買次數矩陣）'!I125&gt;=1, 1, 0)</f>
        <v>1</v>
      </c>
      <c r="J125">
        <f>IF('step2(產品購買次數矩陣）'!J125&gt;=1, 1, 0)</f>
        <v>0</v>
      </c>
      <c r="K125">
        <f>IF('step2(產品購買次數矩陣）'!K125&gt;=1, 1, 0)</f>
        <v>1</v>
      </c>
      <c r="L125">
        <f>IF('step2(產品購買次數矩陣）'!L125&gt;=1, 1, 0)</f>
        <v>0</v>
      </c>
      <c r="M125">
        <f>IF('step2(產品購買次數矩陣）'!M125&gt;=1, 1, 0)</f>
        <v>1</v>
      </c>
      <c r="N125">
        <f>IF('step2(產品購買次數矩陣）'!N125&gt;=1, 1, 0)</f>
        <v>1</v>
      </c>
      <c r="O125">
        <f>IF('step2(產品購買次數矩陣）'!O125&gt;=1, 1, 0)</f>
        <v>0</v>
      </c>
      <c r="P125">
        <f>IF('step2(產品購買次數矩陣）'!P125&gt;=1, 1, 0)</f>
        <v>0</v>
      </c>
      <c r="Q125">
        <f>IF('step2(產品購買次數矩陣）'!Q125&gt;=1, 1, 0)</f>
        <v>0</v>
      </c>
      <c r="R125">
        <f>IF('step2(產品購買次數矩陣）'!R125&gt;=1, 1, 0)</f>
        <v>0</v>
      </c>
      <c r="S125">
        <f>IF('step2(產品購買次數矩陣）'!S125&gt;=1, 1, 0)</f>
        <v>0</v>
      </c>
      <c r="T125">
        <f>IF('step2(產品購買次數矩陣）'!T125&gt;=1, 1, 0)</f>
        <v>0</v>
      </c>
      <c r="U125">
        <f>IF('step2(產品購買次數矩陣）'!U125&gt;=1, 1, 0)</f>
        <v>0</v>
      </c>
    </row>
    <row r="126" spans="1:21">
      <c r="A126" s="6">
        <v>2609</v>
      </c>
      <c r="B126">
        <f>IF('step2(產品購買次數矩陣）'!B126&gt;=1, 1, 0)</f>
        <v>0</v>
      </c>
      <c r="C126">
        <f>IF('step2(產品購買次數矩陣）'!C126&gt;=1, 1, 0)</f>
        <v>0</v>
      </c>
      <c r="D126">
        <f>IF('step2(產品購買次數矩陣）'!D126&gt;=1, 1, 0)</f>
        <v>0</v>
      </c>
      <c r="E126">
        <f>IF('step2(產品購買次數矩陣）'!E126&gt;=1, 1, 0)</f>
        <v>1</v>
      </c>
      <c r="F126">
        <f>IF('step2(產品購買次數矩陣）'!F126&gt;=1, 1, 0)</f>
        <v>1</v>
      </c>
      <c r="G126">
        <f>IF('step2(產品購買次數矩陣）'!G126&gt;=1, 1, 0)</f>
        <v>1</v>
      </c>
      <c r="H126">
        <f>IF('step2(產品購買次數矩陣）'!H126&gt;=1, 1, 0)</f>
        <v>1</v>
      </c>
      <c r="I126">
        <f>IF('step2(產品購買次數矩陣）'!I126&gt;=1, 1, 0)</f>
        <v>0</v>
      </c>
      <c r="J126">
        <f>IF('step2(產品購買次數矩陣）'!J126&gt;=1, 1, 0)</f>
        <v>0</v>
      </c>
      <c r="K126">
        <f>IF('step2(產品購買次數矩陣）'!K126&gt;=1, 1, 0)</f>
        <v>1</v>
      </c>
      <c r="L126">
        <f>IF('step2(產品購買次數矩陣）'!L126&gt;=1, 1, 0)</f>
        <v>0</v>
      </c>
      <c r="M126">
        <f>IF('step2(產品購買次數矩陣）'!M126&gt;=1, 1, 0)</f>
        <v>1</v>
      </c>
      <c r="N126">
        <f>IF('step2(產品購買次數矩陣）'!N126&gt;=1, 1, 0)</f>
        <v>0</v>
      </c>
      <c r="O126">
        <f>IF('step2(產品購買次數矩陣）'!O126&gt;=1, 1, 0)</f>
        <v>0</v>
      </c>
      <c r="P126">
        <f>IF('step2(產品購買次數矩陣）'!P126&gt;=1, 1, 0)</f>
        <v>0</v>
      </c>
      <c r="Q126">
        <f>IF('step2(產品購買次數矩陣）'!Q126&gt;=1, 1, 0)</f>
        <v>1</v>
      </c>
      <c r="R126">
        <f>IF('step2(產品購買次數矩陣）'!R126&gt;=1, 1, 0)</f>
        <v>0</v>
      </c>
      <c r="S126">
        <f>IF('step2(產品購買次數矩陣）'!S126&gt;=1, 1, 0)</f>
        <v>0</v>
      </c>
      <c r="T126">
        <f>IF('step2(產品購買次數矩陣）'!T126&gt;=1, 1, 0)</f>
        <v>0</v>
      </c>
      <c r="U126">
        <f>IF('step2(產品購買次數矩陣）'!U126&gt;=1, 1, 0)</f>
        <v>0</v>
      </c>
    </row>
    <row r="127" spans="1:21">
      <c r="A127" s="6">
        <v>2633</v>
      </c>
      <c r="B127">
        <f>IF('step2(產品購買次數矩陣）'!B127&gt;=1, 1, 0)</f>
        <v>0</v>
      </c>
      <c r="C127">
        <f>IF('step2(產品購買次數矩陣）'!C127&gt;=1, 1, 0)</f>
        <v>0</v>
      </c>
      <c r="D127">
        <f>IF('step2(產品購買次數矩陣）'!D127&gt;=1, 1, 0)</f>
        <v>0</v>
      </c>
      <c r="E127">
        <f>IF('step2(產品購買次數矩陣）'!E127&gt;=1, 1, 0)</f>
        <v>1</v>
      </c>
      <c r="F127">
        <f>IF('step2(產品購買次數矩陣）'!F127&gt;=1, 1, 0)</f>
        <v>0</v>
      </c>
      <c r="G127">
        <f>IF('step2(產品購買次數矩陣）'!G127&gt;=1, 1, 0)</f>
        <v>0</v>
      </c>
      <c r="H127">
        <f>IF('step2(產品購買次數矩陣）'!H127&gt;=1, 1, 0)</f>
        <v>0</v>
      </c>
      <c r="I127">
        <f>IF('step2(產品購買次數矩陣）'!I127&gt;=1, 1, 0)</f>
        <v>0</v>
      </c>
      <c r="J127">
        <f>IF('step2(產品購買次數矩陣）'!J127&gt;=1, 1, 0)</f>
        <v>0</v>
      </c>
      <c r="K127">
        <f>IF('step2(產品購買次數矩陣）'!K127&gt;=1, 1, 0)</f>
        <v>0</v>
      </c>
      <c r="L127">
        <f>IF('step2(產品購買次數矩陣）'!L127&gt;=1, 1, 0)</f>
        <v>0</v>
      </c>
      <c r="M127">
        <f>IF('step2(產品購買次數矩陣）'!M127&gt;=1, 1, 0)</f>
        <v>0</v>
      </c>
      <c r="N127">
        <f>IF('step2(產品購買次數矩陣）'!N127&gt;=1, 1, 0)</f>
        <v>0</v>
      </c>
      <c r="O127">
        <f>IF('step2(產品購買次數矩陣）'!O127&gt;=1, 1, 0)</f>
        <v>0</v>
      </c>
      <c r="P127">
        <f>IF('step2(產品購買次數矩陣）'!P127&gt;=1, 1, 0)</f>
        <v>0</v>
      </c>
      <c r="Q127">
        <f>IF('step2(產品購買次數矩陣）'!Q127&gt;=1, 1, 0)</f>
        <v>0</v>
      </c>
      <c r="R127">
        <f>IF('step2(產品購買次數矩陣）'!R127&gt;=1, 1, 0)</f>
        <v>0</v>
      </c>
      <c r="S127">
        <f>IF('step2(產品購買次數矩陣）'!S127&gt;=1, 1, 0)</f>
        <v>0</v>
      </c>
      <c r="T127">
        <f>IF('step2(產品購買次數矩陣）'!T127&gt;=1, 1, 0)</f>
        <v>0</v>
      </c>
      <c r="U127">
        <f>IF('step2(產品購買次數矩陣）'!U127&gt;=1, 1, 0)</f>
        <v>0</v>
      </c>
    </row>
    <row r="128" spans="1:21">
      <c r="A128" s="6">
        <v>2657</v>
      </c>
      <c r="B128">
        <f>IF('step2(產品購買次數矩陣）'!B128&gt;=1, 1, 0)</f>
        <v>0</v>
      </c>
      <c r="C128">
        <f>IF('step2(產品購買次數矩陣）'!C128&gt;=1, 1, 0)</f>
        <v>0</v>
      </c>
      <c r="D128">
        <f>IF('step2(產品購買次數矩陣）'!D128&gt;=1, 1, 0)</f>
        <v>0</v>
      </c>
      <c r="E128">
        <f>IF('step2(產品購買次數矩陣）'!E128&gt;=1, 1, 0)</f>
        <v>1</v>
      </c>
      <c r="F128">
        <f>IF('step2(產品購買次數矩陣）'!F128&gt;=1, 1, 0)</f>
        <v>0</v>
      </c>
      <c r="G128">
        <f>IF('step2(產品購買次數矩陣）'!G128&gt;=1, 1, 0)</f>
        <v>0</v>
      </c>
      <c r="H128">
        <f>IF('step2(產品購買次數矩陣）'!H128&gt;=1, 1, 0)</f>
        <v>1</v>
      </c>
      <c r="I128">
        <f>IF('step2(產品購買次數矩陣）'!I128&gt;=1, 1, 0)</f>
        <v>0</v>
      </c>
      <c r="J128">
        <f>IF('step2(產品購買次數矩陣）'!J128&gt;=1, 1, 0)</f>
        <v>0</v>
      </c>
      <c r="K128">
        <f>IF('step2(產品購買次數矩陣）'!K128&gt;=1, 1, 0)</f>
        <v>1</v>
      </c>
      <c r="L128">
        <f>IF('step2(產品購買次數矩陣）'!L128&gt;=1, 1, 0)</f>
        <v>0</v>
      </c>
      <c r="M128">
        <f>IF('step2(產品購買次數矩陣）'!M128&gt;=1, 1, 0)</f>
        <v>0</v>
      </c>
      <c r="N128">
        <f>IF('step2(產品購買次數矩陣）'!N128&gt;=1, 1, 0)</f>
        <v>0</v>
      </c>
      <c r="O128">
        <f>IF('step2(產品購買次數矩陣）'!O128&gt;=1, 1, 0)</f>
        <v>1</v>
      </c>
      <c r="P128">
        <f>IF('step2(產品購買次數矩陣）'!P128&gt;=1, 1, 0)</f>
        <v>1</v>
      </c>
      <c r="Q128">
        <f>IF('step2(產品購買次數矩陣）'!Q128&gt;=1, 1, 0)</f>
        <v>0</v>
      </c>
      <c r="R128">
        <f>IF('step2(產品購買次數矩陣）'!R128&gt;=1, 1, 0)</f>
        <v>1</v>
      </c>
      <c r="S128">
        <f>IF('step2(產品購買次數矩陣）'!S128&gt;=1, 1, 0)</f>
        <v>0</v>
      </c>
      <c r="T128">
        <f>IF('step2(產品購買次數矩陣）'!T128&gt;=1, 1, 0)</f>
        <v>0</v>
      </c>
      <c r="U128">
        <f>IF('step2(產品購買次數矩陣）'!U128&gt;=1, 1, 0)</f>
        <v>0</v>
      </c>
    </row>
    <row r="129" spans="1:21">
      <c r="A129" s="6">
        <v>2660</v>
      </c>
      <c r="B129">
        <f>IF('step2(產品購買次數矩陣）'!B129&gt;=1, 1, 0)</f>
        <v>0</v>
      </c>
      <c r="C129">
        <f>IF('step2(產品購買次數矩陣）'!C129&gt;=1, 1, 0)</f>
        <v>0</v>
      </c>
      <c r="D129">
        <f>IF('step2(產品購買次數矩陣）'!D129&gt;=1, 1, 0)</f>
        <v>0</v>
      </c>
      <c r="E129">
        <f>IF('step2(產品購買次數矩陣）'!E129&gt;=1, 1, 0)</f>
        <v>1</v>
      </c>
      <c r="F129">
        <f>IF('step2(產品購買次數矩陣）'!F129&gt;=1, 1, 0)</f>
        <v>0</v>
      </c>
      <c r="G129">
        <f>IF('step2(產品購買次數矩陣）'!G129&gt;=1, 1, 0)</f>
        <v>0</v>
      </c>
      <c r="H129">
        <f>IF('step2(產品購買次數矩陣）'!H129&gt;=1, 1, 0)</f>
        <v>1</v>
      </c>
      <c r="I129">
        <f>IF('step2(產品購買次數矩陣）'!I129&gt;=1, 1, 0)</f>
        <v>0</v>
      </c>
      <c r="J129">
        <f>IF('step2(產品購買次數矩陣）'!J129&gt;=1, 1, 0)</f>
        <v>0</v>
      </c>
      <c r="K129">
        <f>IF('step2(產品購買次數矩陣）'!K129&gt;=1, 1, 0)</f>
        <v>0</v>
      </c>
      <c r="L129">
        <f>IF('step2(產品購買次數矩陣）'!L129&gt;=1, 1, 0)</f>
        <v>1</v>
      </c>
      <c r="M129">
        <f>IF('step2(產品購買次數矩陣）'!M129&gt;=1, 1, 0)</f>
        <v>0</v>
      </c>
      <c r="N129">
        <f>IF('step2(產品購買次數矩陣）'!N129&gt;=1, 1, 0)</f>
        <v>0</v>
      </c>
      <c r="O129">
        <f>IF('step2(產品購買次數矩陣）'!O129&gt;=1, 1, 0)</f>
        <v>1</v>
      </c>
      <c r="P129">
        <f>IF('step2(產品購買次數矩陣）'!P129&gt;=1, 1, 0)</f>
        <v>0</v>
      </c>
      <c r="Q129">
        <f>IF('step2(產品購買次數矩陣）'!Q129&gt;=1, 1, 0)</f>
        <v>1</v>
      </c>
      <c r="R129">
        <f>IF('step2(產品購買次數矩陣）'!R129&gt;=1, 1, 0)</f>
        <v>0</v>
      </c>
      <c r="S129">
        <f>IF('step2(產品購買次數矩陣）'!S129&gt;=1, 1, 0)</f>
        <v>0</v>
      </c>
      <c r="T129">
        <f>IF('step2(產品購買次數矩陣）'!T129&gt;=1, 1, 0)</f>
        <v>0</v>
      </c>
      <c r="U129">
        <f>IF('step2(產品購買次數矩陣）'!U129&gt;=1, 1, 0)</f>
        <v>1</v>
      </c>
    </row>
    <row r="130" spans="1:21">
      <c r="A130" s="6">
        <v>2748</v>
      </c>
      <c r="B130">
        <f>IF('step2(產品購買次數矩陣）'!B130&gt;=1, 1, 0)</f>
        <v>0</v>
      </c>
      <c r="C130">
        <f>IF('step2(產品購買次數矩陣）'!C130&gt;=1, 1, 0)</f>
        <v>1</v>
      </c>
      <c r="D130">
        <f>IF('step2(產品購買次數矩陣）'!D130&gt;=1, 1, 0)</f>
        <v>0</v>
      </c>
      <c r="E130">
        <f>IF('step2(產品購買次數矩陣）'!E130&gt;=1, 1, 0)</f>
        <v>1</v>
      </c>
      <c r="F130">
        <f>IF('step2(產品購買次數矩陣）'!F130&gt;=1, 1, 0)</f>
        <v>1</v>
      </c>
      <c r="G130">
        <f>IF('step2(產品購買次數矩陣）'!G130&gt;=1, 1, 0)</f>
        <v>1</v>
      </c>
      <c r="H130">
        <f>IF('step2(產品購買次數矩陣）'!H130&gt;=1, 1, 0)</f>
        <v>0</v>
      </c>
      <c r="I130">
        <f>IF('step2(產品購買次數矩陣）'!I130&gt;=1, 1, 0)</f>
        <v>1</v>
      </c>
      <c r="J130">
        <f>IF('step2(產品購買次數矩陣）'!J130&gt;=1, 1, 0)</f>
        <v>0</v>
      </c>
      <c r="K130">
        <f>IF('step2(產品購買次數矩陣）'!K130&gt;=1, 1, 0)</f>
        <v>1</v>
      </c>
      <c r="L130">
        <f>IF('step2(產品購買次數矩陣）'!L130&gt;=1, 1, 0)</f>
        <v>0</v>
      </c>
      <c r="M130">
        <f>IF('step2(產品購買次數矩陣）'!M130&gt;=1, 1, 0)</f>
        <v>1</v>
      </c>
      <c r="N130">
        <f>IF('step2(產品購買次數矩陣）'!N130&gt;=1, 1, 0)</f>
        <v>0</v>
      </c>
      <c r="O130">
        <f>IF('step2(產品購買次數矩陣）'!O130&gt;=1, 1, 0)</f>
        <v>1</v>
      </c>
      <c r="P130">
        <f>IF('step2(產品購買次數矩陣）'!P130&gt;=1, 1, 0)</f>
        <v>0</v>
      </c>
      <c r="Q130">
        <f>IF('step2(產品購買次數矩陣）'!Q130&gt;=1, 1, 0)</f>
        <v>1</v>
      </c>
      <c r="R130">
        <f>IF('step2(產品購買次數矩陣）'!R130&gt;=1, 1, 0)</f>
        <v>0</v>
      </c>
      <c r="S130">
        <f>IF('step2(產品購買次數矩陣）'!S130&gt;=1, 1, 0)</f>
        <v>0</v>
      </c>
      <c r="T130">
        <f>IF('step2(產品購買次數矩陣）'!T130&gt;=1, 1, 0)</f>
        <v>0</v>
      </c>
      <c r="U130">
        <f>IF('step2(產品購買次數矩陣）'!U130&gt;=1, 1, 0)</f>
        <v>1</v>
      </c>
    </row>
    <row r="131" spans="1:21">
      <c r="A131" s="6">
        <v>2769</v>
      </c>
      <c r="B131">
        <f>IF('step2(產品購買次數矩陣）'!B131&gt;=1, 1, 0)</f>
        <v>0</v>
      </c>
      <c r="C131">
        <f>IF('step2(產品購買次數矩陣）'!C131&gt;=1, 1, 0)</f>
        <v>0</v>
      </c>
      <c r="D131">
        <f>IF('step2(產品購買次數矩陣）'!D131&gt;=1, 1, 0)</f>
        <v>0</v>
      </c>
      <c r="E131">
        <f>IF('step2(產品購買次數矩陣）'!E131&gt;=1, 1, 0)</f>
        <v>1</v>
      </c>
      <c r="F131">
        <f>IF('step2(產品購買次數矩陣）'!F131&gt;=1, 1, 0)</f>
        <v>0</v>
      </c>
      <c r="G131">
        <f>IF('step2(產品購買次數矩陣）'!G131&gt;=1, 1, 0)</f>
        <v>1</v>
      </c>
      <c r="H131">
        <f>IF('step2(產品購買次數矩陣）'!H131&gt;=1, 1, 0)</f>
        <v>0</v>
      </c>
      <c r="I131">
        <f>IF('step2(產品購買次數矩陣）'!I131&gt;=1, 1, 0)</f>
        <v>0</v>
      </c>
      <c r="J131">
        <f>IF('step2(產品購買次數矩陣）'!J131&gt;=1, 1, 0)</f>
        <v>0</v>
      </c>
      <c r="K131">
        <f>IF('step2(產品購買次數矩陣）'!K131&gt;=1, 1, 0)</f>
        <v>0</v>
      </c>
      <c r="L131">
        <f>IF('step2(產品購買次數矩陣）'!L131&gt;=1, 1, 0)</f>
        <v>0</v>
      </c>
      <c r="M131">
        <f>IF('step2(產品購買次數矩陣）'!M131&gt;=1, 1, 0)</f>
        <v>0</v>
      </c>
      <c r="N131">
        <f>IF('step2(產品購買次數矩陣）'!N131&gt;=1, 1, 0)</f>
        <v>0</v>
      </c>
      <c r="O131">
        <f>IF('step2(產品購買次數矩陣）'!O131&gt;=1, 1, 0)</f>
        <v>0</v>
      </c>
      <c r="P131">
        <f>IF('step2(產品購買次數矩陣）'!P131&gt;=1, 1, 0)</f>
        <v>0</v>
      </c>
      <c r="Q131">
        <f>IF('step2(產品購買次數矩陣）'!Q131&gt;=1, 1, 0)</f>
        <v>0</v>
      </c>
      <c r="R131">
        <f>IF('step2(產品購買次數矩陣）'!R131&gt;=1, 1, 0)</f>
        <v>0</v>
      </c>
      <c r="S131">
        <f>IF('step2(產品購買次數矩陣）'!S131&gt;=1, 1, 0)</f>
        <v>0</v>
      </c>
      <c r="T131">
        <f>IF('step2(產品購買次數矩陣）'!T131&gt;=1, 1, 0)</f>
        <v>0</v>
      </c>
      <c r="U131">
        <f>IF('step2(產品購買次數矩陣）'!U131&gt;=1, 1, 0)</f>
        <v>0</v>
      </c>
    </row>
    <row r="132" spans="1:21">
      <c r="A132" s="6">
        <v>2775</v>
      </c>
      <c r="B132">
        <f>IF('step2(產品購買次數矩陣）'!B132&gt;=1, 1, 0)</f>
        <v>1</v>
      </c>
      <c r="C132">
        <f>IF('step2(產品購買次數矩陣）'!C132&gt;=1, 1, 0)</f>
        <v>0</v>
      </c>
      <c r="D132">
        <f>IF('step2(產品購買次數矩陣）'!D132&gt;=1, 1, 0)</f>
        <v>0</v>
      </c>
      <c r="E132">
        <f>IF('step2(產品購買次數矩陣）'!E132&gt;=1, 1, 0)</f>
        <v>1</v>
      </c>
      <c r="F132">
        <f>IF('step2(產品購買次數矩陣）'!F132&gt;=1, 1, 0)</f>
        <v>0</v>
      </c>
      <c r="G132">
        <f>IF('step2(產品購買次數矩陣）'!G132&gt;=1, 1, 0)</f>
        <v>1</v>
      </c>
      <c r="H132">
        <f>IF('step2(產品購買次數矩陣）'!H132&gt;=1, 1, 0)</f>
        <v>0</v>
      </c>
      <c r="I132">
        <f>IF('step2(產品購買次數矩陣）'!I132&gt;=1, 1, 0)</f>
        <v>1</v>
      </c>
      <c r="J132">
        <f>IF('step2(產品購買次數矩陣）'!J132&gt;=1, 1, 0)</f>
        <v>0</v>
      </c>
      <c r="K132">
        <f>IF('step2(產品購買次數矩陣）'!K132&gt;=1, 1, 0)</f>
        <v>0</v>
      </c>
      <c r="L132">
        <f>IF('step2(產品購買次數矩陣）'!L132&gt;=1, 1, 0)</f>
        <v>0</v>
      </c>
      <c r="M132">
        <f>IF('step2(產品購買次數矩陣）'!M132&gt;=1, 1, 0)</f>
        <v>0</v>
      </c>
      <c r="N132">
        <f>IF('step2(產品購買次數矩陣）'!N132&gt;=1, 1, 0)</f>
        <v>0</v>
      </c>
      <c r="O132">
        <f>IF('step2(產品購買次數矩陣）'!O132&gt;=1, 1, 0)</f>
        <v>1</v>
      </c>
      <c r="P132">
        <f>IF('step2(產品購買次數矩陣）'!P132&gt;=1, 1, 0)</f>
        <v>1</v>
      </c>
      <c r="Q132">
        <f>IF('step2(產品購買次數矩陣）'!Q132&gt;=1, 1, 0)</f>
        <v>0</v>
      </c>
      <c r="R132">
        <f>IF('step2(產品購買次數矩陣）'!R132&gt;=1, 1, 0)</f>
        <v>0</v>
      </c>
      <c r="S132">
        <f>IF('step2(產品購買次數矩陣）'!S132&gt;=1, 1, 0)</f>
        <v>0</v>
      </c>
      <c r="T132">
        <f>IF('step2(產品購買次數矩陣）'!T132&gt;=1, 1, 0)</f>
        <v>0</v>
      </c>
      <c r="U132">
        <f>IF('step2(產品購買次數矩陣）'!U132&gt;=1, 1, 0)</f>
        <v>0</v>
      </c>
    </row>
    <row r="133" spans="1:21">
      <c r="A133" s="6">
        <v>2783</v>
      </c>
      <c r="B133">
        <f>IF('step2(產品購買次數矩陣）'!B133&gt;=1, 1, 0)</f>
        <v>0</v>
      </c>
      <c r="C133">
        <f>IF('step2(產品購買次數矩陣）'!C133&gt;=1, 1, 0)</f>
        <v>0</v>
      </c>
      <c r="D133">
        <f>IF('step2(產品購買次數矩陣）'!D133&gt;=1, 1, 0)</f>
        <v>0</v>
      </c>
      <c r="E133">
        <f>IF('step2(產品購買次數矩陣）'!E133&gt;=1, 1, 0)</f>
        <v>1</v>
      </c>
      <c r="F133">
        <f>IF('step2(產品購買次數矩陣）'!F133&gt;=1, 1, 0)</f>
        <v>0</v>
      </c>
      <c r="G133">
        <f>IF('step2(產品購買次數矩陣）'!G133&gt;=1, 1, 0)</f>
        <v>0</v>
      </c>
      <c r="H133">
        <f>IF('step2(產品購買次數矩陣）'!H133&gt;=1, 1, 0)</f>
        <v>0</v>
      </c>
      <c r="I133">
        <f>IF('step2(產品購買次數矩陣）'!I133&gt;=1, 1, 0)</f>
        <v>1</v>
      </c>
      <c r="J133">
        <f>IF('step2(產品購買次數矩陣）'!J133&gt;=1, 1, 0)</f>
        <v>0</v>
      </c>
      <c r="K133">
        <f>IF('step2(產品購買次數矩陣）'!K133&gt;=1, 1, 0)</f>
        <v>0</v>
      </c>
      <c r="L133">
        <f>IF('step2(產品購買次數矩陣）'!L133&gt;=1, 1, 0)</f>
        <v>0</v>
      </c>
      <c r="M133">
        <f>IF('step2(產品購買次數矩陣）'!M133&gt;=1, 1, 0)</f>
        <v>0</v>
      </c>
      <c r="N133">
        <f>IF('step2(產品購買次數矩陣）'!N133&gt;=1, 1, 0)</f>
        <v>0</v>
      </c>
      <c r="O133">
        <f>IF('step2(產品購買次數矩陣）'!O133&gt;=1, 1, 0)</f>
        <v>0</v>
      </c>
      <c r="P133">
        <f>IF('step2(產品購買次數矩陣）'!P133&gt;=1, 1, 0)</f>
        <v>0</v>
      </c>
      <c r="Q133">
        <f>IF('step2(產品購買次數矩陣）'!Q133&gt;=1, 1, 0)</f>
        <v>1</v>
      </c>
      <c r="R133">
        <f>IF('step2(產品購買次數矩陣）'!R133&gt;=1, 1, 0)</f>
        <v>0</v>
      </c>
      <c r="S133">
        <f>IF('step2(產品購買次數矩陣）'!S133&gt;=1, 1, 0)</f>
        <v>0</v>
      </c>
      <c r="T133">
        <f>IF('step2(產品購買次數矩陣）'!T133&gt;=1, 1, 0)</f>
        <v>0</v>
      </c>
      <c r="U133">
        <f>IF('step2(產品購買次數矩陣）'!U133&gt;=1, 1, 0)</f>
        <v>0</v>
      </c>
    </row>
    <row r="134" spans="1:21">
      <c r="A134" s="6">
        <v>2806</v>
      </c>
      <c r="B134">
        <f>IF('step2(產品購買次數矩陣）'!B134&gt;=1, 1, 0)</f>
        <v>0</v>
      </c>
      <c r="C134">
        <f>IF('step2(產品購買次數矩陣）'!C134&gt;=1, 1, 0)</f>
        <v>0</v>
      </c>
      <c r="D134">
        <f>IF('step2(產品購買次數矩陣）'!D134&gt;=1, 1, 0)</f>
        <v>0</v>
      </c>
      <c r="E134">
        <f>IF('step2(產品購買次數矩陣）'!E134&gt;=1, 1, 0)</f>
        <v>1</v>
      </c>
      <c r="F134">
        <f>IF('step2(產品購買次數矩陣）'!F134&gt;=1, 1, 0)</f>
        <v>1</v>
      </c>
      <c r="G134">
        <f>IF('step2(產品購買次數矩陣）'!G134&gt;=1, 1, 0)</f>
        <v>1</v>
      </c>
      <c r="H134">
        <f>IF('step2(產品購買次數矩陣）'!H134&gt;=1, 1, 0)</f>
        <v>0</v>
      </c>
      <c r="I134">
        <f>IF('step2(產品購買次數矩陣）'!I134&gt;=1, 1, 0)</f>
        <v>1</v>
      </c>
      <c r="J134">
        <f>IF('step2(產品購買次數矩陣）'!J134&gt;=1, 1, 0)</f>
        <v>0</v>
      </c>
      <c r="K134">
        <f>IF('step2(產品購買次數矩陣）'!K134&gt;=1, 1, 0)</f>
        <v>1</v>
      </c>
      <c r="L134">
        <f>IF('step2(產品購買次數矩陣）'!L134&gt;=1, 1, 0)</f>
        <v>1</v>
      </c>
      <c r="M134">
        <f>IF('step2(產品購買次數矩陣）'!M134&gt;=1, 1, 0)</f>
        <v>1</v>
      </c>
      <c r="N134">
        <f>IF('step2(產品購買次數矩陣）'!N134&gt;=1, 1, 0)</f>
        <v>0</v>
      </c>
      <c r="O134">
        <f>IF('step2(產品購買次數矩陣）'!O134&gt;=1, 1, 0)</f>
        <v>1</v>
      </c>
      <c r="P134">
        <f>IF('step2(產品購買次數矩陣）'!P134&gt;=1, 1, 0)</f>
        <v>1</v>
      </c>
      <c r="Q134">
        <f>IF('step2(產品購買次數矩陣）'!Q134&gt;=1, 1, 0)</f>
        <v>1</v>
      </c>
      <c r="R134">
        <f>IF('step2(產品購買次數矩陣）'!R134&gt;=1, 1, 0)</f>
        <v>1</v>
      </c>
      <c r="S134">
        <f>IF('step2(產品購買次數矩陣）'!S134&gt;=1, 1, 0)</f>
        <v>0</v>
      </c>
      <c r="T134">
        <f>IF('step2(產品購買次數矩陣）'!T134&gt;=1, 1, 0)</f>
        <v>0</v>
      </c>
      <c r="U134">
        <f>IF('step2(產品購買次數矩陣）'!U134&gt;=1, 1, 0)</f>
        <v>1</v>
      </c>
    </row>
    <row r="135" spans="1:21">
      <c r="A135" s="6">
        <v>2813</v>
      </c>
      <c r="B135">
        <f>IF('step2(產品購買次數矩陣）'!B135&gt;=1, 1, 0)</f>
        <v>0</v>
      </c>
      <c r="C135">
        <f>IF('step2(產品購買次數矩陣）'!C135&gt;=1, 1, 0)</f>
        <v>0</v>
      </c>
      <c r="D135">
        <f>IF('step2(產品購買次數矩陣）'!D135&gt;=1, 1, 0)</f>
        <v>0</v>
      </c>
      <c r="E135">
        <f>IF('step2(產品購買次數矩陣）'!E135&gt;=1, 1, 0)</f>
        <v>1</v>
      </c>
      <c r="F135">
        <f>IF('step2(產品購買次數矩陣）'!F135&gt;=1, 1, 0)</f>
        <v>0</v>
      </c>
      <c r="G135">
        <f>IF('step2(產品購買次數矩陣）'!G135&gt;=1, 1, 0)</f>
        <v>0</v>
      </c>
      <c r="H135">
        <f>IF('step2(產品購買次數矩陣）'!H135&gt;=1, 1, 0)</f>
        <v>0</v>
      </c>
      <c r="I135">
        <f>IF('step2(產品購買次數矩陣）'!I135&gt;=1, 1, 0)</f>
        <v>0</v>
      </c>
      <c r="J135">
        <f>IF('step2(產品購買次數矩陣）'!J135&gt;=1, 1, 0)</f>
        <v>0</v>
      </c>
      <c r="K135">
        <f>IF('step2(產品購買次數矩陣）'!K135&gt;=1, 1, 0)</f>
        <v>0</v>
      </c>
      <c r="L135">
        <f>IF('step2(產品購買次數矩陣）'!L135&gt;=1, 1, 0)</f>
        <v>0</v>
      </c>
      <c r="M135">
        <f>IF('step2(產品購買次數矩陣）'!M135&gt;=1, 1, 0)</f>
        <v>0</v>
      </c>
      <c r="N135">
        <f>IF('step2(產品購買次數矩陣）'!N135&gt;=1, 1, 0)</f>
        <v>0</v>
      </c>
      <c r="O135">
        <f>IF('step2(產品購買次數矩陣）'!O135&gt;=1, 1, 0)</f>
        <v>1</v>
      </c>
      <c r="P135">
        <f>IF('step2(產品購買次數矩陣）'!P135&gt;=1, 1, 0)</f>
        <v>0</v>
      </c>
      <c r="Q135">
        <f>IF('step2(產品購買次數矩陣）'!Q135&gt;=1, 1, 0)</f>
        <v>0</v>
      </c>
      <c r="R135">
        <f>IF('step2(產品購買次數矩陣）'!R135&gt;=1, 1, 0)</f>
        <v>0</v>
      </c>
      <c r="S135">
        <f>IF('step2(產品購買次數矩陣）'!S135&gt;=1, 1, 0)</f>
        <v>0</v>
      </c>
      <c r="T135">
        <f>IF('step2(產品購買次數矩陣）'!T135&gt;=1, 1, 0)</f>
        <v>0</v>
      </c>
      <c r="U135">
        <f>IF('step2(產品購買次數矩陣）'!U135&gt;=1, 1, 0)</f>
        <v>0</v>
      </c>
    </row>
    <row r="136" spans="1:21">
      <c r="A136" s="6">
        <v>2854</v>
      </c>
      <c r="B136">
        <f>IF('step2(產品購買次數矩陣）'!B136&gt;=1, 1, 0)</f>
        <v>0</v>
      </c>
      <c r="C136">
        <f>IF('step2(產品購買次數矩陣）'!C136&gt;=1, 1, 0)</f>
        <v>1</v>
      </c>
      <c r="D136">
        <f>IF('step2(產品購買次數矩陣）'!D136&gt;=1, 1, 0)</f>
        <v>0</v>
      </c>
      <c r="E136">
        <f>IF('step2(產品購買次數矩陣）'!E136&gt;=1, 1, 0)</f>
        <v>1</v>
      </c>
      <c r="F136">
        <f>IF('step2(產品購買次數矩陣）'!F136&gt;=1, 1, 0)</f>
        <v>1</v>
      </c>
      <c r="G136">
        <f>IF('step2(產品購買次數矩陣）'!G136&gt;=1, 1, 0)</f>
        <v>1</v>
      </c>
      <c r="H136">
        <f>IF('step2(產品購買次數矩陣）'!H136&gt;=1, 1, 0)</f>
        <v>0</v>
      </c>
      <c r="I136">
        <f>IF('step2(產品購買次數矩陣）'!I136&gt;=1, 1, 0)</f>
        <v>1</v>
      </c>
      <c r="J136">
        <f>IF('step2(產品購買次數矩陣）'!J136&gt;=1, 1, 0)</f>
        <v>0</v>
      </c>
      <c r="K136">
        <f>IF('step2(產品購買次數矩陣）'!K136&gt;=1, 1, 0)</f>
        <v>0</v>
      </c>
      <c r="L136">
        <f>IF('step2(產品購買次數矩陣）'!L136&gt;=1, 1, 0)</f>
        <v>0</v>
      </c>
      <c r="M136">
        <f>IF('step2(產品購買次數矩陣）'!M136&gt;=1, 1, 0)</f>
        <v>1</v>
      </c>
      <c r="N136">
        <f>IF('step2(產品購買次數矩陣）'!N136&gt;=1, 1, 0)</f>
        <v>0</v>
      </c>
      <c r="O136">
        <f>IF('step2(產品購買次數矩陣）'!O136&gt;=1, 1, 0)</f>
        <v>0</v>
      </c>
      <c r="P136">
        <f>IF('step2(產品購買次數矩陣）'!P136&gt;=1, 1, 0)</f>
        <v>1</v>
      </c>
      <c r="Q136">
        <f>IF('step2(產品購買次數矩陣）'!Q136&gt;=1, 1, 0)</f>
        <v>1</v>
      </c>
      <c r="R136">
        <f>IF('step2(產品購買次數矩陣）'!R136&gt;=1, 1, 0)</f>
        <v>0</v>
      </c>
      <c r="S136">
        <f>IF('step2(產品購買次數矩陣）'!S136&gt;=1, 1, 0)</f>
        <v>0</v>
      </c>
      <c r="T136">
        <f>IF('step2(產品購買次數矩陣）'!T136&gt;=1, 1, 0)</f>
        <v>0</v>
      </c>
      <c r="U136">
        <f>IF('step2(產品購買次數矩陣）'!U136&gt;=1, 1, 0)</f>
        <v>0</v>
      </c>
    </row>
    <row r="137" spans="1:21">
      <c r="A137" s="6">
        <v>2880</v>
      </c>
      <c r="B137">
        <f>IF('step2(產品購買次數矩陣）'!B137&gt;=1, 1, 0)</f>
        <v>0</v>
      </c>
      <c r="C137">
        <f>IF('step2(產品購買次數矩陣）'!C137&gt;=1, 1, 0)</f>
        <v>1</v>
      </c>
      <c r="D137">
        <f>IF('step2(產品購買次數矩陣）'!D137&gt;=1, 1, 0)</f>
        <v>0</v>
      </c>
      <c r="E137">
        <f>IF('step2(產品購買次數矩陣）'!E137&gt;=1, 1, 0)</f>
        <v>1</v>
      </c>
      <c r="F137">
        <f>IF('step2(產品購買次數矩陣）'!F137&gt;=1, 1, 0)</f>
        <v>1</v>
      </c>
      <c r="G137">
        <f>IF('step2(產品購買次數矩陣）'!G137&gt;=1, 1, 0)</f>
        <v>0</v>
      </c>
      <c r="H137">
        <f>IF('step2(產品購買次數矩陣）'!H137&gt;=1, 1, 0)</f>
        <v>1</v>
      </c>
      <c r="I137">
        <f>IF('step2(產品購買次數矩陣）'!I137&gt;=1, 1, 0)</f>
        <v>0</v>
      </c>
      <c r="J137">
        <f>IF('step2(產品購買次數矩陣）'!J137&gt;=1, 1, 0)</f>
        <v>0</v>
      </c>
      <c r="K137">
        <f>IF('step2(產品購買次數矩陣）'!K137&gt;=1, 1, 0)</f>
        <v>1</v>
      </c>
      <c r="L137">
        <f>IF('step2(產品購買次數矩陣）'!L137&gt;=1, 1, 0)</f>
        <v>1</v>
      </c>
      <c r="M137">
        <f>IF('step2(產品購買次數矩陣）'!M137&gt;=1, 1, 0)</f>
        <v>1</v>
      </c>
      <c r="N137">
        <f>IF('step2(產品購買次數矩陣）'!N137&gt;=1, 1, 0)</f>
        <v>0</v>
      </c>
      <c r="O137">
        <f>IF('step2(產品購買次數矩陣）'!O137&gt;=1, 1, 0)</f>
        <v>0</v>
      </c>
      <c r="P137">
        <f>IF('step2(產品購買次數矩陣）'!P137&gt;=1, 1, 0)</f>
        <v>1</v>
      </c>
      <c r="Q137">
        <f>IF('step2(產品購買次數矩陣）'!Q137&gt;=1, 1, 0)</f>
        <v>1</v>
      </c>
      <c r="R137">
        <f>IF('step2(產品購買次數矩陣）'!R137&gt;=1, 1, 0)</f>
        <v>1</v>
      </c>
      <c r="S137">
        <f>IF('step2(產品購買次數矩陣）'!S137&gt;=1, 1, 0)</f>
        <v>0</v>
      </c>
      <c r="T137">
        <f>IF('step2(產品購買次數矩陣）'!T137&gt;=1, 1, 0)</f>
        <v>0</v>
      </c>
      <c r="U137">
        <f>IF('step2(產品購買次數矩陣）'!U137&gt;=1, 1, 0)</f>
        <v>0</v>
      </c>
    </row>
    <row r="138" spans="1:21">
      <c r="A138" s="6">
        <v>2889</v>
      </c>
      <c r="B138">
        <f>IF('step2(產品購買次數矩陣）'!B138&gt;=1, 1, 0)</f>
        <v>0</v>
      </c>
      <c r="C138">
        <f>IF('step2(產品購買次數矩陣）'!C138&gt;=1, 1, 0)</f>
        <v>0</v>
      </c>
      <c r="D138">
        <f>IF('step2(產品購買次數矩陣）'!D138&gt;=1, 1, 0)</f>
        <v>0</v>
      </c>
      <c r="E138">
        <f>IF('step2(產品購買次數矩陣）'!E138&gt;=1, 1, 0)</f>
        <v>1</v>
      </c>
      <c r="F138">
        <f>IF('step2(產品購買次數矩陣）'!F138&gt;=1, 1, 0)</f>
        <v>1</v>
      </c>
      <c r="G138">
        <f>IF('step2(產品購買次數矩陣）'!G138&gt;=1, 1, 0)</f>
        <v>0</v>
      </c>
      <c r="H138">
        <f>IF('step2(產品購買次數矩陣）'!H138&gt;=1, 1, 0)</f>
        <v>0</v>
      </c>
      <c r="I138">
        <f>IF('step2(產品購買次數矩陣）'!I138&gt;=1, 1, 0)</f>
        <v>0</v>
      </c>
      <c r="J138">
        <f>IF('step2(產品購買次數矩陣）'!J138&gt;=1, 1, 0)</f>
        <v>0</v>
      </c>
      <c r="K138">
        <f>IF('step2(產品購買次數矩陣）'!K138&gt;=1, 1, 0)</f>
        <v>0</v>
      </c>
      <c r="L138">
        <f>IF('step2(產品購買次數矩陣）'!L138&gt;=1, 1, 0)</f>
        <v>0</v>
      </c>
      <c r="M138">
        <f>IF('step2(產品購買次數矩陣）'!M138&gt;=1, 1, 0)</f>
        <v>0</v>
      </c>
      <c r="N138">
        <f>IF('step2(產品購買次數矩陣）'!N138&gt;=1, 1, 0)</f>
        <v>0</v>
      </c>
      <c r="O138">
        <f>IF('step2(產品購買次數矩陣）'!O138&gt;=1, 1, 0)</f>
        <v>0</v>
      </c>
      <c r="P138">
        <f>IF('step2(產品購買次數矩陣）'!P138&gt;=1, 1, 0)</f>
        <v>0</v>
      </c>
      <c r="Q138">
        <f>IF('step2(產品購買次數矩陣）'!Q138&gt;=1, 1, 0)</f>
        <v>0</v>
      </c>
      <c r="R138">
        <f>IF('step2(產品購買次數矩陣）'!R138&gt;=1, 1, 0)</f>
        <v>1</v>
      </c>
      <c r="S138">
        <f>IF('step2(產品購買次數矩陣）'!S138&gt;=1, 1, 0)</f>
        <v>0</v>
      </c>
      <c r="T138">
        <f>IF('step2(產品購買次數矩陣）'!T138&gt;=1, 1, 0)</f>
        <v>0</v>
      </c>
      <c r="U138">
        <f>IF('step2(產品購買次數矩陣）'!U138&gt;=1, 1, 0)</f>
        <v>0</v>
      </c>
    </row>
    <row r="139" spans="1:21">
      <c r="A139" s="6">
        <v>2906</v>
      </c>
      <c r="B139">
        <f>IF('step2(產品購買次數矩陣）'!B139&gt;=1, 1, 0)</f>
        <v>0</v>
      </c>
      <c r="C139">
        <f>IF('step2(產品購買次數矩陣）'!C139&gt;=1, 1, 0)</f>
        <v>0</v>
      </c>
      <c r="D139">
        <f>IF('step2(產品購買次數矩陣）'!D139&gt;=1, 1, 0)</f>
        <v>0</v>
      </c>
      <c r="E139">
        <f>IF('step2(產品購買次數矩陣）'!E139&gt;=1, 1, 0)</f>
        <v>1</v>
      </c>
      <c r="F139">
        <f>IF('step2(產品購買次數矩陣）'!F139&gt;=1, 1, 0)</f>
        <v>1</v>
      </c>
      <c r="G139">
        <f>IF('step2(產品購買次數矩陣）'!G139&gt;=1, 1, 0)</f>
        <v>1</v>
      </c>
      <c r="H139">
        <f>IF('step2(產品購買次數矩陣）'!H139&gt;=1, 1, 0)</f>
        <v>0</v>
      </c>
      <c r="I139">
        <f>IF('step2(產品購買次數矩陣）'!I139&gt;=1, 1, 0)</f>
        <v>0</v>
      </c>
      <c r="J139">
        <f>IF('step2(產品購買次數矩陣）'!J139&gt;=1, 1, 0)</f>
        <v>1</v>
      </c>
      <c r="K139">
        <f>IF('step2(產品購買次數矩陣）'!K139&gt;=1, 1, 0)</f>
        <v>1</v>
      </c>
      <c r="L139">
        <f>IF('step2(產品購買次數矩陣）'!L139&gt;=1, 1, 0)</f>
        <v>1</v>
      </c>
      <c r="M139">
        <f>IF('step2(產品購買次數矩陣）'!M139&gt;=1, 1, 0)</f>
        <v>1</v>
      </c>
      <c r="N139">
        <f>IF('step2(產品購買次數矩陣）'!N139&gt;=1, 1, 0)</f>
        <v>0</v>
      </c>
      <c r="O139">
        <f>IF('step2(產品購買次數矩陣）'!O139&gt;=1, 1, 0)</f>
        <v>1</v>
      </c>
      <c r="P139">
        <f>IF('step2(產品購買次數矩陣）'!P139&gt;=1, 1, 0)</f>
        <v>1</v>
      </c>
      <c r="Q139">
        <f>IF('step2(產品購買次數矩陣）'!Q139&gt;=1, 1, 0)</f>
        <v>1</v>
      </c>
      <c r="R139">
        <f>IF('step2(產品購買次數矩陣）'!R139&gt;=1, 1, 0)</f>
        <v>0</v>
      </c>
      <c r="S139">
        <f>IF('step2(產品購買次數矩陣）'!S139&gt;=1, 1, 0)</f>
        <v>0</v>
      </c>
      <c r="T139">
        <f>IF('step2(產品購買次數矩陣）'!T139&gt;=1, 1, 0)</f>
        <v>0</v>
      </c>
      <c r="U139">
        <f>IF('step2(產品購買次數矩陣）'!U139&gt;=1, 1, 0)</f>
        <v>0</v>
      </c>
    </row>
    <row r="140" spans="1:21">
      <c r="A140" s="6">
        <v>2927</v>
      </c>
      <c r="B140">
        <f>IF('step2(產品購買次數矩陣）'!B140&gt;=1, 1, 0)</f>
        <v>0</v>
      </c>
      <c r="C140">
        <f>IF('step2(產品購買次數矩陣）'!C140&gt;=1, 1, 0)</f>
        <v>0</v>
      </c>
      <c r="D140">
        <f>IF('step2(產品購買次數矩陣）'!D140&gt;=1, 1, 0)</f>
        <v>0</v>
      </c>
      <c r="E140">
        <f>IF('step2(產品購買次數矩陣）'!E140&gt;=1, 1, 0)</f>
        <v>1</v>
      </c>
      <c r="F140">
        <f>IF('step2(產品購買次數矩陣）'!F140&gt;=1, 1, 0)</f>
        <v>1</v>
      </c>
      <c r="G140">
        <f>IF('step2(產品購買次數矩陣）'!G140&gt;=1, 1, 0)</f>
        <v>0</v>
      </c>
      <c r="H140">
        <f>IF('step2(產品購買次數矩陣）'!H140&gt;=1, 1, 0)</f>
        <v>0</v>
      </c>
      <c r="I140">
        <f>IF('step2(產品購買次數矩陣）'!I140&gt;=1, 1, 0)</f>
        <v>0</v>
      </c>
      <c r="J140">
        <f>IF('step2(產品購買次數矩陣）'!J140&gt;=1, 1, 0)</f>
        <v>0</v>
      </c>
      <c r="K140">
        <f>IF('step2(產品購買次數矩陣）'!K140&gt;=1, 1, 0)</f>
        <v>1</v>
      </c>
      <c r="L140">
        <f>IF('step2(產品購買次數矩陣）'!L140&gt;=1, 1, 0)</f>
        <v>1</v>
      </c>
      <c r="M140">
        <f>IF('step2(產品購買次數矩陣）'!M140&gt;=1, 1, 0)</f>
        <v>0</v>
      </c>
      <c r="N140">
        <f>IF('step2(產品購買次數矩陣）'!N140&gt;=1, 1, 0)</f>
        <v>0</v>
      </c>
      <c r="O140">
        <f>IF('step2(產品購買次數矩陣）'!O140&gt;=1, 1, 0)</f>
        <v>0</v>
      </c>
      <c r="P140">
        <f>IF('step2(產品購買次數矩陣）'!P140&gt;=1, 1, 0)</f>
        <v>0</v>
      </c>
      <c r="Q140">
        <f>IF('step2(產品購買次數矩陣）'!Q140&gt;=1, 1, 0)</f>
        <v>0</v>
      </c>
      <c r="R140">
        <f>IF('step2(產品購買次數矩陣）'!R140&gt;=1, 1, 0)</f>
        <v>0</v>
      </c>
      <c r="S140">
        <f>IF('step2(產品購買次數矩陣）'!S140&gt;=1, 1, 0)</f>
        <v>0</v>
      </c>
      <c r="T140">
        <f>IF('step2(產品購買次數矩陣）'!T140&gt;=1, 1, 0)</f>
        <v>0</v>
      </c>
      <c r="U140">
        <f>IF('step2(產品購買次數矩陣）'!U140&gt;=1, 1, 0)</f>
        <v>0</v>
      </c>
    </row>
    <row r="141" spans="1:21">
      <c r="A141" s="6">
        <v>2947</v>
      </c>
      <c r="B141">
        <f>IF('step2(產品購買次數矩陣）'!B141&gt;=1, 1, 0)</f>
        <v>0</v>
      </c>
      <c r="C141">
        <f>IF('step2(產品購買次數矩陣）'!C141&gt;=1, 1, 0)</f>
        <v>0</v>
      </c>
      <c r="D141">
        <f>IF('step2(產品購買次數矩陣）'!D141&gt;=1, 1, 0)</f>
        <v>0</v>
      </c>
      <c r="E141">
        <f>IF('step2(產品購買次數矩陣）'!E141&gt;=1, 1, 0)</f>
        <v>1</v>
      </c>
      <c r="F141">
        <f>IF('step2(產品購買次數矩陣）'!F141&gt;=1, 1, 0)</f>
        <v>0</v>
      </c>
      <c r="G141">
        <f>IF('step2(產品購買次數矩陣）'!G141&gt;=1, 1, 0)</f>
        <v>0</v>
      </c>
      <c r="H141">
        <f>IF('step2(產品購買次數矩陣）'!H141&gt;=1, 1, 0)</f>
        <v>0</v>
      </c>
      <c r="I141">
        <f>IF('step2(產品購買次數矩陣）'!I141&gt;=1, 1, 0)</f>
        <v>0</v>
      </c>
      <c r="J141">
        <f>IF('step2(產品購買次數矩陣）'!J141&gt;=1, 1, 0)</f>
        <v>0</v>
      </c>
      <c r="K141">
        <f>IF('step2(產品購買次數矩陣）'!K141&gt;=1, 1, 0)</f>
        <v>0</v>
      </c>
      <c r="L141">
        <f>IF('step2(產品購買次數矩陣）'!L141&gt;=1, 1, 0)</f>
        <v>0</v>
      </c>
      <c r="M141">
        <f>IF('step2(產品購買次數矩陣）'!M141&gt;=1, 1, 0)</f>
        <v>0</v>
      </c>
      <c r="N141">
        <f>IF('step2(產品購買次數矩陣）'!N141&gt;=1, 1, 0)</f>
        <v>0</v>
      </c>
      <c r="O141">
        <f>IF('step2(產品購買次數矩陣）'!O141&gt;=1, 1, 0)</f>
        <v>0</v>
      </c>
      <c r="P141">
        <f>IF('step2(產品購買次數矩陣）'!P141&gt;=1, 1, 0)</f>
        <v>0</v>
      </c>
      <c r="Q141">
        <f>IF('step2(產品購買次數矩陣）'!Q141&gt;=1, 1, 0)</f>
        <v>0</v>
      </c>
      <c r="R141">
        <f>IF('step2(產品購買次數矩陣）'!R141&gt;=1, 1, 0)</f>
        <v>0</v>
      </c>
      <c r="S141">
        <f>IF('step2(產品購買次數矩陣）'!S141&gt;=1, 1, 0)</f>
        <v>0</v>
      </c>
      <c r="T141">
        <f>IF('step2(產品購買次數矩陣）'!T141&gt;=1, 1, 0)</f>
        <v>0</v>
      </c>
      <c r="U141">
        <f>IF('step2(產品購買次數矩陣）'!U141&gt;=1, 1, 0)</f>
        <v>0</v>
      </c>
    </row>
    <row r="142" spans="1:21">
      <c r="A142" s="6">
        <v>2951</v>
      </c>
      <c r="B142">
        <f>IF('step2(產品購買次數矩陣）'!B142&gt;=1, 1, 0)</f>
        <v>0</v>
      </c>
      <c r="C142">
        <f>IF('step2(產品購買次數矩陣）'!C142&gt;=1, 1, 0)</f>
        <v>0</v>
      </c>
      <c r="D142">
        <f>IF('step2(產品購買次數矩陣）'!D142&gt;=1, 1, 0)</f>
        <v>0</v>
      </c>
      <c r="E142">
        <f>IF('step2(產品購買次數矩陣）'!E142&gt;=1, 1, 0)</f>
        <v>1</v>
      </c>
      <c r="F142">
        <f>IF('step2(產品購買次數矩陣）'!F142&gt;=1, 1, 0)</f>
        <v>0</v>
      </c>
      <c r="G142">
        <f>IF('step2(產品購買次數矩陣）'!G142&gt;=1, 1, 0)</f>
        <v>0</v>
      </c>
      <c r="H142">
        <f>IF('step2(產品購買次數矩陣）'!H142&gt;=1, 1, 0)</f>
        <v>0</v>
      </c>
      <c r="I142">
        <f>IF('step2(產品購買次數矩陣）'!I142&gt;=1, 1, 0)</f>
        <v>0</v>
      </c>
      <c r="J142">
        <f>IF('step2(產品購買次數矩陣）'!J142&gt;=1, 1, 0)</f>
        <v>0</v>
      </c>
      <c r="K142">
        <f>IF('step2(產品購買次數矩陣）'!K142&gt;=1, 1, 0)</f>
        <v>0</v>
      </c>
      <c r="L142">
        <f>IF('step2(產品購買次數矩陣）'!L142&gt;=1, 1, 0)</f>
        <v>0</v>
      </c>
      <c r="M142">
        <f>IF('step2(產品購買次數矩陣）'!M142&gt;=1, 1, 0)</f>
        <v>0</v>
      </c>
      <c r="N142">
        <f>IF('step2(產品購買次數矩陣）'!N142&gt;=1, 1, 0)</f>
        <v>0</v>
      </c>
      <c r="O142">
        <f>IF('step2(產品購買次數矩陣）'!O142&gt;=1, 1, 0)</f>
        <v>0</v>
      </c>
      <c r="P142">
        <f>IF('step2(產品購買次數矩陣）'!P142&gt;=1, 1, 0)</f>
        <v>0</v>
      </c>
      <c r="Q142">
        <f>IF('step2(產品購買次數矩陣）'!Q142&gt;=1, 1, 0)</f>
        <v>0</v>
      </c>
      <c r="R142">
        <f>IF('step2(產品購買次數矩陣）'!R142&gt;=1, 1, 0)</f>
        <v>0</v>
      </c>
      <c r="S142">
        <f>IF('step2(產品購買次數矩陣）'!S142&gt;=1, 1, 0)</f>
        <v>0</v>
      </c>
      <c r="T142">
        <f>IF('step2(產品購買次數矩陣）'!T142&gt;=1, 1, 0)</f>
        <v>0</v>
      </c>
      <c r="U142">
        <f>IF('step2(產品購買次數矩陣）'!U142&gt;=1, 1, 0)</f>
        <v>0</v>
      </c>
    </row>
    <row r="143" spans="1:21">
      <c r="A143" s="6">
        <v>2957</v>
      </c>
      <c r="B143">
        <f>IF('step2(產品購買次數矩陣）'!B143&gt;=1, 1, 0)</f>
        <v>1</v>
      </c>
      <c r="C143">
        <f>IF('step2(產品購買次數矩陣）'!C143&gt;=1, 1, 0)</f>
        <v>1</v>
      </c>
      <c r="D143">
        <f>IF('step2(產品購買次數矩陣）'!D143&gt;=1, 1, 0)</f>
        <v>0</v>
      </c>
      <c r="E143">
        <f>IF('step2(產品購買次數矩陣）'!E143&gt;=1, 1, 0)</f>
        <v>1</v>
      </c>
      <c r="F143">
        <f>IF('step2(產品購買次數矩陣）'!F143&gt;=1, 1, 0)</f>
        <v>1</v>
      </c>
      <c r="G143">
        <f>IF('step2(產品購買次數矩陣）'!G143&gt;=1, 1, 0)</f>
        <v>1</v>
      </c>
      <c r="H143">
        <f>IF('step2(產品購買次數矩陣）'!H143&gt;=1, 1, 0)</f>
        <v>1</v>
      </c>
      <c r="I143">
        <f>IF('step2(產品購買次數矩陣）'!I143&gt;=1, 1, 0)</f>
        <v>1</v>
      </c>
      <c r="J143">
        <f>IF('step2(產品購買次數矩陣）'!J143&gt;=1, 1, 0)</f>
        <v>0</v>
      </c>
      <c r="K143">
        <f>IF('step2(產品購買次數矩陣）'!K143&gt;=1, 1, 0)</f>
        <v>1</v>
      </c>
      <c r="L143">
        <f>IF('step2(產品購買次數矩陣）'!L143&gt;=1, 1, 0)</f>
        <v>1</v>
      </c>
      <c r="M143">
        <f>IF('step2(產品購買次數矩陣）'!M143&gt;=1, 1, 0)</f>
        <v>1</v>
      </c>
      <c r="N143">
        <f>IF('step2(產品購買次數矩陣）'!N143&gt;=1, 1, 0)</f>
        <v>1</v>
      </c>
      <c r="O143">
        <f>IF('step2(產品購買次數矩陣）'!O143&gt;=1, 1, 0)</f>
        <v>0</v>
      </c>
      <c r="P143">
        <f>IF('step2(產品購買次數矩陣）'!P143&gt;=1, 1, 0)</f>
        <v>1</v>
      </c>
      <c r="Q143">
        <f>IF('step2(產品購買次數矩陣）'!Q143&gt;=1, 1, 0)</f>
        <v>1</v>
      </c>
      <c r="R143">
        <f>IF('step2(產品購買次數矩陣）'!R143&gt;=1, 1, 0)</f>
        <v>1</v>
      </c>
      <c r="S143">
        <f>IF('step2(產品購買次數矩陣）'!S143&gt;=1, 1, 0)</f>
        <v>0</v>
      </c>
      <c r="T143">
        <f>IF('step2(產品購買次數矩陣）'!T143&gt;=1, 1, 0)</f>
        <v>0</v>
      </c>
      <c r="U143">
        <f>IF('step2(產品購買次數矩陣）'!U143&gt;=1, 1, 0)</f>
        <v>1</v>
      </c>
    </row>
    <row r="144" spans="1:21">
      <c r="A144" s="6">
        <v>2984</v>
      </c>
      <c r="B144">
        <f>IF('step2(產品購買次數矩陣）'!B144&gt;=1, 1, 0)</f>
        <v>0</v>
      </c>
      <c r="C144">
        <f>IF('step2(產品購買次數矩陣）'!C144&gt;=1, 1, 0)</f>
        <v>1</v>
      </c>
      <c r="D144">
        <f>IF('step2(產品購買次數矩陣）'!D144&gt;=1, 1, 0)</f>
        <v>0</v>
      </c>
      <c r="E144">
        <f>IF('step2(產品購買次數矩陣）'!E144&gt;=1, 1, 0)</f>
        <v>1</v>
      </c>
      <c r="F144">
        <f>IF('step2(產品購買次數矩陣）'!F144&gt;=1, 1, 0)</f>
        <v>0</v>
      </c>
      <c r="G144">
        <f>IF('step2(產品購買次數矩陣）'!G144&gt;=1, 1, 0)</f>
        <v>1</v>
      </c>
      <c r="H144">
        <f>IF('step2(產品購買次數矩陣）'!H144&gt;=1, 1, 0)</f>
        <v>0</v>
      </c>
      <c r="I144">
        <f>IF('step2(產品購買次數矩陣）'!I144&gt;=1, 1, 0)</f>
        <v>1</v>
      </c>
      <c r="J144">
        <f>IF('step2(產品購買次數矩陣）'!J144&gt;=1, 1, 0)</f>
        <v>1</v>
      </c>
      <c r="K144">
        <f>IF('step2(產品購買次數矩陣）'!K144&gt;=1, 1, 0)</f>
        <v>1</v>
      </c>
      <c r="L144">
        <f>IF('step2(產品購買次數矩陣）'!L144&gt;=1, 1, 0)</f>
        <v>0</v>
      </c>
      <c r="M144">
        <f>IF('step2(產品購買次數矩陣）'!M144&gt;=1, 1, 0)</f>
        <v>0</v>
      </c>
      <c r="N144">
        <f>IF('step2(產品購買次數矩陣）'!N144&gt;=1, 1, 0)</f>
        <v>0</v>
      </c>
      <c r="O144">
        <f>IF('step2(產品購買次數矩陣）'!O144&gt;=1, 1, 0)</f>
        <v>1</v>
      </c>
      <c r="P144">
        <f>IF('step2(產品購買次數矩陣）'!P144&gt;=1, 1, 0)</f>
        <v>1</v>
      </c>
      <c r="Q144">
        <f>IF('step2(產品購買次數矩陣）'!Q144&gt;=1, 1, 0)</f>
        <v>0</v>
      </c>
      <c r="R144">
        <f>IF('step2(產品購買次數矩陣）'!R144&gt;=1, 1, 0)</f>
        <v>0</v>
      </c>
      <c r="S144">
        <f>IF('step2(產品購買次數矩陣）'!S144&gt;=1, 1, 0)</f>
        <v>0</v>
      </c>
      <c r="T144">
        <f>IF('step2(產品購買次數矩陣）'!T144&gt;=1, 1, 0)</f>
        <v>0</v>
      </c>
      <c r="U144">
        <f>IF('step2(產品購買次數矩陣）'!U144&gt;=1, 1, 0)</f>
        <v>0</v>
      </c>
    </row>
    <row r="145" spans="1:21">
      <c r="A145" s="6">
        <v>2996</v>
      </c>
      <c r="B145">
        <f>IF('step2(產品購買次數矩陣）'!B145&gt;=1, 1, 0)</f>
        <v>1</v>
      </c>
      <c r="C145">
        <f>IF('step2(產品購買次數矩陣）'!C145&gt;=1, 1, 0)</f>
        <v>0</v>
      </c>
      <c r="D145">
        <f>IF('step2(產品購買次數矩陣）'!D145&gt;=1, 1, 0)</f>
        <v>0</v>
      </c>
      <c r="E145">
        <f>IF('step2(產品購買次數矩陣）'!E145&gt;=1, 1, 0)</f>
        <v>1</v>
      </c>
      <c r="F145">
        <f>IF('step2(產品購買次數矩陣）'!F145&gt;=1, 1, 0)</f>
        <v>0</v>
      </c>
      <c r="G145">
        <f>IF('step2(產品購買次數矩陣）'!G145&gt;=1, 1, 0)</f>
        <v>0</v>
      </c>
      <c r="H145">
        <f>IF('step2(產品購買次數矩陣）'!H145&gt;=1, 1, 0)</f>
        <v>0</v>
      </c>
      <c r="I145">
        <f>IF('step2(產品購買次數矩陣）'!I145&gt;=1, 1, 0)</f>
        <v>1</v>
      </c>
      <c r="J145">
        <f>IF('step2(產品購買次數矩陣）'!J145&gt;=1, 1, 0)</f>
        <v>0</v>
      </c>
      <c r="K145">
        <f>IF('step2(產品購買次數矩陣）'!K145&gt;=1, 1, 0)</f>
        <v>0</v>
      </c>
      <c r="L145">
        <f>IF('step2(產品購買次數矩陣）'!L145&gt;=1, 1, 0)</f>
        <v>0</v>
      </c>
      <c r="M145">
        <f>IF('step2(產品購買次數矩陣）'!M145&gt;=1, 1, 0)</f>
        <v>1</v>
      </c>
      <c r="N145">
        <f>IF('step2(產品購買次數矩陣）'!N145&gt;=1, 1, 0)</f>
        <v>0</v>
      </c>
      <c r="O145">
        <f>IF('step2(產品購買次數矩陣）'!O145&gt;=1, 1, 0)</f>
        <v>0</v>
      </c>
      <c r="P145">
        <f>IF('step2(產品購買次數矩陣）'!P145&gt;=1, 1, 0)</f>
        <v>0</v>
      </c>
      <c r="Q145">
        <f>IF('step2(產品購買次數矩陣）'!Q145&gt;=1, 1, 0)</f>
        <v>0</v>
      </c>
      <c r="R145">
        <f>IF('step2(產品購買次數矩陣）'!R145&gt;=1, 1, 0)</f>
        <v>0</v>
      </c>
      <c r="S145">
        <f>IF('step2(產品購買次數矩陣）'!S145&gt;=1, 1, 0)</f>
        <v>0</v>
      </c>
      <c r="T145">
        <f>IF('step2(產品購買次數矩陣）'!T145&gt;=1, 1, 0)</f>
        <v>0</v>
      </c>
      <c r="U145">
        <f>IF('step2(產品購買次數矩陣）'!U145&gt;=1, 1, 0)</f>
        <v>1</v>
      </c>
    </row>
    <row r="146" spans="1:21">
      <c r="A146" s="6">
        <v>3020</v>
      </c>
      <c r="B146">
        <f>IF('step2(產品購買次數矩陣）'!B146&gt;=1, 1, 0)</f>
        <v>0</v>
      </c>
      <c r="C146">
        <f>IF('step2(產品購買次數矩陣）'!C146&gt;=1, 1, 0)</f>
        <v>0</v>
      </c>
      <c r="D146">
        <f>IF('step2(產品購買次數矩陣）'!D146&gt;=1, 1, 0)</f>
        <v>1</v>
      </c>
      <c r="E146">
        <f>IF('step2(產品購買次數矩陣）'!E146&gt;=1, 1, 0)</f>
        <v>1</v>
      </c>
      <c r="F146">
        <f>IF('step2(產品購買次數矩陣）'!F146&gt;=1, 1, 0)</f>
        <v>1</v>
      </c>
      <c r="G146">
        <f>IF('step2(產品購買次數矩陣）'!G146&gt;=1, 1, 0)</f>
        <v>1</v>
      </c>
      <c r="H146">
        <f>IF('step2(產品購買次數矩陣）'!H146&gt;=1, 1, 0)</f>
        <v>0</v>
      </c>
      <c r="I146">
        <f>IF('step2(產品購買次數矩陣）'!I146&gt;=1, 1, 0)</f>
        <v>1</v>
      </c>
      <c r="J146">
        <f>IF('step2(產品購買次數矩陣）'!J146&gt;=1, 1, 0)</f>
        <v>0</v>
      </c>
      <c r="K146">
        <f>IF('step2(產品購買次數矩陣）'!K146&gt;=1, 1, 0)</f>
        <v>0</v>
      </c>
      <c r="L146">
        <f>IF('step2(產品購買次數矩陣）'!L146&gt;=1, 1, 0)</f>
        <v>0</v>
      </c>
      <c r="M146">
        <f>IF('step2(產品購買次數矩陣）'!M146&gt;=1, 1, 0)</f>
        <v>1</v>
      </c>
      <c r="N146">
        <f>IF('step2(產品購買次數矩陣）'!N146&gt;=1, 1, 0)</f>
        <v>0</v>
      </c>
      <c r="O146">
        <f>IF('step2(產品購買次數矩陣）'!O146&gt;=1, 1, 0)</f>
        <v>0</v>
      </c>
      <c r="P146">
        <f>IF('step2(產品購買次數矩陣）'!P146&gt;=1, 1, 0)</f>
        <v>0</v>
      </c>
      <c r="Q146">
        <f>IF('step2(產品購買次數矩陣）'!Q146&gt;=1, 1, 0)</f>
        <v>1</v>
      </c>
      <c r="R146">
        <f>IF('step2(產品購買次數矩陣）'!R146&gt;=1, 1, 0)</f>
        <v>0</v>
      </c>
      <c r="S146">
        <f>IF('step2(產品購買次數矩陣）'!S146&gt;=1, 1, 0)</f>
        <v>0</v>
      </c>
      <c r="T146">
        <f>IF('step2(產品購買次數矩陣）'!T146&gt;=1, 1, 0)</f>
        <v>0</v>
      </c>
      <c r="U146">
        <f>IF('step2(產品購買次數矩陣）'!U146&gt;=1, 1, 0)</f>
        <v>0</v>
      </c>
    </row>
    <row r="147" spans="1:21">
      <c r="A147" s="6">
        <v>3069</v>
      </c>
      <c r="B147">
        <f>IF('step2(產品購買次數矩陣）'!B147&gt;=1, 1, 0)</f>
        <v>0</v>
      </c>
      <c r="C147">
        <f>IF('step2(產品購買次數矩陣）'!C147&gt;=1, 1, 0)</f>
        <v>0</v>
      </c>
      <c r="D147">
        <f>IF('step2(產品購買次數矩陣）'!D147&gt;=1, 1, 0)</f>
        <v>0</v>
      </c>
      <c r="E147">
        <f>IF('step2(產品購買次數矩陣）'!E147&gt;=1, 1, 0)</f>
        <v>1</v>
      </c>
      <c r="F147">
        <f>IF('step2(產品購買次數矩陣）'!F147&gt;=1, 1, 0)</f>
        <v>0</v>
      </c>
      <c r="G147">
        <f>IF('step2(產品購買次數矩陣）'!G147&gt;=1, 1, 0)</f>
        <v>0</v>
      </c>
      <c r="H147">
        <f>IF('step2(產品購買次數矩陣）'!H147&gt;=1, 1, 0)</f>
        <v>0</v>
      </c>
      <c r="I147">
        <f>IF('step2(產品購買次數矩陣）'!I147&gt;=1, 1, 0)</f>
        <v>0</v>
      </c>
      <c r="J147">
        <f>IF('step2(產品購買次數矩陣）'!J147&gt;=1, 1, 0)</f>
        <v>0</v>
      </c>
      <c r="K147">
        <f>IF('step2(產品購買次數矩陣）'!K147&gt;=1, 1, 0)</f>
        <v>0</v>
      </c>
      <c r="L147">
        <f>IF('step2(產品購買次數矩陣）'!L147&gt;=1, 1, 0)</f>
        <v>1</v>
      </c>
      <c r="M147">
        <f>IF('step2(產品購買次數矩陣）'!M147&gt;=1, 1, 0)</f>
        <v>0</v>
      </c>
      <c r="N147">
        <f>IF('step2(產品購買次數矩陣）'!N147&gt;=1, 1, 0)</f>
        <v>0</v>
      </c>
      <c r="O147">
        <f>IF('step2(產品購買次數矩陣）'!O147&gt;=1, 1, 0)</f>
        <v>1</v>
      </c>
      <c r="P147">
        <f>IF('step2(產品購買次數矩陣）'!P147&gt;=1, 1, 0)</f>
        <v>1</v>
      </c>
      <c r="Q147">
        <f>IF('step2(產品購買次數矩陣）'!Q147&gt;=1, 1, 0)</f>
        <v>0</v>
      </c>
      <c r="R147">
        <f>IF('step2(產品購買次數矩陣）'!R147&gt;=1, 1, 0)</f>
        <v>1</v>
      </c>
      <c r="S147">
        <f>IF('step2(產品購買次數矩陣）'!S147&gt;=1, 1, 0)</f>
        <v>0</v>
      </c>
      <c r="T147">
        <f>IF('step2(產品購買次數矩陣）'!T147&gt;=1, 1, 0)</f>
        <v>0</v>
      </c>
      <c r="U147">
        <f>IF('step2(產品購買次數矩陣）'!U147&gt;=1, 1, 0)</f>
        <v>1</v>
      </c>
    </row>
    <row r="148" spans="1:21">
      <c r="A148" s="6">
        <v>3070</v>
      </c>
      <c r="B148">
        <f>IF('step2(產品購買次數矩陣）'!B148&gt;=1, 1, 0)</f>
        <v>0</v>
      </c>
      <c r="C148">
        <f>IF('step2(產品購買次數矩陣）'!C148&gt;=1, 1, 0)</f>
        <v>0</v>
      </c>
      <c r="D148">
        <f>IF('step2(產品購買次數矩陣）'!D148&gt;=1, 1, 0)</f>
        <v>0</v>
      </c>
      <c r="E148">
        <f>IF('step2(產品購買次數矩陣）'!E148&gt;=1, 1, 0)</f>
        <v>1</v>
      </c>
      <c r="F148">
        <f>IF('step2(產品購買次數矩陣）'!F148&gt;=1, 1, 0)</f>
        <v>0</v>
      </c>
      <c r="G148">
        <f>IF('step2(產品購買次數矩陣）'!G148&gt;=1, 1, 0)</f>
        <v>1</v>
      </c>
      <c r="H148">
        <f>IF('step2(產品購買次數矩陣）'!H148&gt;=1, 1, 0)</f>
        <v>0</v>
      </c>
      <c r="I148">
        <f>IF('step2(產品購買次數矩陣）'!I148&gt;=1, 1, 0)</f>
        <v>0</v>
      </c>
      <c r="J148">
        <f>IF('step2(產品購買次數矩陣）'!J148&gt;=1, 1, 0)</f>
        <v>0</v>
      </c>
      <c r="K148">
        <f>IF('step2(產品購買次數矩陣）'!K148&gt;=1, 1, 0)</f>
        <v>1</v>
      </c>
      <c r="L148">
        <f>IF('step2(產品購買次數矩陣）'!L148&gt;=1, 1, 0)</f>
        <v>0</v>
      </c>
      <c r="M148">
        <f>IF('step2(產品購買次數矩陣）'!M148&gt;=1, 1, 0)</f>
        <v>0</v>
      </c>
      <c r="N148">
        <f>IF('step2(產品購買次數矩陣）'!N148&gt;=1, 1, 0)</f>
        <v>0</v>
      </c>
      <c r="O148">
        <f>IF('step2(產品購買次數矩陣）'!O148&gt;=1, 1, 0)</f>
        <v>1</v>
      </c>
      <c r="P148">
        <f>IF('step2(產品購買次數矩陣）'!P148&gt;=1, 1, 0)</f>
        <v>0</v>
      </c>
      <c r="Q148">
        <f>IF('step2(產品購買次數矩陣）'!Q148&gt;=1, 1, 0)</f>
        <v>0</v>
      </c>
      <c r="R148">
        <f>IF('step2(產品購買次數矩陣）'!R148&gt;=1, 1, 0)</f>
        <v>1</v>
      </c>
      <c r="S148">
        <f>IF('step2(產品購買次數矩陣）'!S148&gt;=1, 1, 0)</f>
        <v>0</v>
      </c>
      <c r="T148">
        <f>IF('step2(產品購買次數矩陣）'!T148&gt;=1, 1, 0)</f>
        <v>0</v>
      </c>
      <c r="U148">
        <f>IF('step2(產品購買次數矩陣）'!U148&gt;=1, 1, 0)</f>
        <v>1</v>
      </c>
    </row>
    <row r="149" spans="1:21">
      <c r="A149" s="6">
        <v>3088</v>
      </c>
      <c r="B149">
        <f>IF('step2(產品購買次數矩陣）'!B149&gt;=1, 1, 0)</f>
        <v>0</v>
      </c>
      <c r="C149">
        <f>IF('step2(產品購買次數矩陣）'!C149&gt;=1, 1, 0)</f>
        <v>0</v>
      </c>
      <c r="D149">
        <f>IF('step2(產品購買次數矩陣）'!D149&gt;=1, 1, 0)</f>
        <v>0</v>
      </c>
      <c r="E149">
        <f>IF('step2(產品購買次數矩陣）'!E149&gt;=1, 1, 0)</f>
        <v>1</v>
      </c>
      <c r="F149">
        <f>IF('step2(產品購買次數矩陣）'!F149&gt;=1, 1, 0)</f>
        <v>0</v>
      </c>
      <c r="G149">
        <f>IF('step2(產品購買次數矩陣）'!G149&gt;=1, 1, 0)</f>
        <v>0</v>
      </c>
      <c r="H149">
        <f>IF('step2(產品購買次數矩陣）'!H149&gt;=1, 1, 0)</f>
        <v>0</v>
      </c>
      <c r="I149">
        <f>IF('step2(產品購買次數矩陣）'!I149&gt;=1, 1, 0)</f>
        <v>0</v>
      </c>
      <c r="J149">
        <f>IF('step2(產品購買次數矩陣）'!J149&gt;=1, 1, 0)</f>
        <v>0</v>
      </c>
      <c r="K149">
        <f>IF('step2(產品購買次數矩陣）'!K149&gt;=1, 1, 0)</f>
        <v>1</v>
      </c>
      <c r="L149">
        <f>IF('step2(產品購買次數矩陣）'!L149&gt;=1, 1, 0)</f>
        <v>0</v>
      </c>
      <c r="M149">
        <f>IF('step2(產品購買次數矩陣）'!M149&gt;=1, 1, 0)</f>
        <v>0</v>
      </c>
      <c r="N149">
        <f>IF('step2(產品購買次數矩陣）'!N149&gt;=1, 1, 0)</f>
        <v>0</v>
      </c>
      <c r="O149">
        <f>IF('step2(產品購買次數矩陣）'!O149&gt;=1, 1, 0)</f>
        <v>0</v>
      </c>
      <c r="P149">
        <f>IF('step2(產品購買次數矩陣）'!P149&gt;=1, 1, 0)</f>
        <v>0</v>
      </c>
      <c r="Q149">
        <f>IF('step2(產品購買次數矩陣）'!Q149&gt;=1, 1, 0)</f>
        <v>0</v>
      </c>
      <c r="R149">
        <f>IF('step2(產品購買次數矩陣）'!R149&gt;=1, 1, 0)</f>
        <v>0</v>
      </c>
      <c r="S149">
        <f>IF('step2(產品購買次數矩陣）'!S149&gt;=1, 1, 0)</f>
        <v>0</v>
      </c>
      <c r="T149">
        <f>IF('step2(產品購買次數矩陣）'!T149&gt;=1, 1, 0)</f>
        <v>0</v>
      </c>
      <c r="U149">
        <f>IF('step2(產品購買次數矩陣）'!U149&gt;=1, 1, 0)</f>
        <v>0</v>
      </c>
    </row>
    <row r="150" spans="1:21">
      <c r="A150" s="6">
        <v>3101</v>
      </c>
      <c r="B150">
        <f>IF('step2(產品購買次數矩陣）'!B150&gt;=1, 1, 0)</f>
        <v>0</v>
      </c>
      <c r="C150">
        <f>IF('step2(產品購買次數矩陣）'!C150&gt;=1, 1, 0)</f>
        <v>0</v>
      </c>
      <c r="D150">
        <f>IF('step2(產品購買次數矩陣）'!D150&gt;=1, 1, 0)</f>
        <v>0</v>
      </c>
      <c r="E150">
        <f>IF('step2(產品購買次數矩陣）'!E150&gt;=1, 1, 0)</f>
        <v>1</v>
      </c>
      <c r="F150">
        <f>IF('step2(產品購買次數矩陣）'!F150&gt;=1, 1, 0)</f>
        <v>0</v>
      </c>
      <c r="G150">
        <f>IF('step2(產品購買次數矩陣）'!G150&gt;=1, 1, 0)</f>
        <v>0</v>
      </c>
      <c r="H150">
        <f>IF('step2(產品購買次數矩陣）'!H150&gt;=1, 1, 0)</f>
        <v>0</v>
      </c>
      <c r="I150">
        <f>IF('step2(產品購買次數矩陣）'!I150&gt;=1, 1, 0)</f>
        <v>0</v>
      </c>
      <c r="J150">
        <f>IF('step2(產品購買次數矩陣）'!J150&gt;=1, 1, 0)</f>
        <v>0</v>
      </c>
      <c r="K150">
        <f>IF('step2(產品購買次數矩陣）'!K150&gt;=1, 1, 0)</f>
        <v>0</v>
      </c>
      <c r="L150">
        <f>IF('step2(產品購買次數矩陣）'!L150&gt;=1, 1, 0)</f>
        <v>1</v>
      </c>
      <c r="M150">
        <f>IF('step2(產品購買次數矩陣）'!M150&gt;=1, 1, 0)</f>
        <v>0</v>
      </c>
      <c r="N150">
        <f>IF('step2(產品購買次數矩陣）'!N150&gt;=1, 1, 0)</f>
        <v>0</v>
      </c>
      <c r="O150">
        <f>IF('step2(產品購買次數矩陣）'!O150&gt;=1, 1, 0)</f>
        <v>0</v>
      </c>
      <c r="P150">
        <f>IF('step2(產品購買次數矩陣）'!P150&gt;=1, 1, 0)</f>
        <v>1</v>
      </c>
      <c r="Q150">
        <f>IF('step2(產品購買次數矩陣）'!Q150&gt;=1, 1, 0)</f>
        <v>0</v>
      </c>
      <c r="R150">
        <f>IF('step2(產品購買次數矩陣）'!R150&gt;=1, 1, 0)</f>
        <v>0</v>
      </c>
      <c r="S150">
        <f>IF('step2(產品購買次數矩陣）'!S150&gt;=1, 1, 0)</f>
        <v>0</v>
      </c>
      <c r="T150">
        <f>IF('step2(產品購買次數矩陣）'!T150&gt;=1, 1, 0)</f>
        <v>0</v>
      </c>
      <c r="U150">
        <f>IF('step2(產品購買次數矩陣）'!U150&gt;=1, 1, 0)</f>
        <v>1</v>
      </c>
    </row>
    <row r="151" spans="1:21">
      <c r="A151" s="6">
        <v>3189</v>
      </c>
      <c r="B151">
        <f>IF('step2(產品購買次數矩陣）'!B151&gt;=1, 1, 0)</f>
        <v>0</v>
      </c>
      <c r="C151">
        <f>IF('step2(產品購買次數矩陣）'!C151&gt;=1, 1, 0)</f>
        <v>1</v>
      </c>
      <c r="D151">
        <f>IF('step2(產品購買次數矩陣）'!D151&gt;=1, 1, 0)</f>
        <v>0</v>
      </c>
      <c r="E151">
        <f>IF('step2(產品購買次數矩陣）'!E151&gt;=1, 1, 0)</f>
        <v>1</v>
      </c>
      <c r="F151">
        <f>IF('step2(產品購買次數矩陣）'!F151&gt;=1, 1, 0)</f>
        <v>1</v>
      </c>
      <c r="G151">
        <f>IF('step2(產品購買次數矩陣）'!G151&gt;=1, 1, 0)</f>
        <v>1</v>
      </c>
      <c r="H151">
        <f>IF('step2(產品購買次數矩陣）'!H151&gt;=1, 1, 0)</f>
        <v>1</v>
      </c>
      <c r="I151">
        <f>IF('step2(產品購買次數矩陣）'!I151&gt;=1, 1, 0)</f>
        <v>0</v>
      </c>
      <c r="J151">
        <f>IF('step2(產品購買次數矩陣）'!J151&gt;=1, 1, 0)</f>
        <v>1</v>
      </c>
      <c r="K151">
        <f>IF('step2(產品購買次數矩陣）'!K151&gt;=1, 1, 0)</f>
        <v>1</v>
      </c>
      <c r="L151">
        <f>IF('step2(產品購買次數矩陣）'!L151&gt;=1, 1, 0)</f>
        <v>1</v>
      </c>
      <c r="M151">
        <f>IF('step2(產品購買次數矩陣）'!M151&gt;=1, 1, 0)</f>
        <v>0</v>
      </c>
      <c r="N151">
        <f>IF('step2(產品購買次數矩陣）'!N151&gt;=1, 1, 0)</f>
        <v>0</v>
      </c>
      <c r="O151">
        <f>IF('step2(產品購買次數矩陣）'!O151&gt;=1, 1, 0)</f>
        <v>1</v>
      </c>
      <c r="P151">
        <f>IF('step2(產品購買次數矩陣）'!P151&gt;=1, 1, 0)</f>
        <v>1</v>
      </c>
      <c r="Q151">
        <f>IF('step2(產品購買次數矩陣）'!Q151&gt;=1, 1, 0)</f>
        <v>0</v>
      </c>
      <c r="R151">
        <f>IF('step2(產品購買次數矩陣）'!R151&gt;=1, 1, 0)</f>
        <v>1</v>
      </c>
      <c r="S151">
        <f>IF('step2(產品購買次數矩陣）'!S151&gt;=1, 1, 0)</f>
        <v>0</v>
      </c>
      <c r="T151">
        <f>IF('step2(產品購買次數矩陣）'!T151&gt;=1, 1, 0)</f>
        <v>0</v>
      </c>
      <c r="U151">
        <f>IF('step2(產品購買次數矩陣）'!U151&gt;=1, 1, 0)</f>
        <v>0</v>
      </c>
    </row>
    <row r="152" spans="1:21">
      <c r="A152" s="6">
        <v>3212</v>
      </c>
      <c r="B152">
        <f>IF('step2(產品購買次數矩陣）'!B152&gt;=1, 1, 0)</f>
        <v>0</v>
      </c>
      <c r="C152">
        <f>IF('step2(產品購買次數矩陣）'!C152&gt;=1, 1, 0)</f>
        <v>0</v>
      </c>
      <c r="D152">
        <f>IF('step2(產品購買次數矩陣）'!D152&gt;=1, 1, 0)</f>
        <v>0</v>
      </c>
      <c r="E152">
        <f>IF('step2(產品購買次數矩陣）'!E152&gt;=1, 1, 0)</f>
        <v>1</v>
      </c>
      <c r="F152">
        <f>IF('step2(產品購買次數矩陣）'!F152&gt;=1, 1, 0)</f>
        <v>0</v>
      </c>
      <c r="G152">
        <f>IF('step2(產品購買次數矩陣）'!G152&gt;=1, 1, 0)</f>
        <v>0</v>
      </c>
      <c r="H152">
        <f>IF('step2(產品購買次數矩陣）'!H152&gt;=1, 1, 0)</f>
        <v>0</v>
      </c>
      <c r="I152">
        <f>IF('step2(產品購買次數矩陣）'!I152&gt;=1, 1, 0)</f>
        <v>0</v>
      </c>
      <c r="J152">
        <f>IF('step2(產品購買次數矩陣）'!J152&gt;=1, 1, 0)</f>
        <v>0</v>
      </c>
      <c r="K152">
        <f>IF('step2(產品購買次數矩陣）'!K152&gt;=1, 1, 0)</f>
        <v>0</v>
      </c>
      <c r="L152">
        <f>IF('step2(產品購買次數矩陣）'!L152&gt;=1, 1, 0)</f>
        <v>0</v>
      </c>
      <c r="M152">
        <f>IF('step2(產品購買次數矩陣）'!M152&gt;=1, 1, 0)</f>
        <v>0</v>
      </c>
      <c r="N152">
        <f>IF('step2(產品購買次數矩陣）'!N152&gt;=1, 1, 0)</f>
        <v>0</v>
      </c>
      <c r="O152">
        <f>IF('step2(產品購買次數矩陣）'!O152&gt;=1, 1, 0)</f>
        <v>0</v>
      </c>
      <c r="P152">
        <f>IF('step2(產品購買次數矩陣）'!P152&gt;=1, 1, 0)</f>
        <v>1</v>
      </c>
      <c r="Q152">
        <f>IF('step2(產品購買次數矩陣）'!Q152&gt;=1, 1, 0)</f>
        <v>0</v>
      </c>
      <c r="R152">
        <f>IF('step2(產品購買次數矩陣）'!R152&gt;=1, 1, 0)</f>
        <v>0</v>
      </c>
      <c r="S152">
        <f>IF('step2(產品購買次數矩陣）'!S152&gt;=1, 1, 0)</f>
        <v>0</v>
      </c>
      <c r="T152">
        <f>IF('step2(產品購買次數矩陣）'!T152&gt;=1, 1, 0)</f>
        <v>0</v>
      </c>
      <c r="U152">
        <f>IF('step2(產品購買次數矩陣）'!U152&gt;=1, 1, 0)</f>
        <v>0</v>
      </c>
    </row>
    <row r="153" spans="1:21">
      <c r="A153" s="6">
        <v>3223</v>
      </c>
      <c r="B153">
        <f>IF('step2(產品購買次數矩陣）'!B153&gt;=1, 1, 0)</f>
        <v>0</v>
      </c>
      <c r="C153">
        <f>IF('step2(產品購買次數矩陣）'!C153&gt;=1, 1, 0)</f>
        <v>0</v>
      </c>
      <c r="D153">
        <f>IF('step2(產品購買次數矩陣）'!D153&gt;=1, 1, 0)</f>
        <v>0</v>
      </c>
      <c r="E153">
        <f>IF('step2(產品購買次數矩陣）'!E153&gt;=1, 1, 0)</f>
        <v>1</v>
      </c>
      <c r="F153">
        <f>IF('step2(產品購買次數矩陣）'!F153&gt;=1, 1, 0)</f>
        <v>0</v>
      </c>
      <c r="G153">
        <f>IF('step2(產品購買次數矩陣）'!G153&gt;=1, 1, 0)</f>
        <v>0</v>
      </c>
      <c r="H153">
        <f>IF('step2(產品購買次數矩陣）'!H153&gt;=1, 1, 0)</f>
        <v>0</v>
      </c>
      <c r="I153">
        <f>IF('step2(產品購買次數矩陣）'!I153&gt;=1, 1, 0)</f>
        <v>0</v>
      </c>
      <c r="J153">
        <f>IF('step2(產品購買次數矩陣）'!J153&gt;=1, 1, 0)</f>
        <v>1</v>
      </c>
      <c r="K153">
        <f>IF('step2(產品購買次數矩陣）'!K153&gt;=1, 1, 0)</f>
        <v>1</v>
      </c>
      <c r="L153">
        <f>IF('step2(產品購買次數矩陣）'!L153&gt;=1, 1, 0)</f>
        <v>1</v>
      </c>
      <c r="M153">
        <f>IF('step2(產品購買次數矩陣）'!M153&gt;=1, 1, 0)</f>
        <v>0</v>
      </c>
      <c r="N153">
        <f>IF('step2(產品購買次數矩陣）'!N153&gt;=1, 1, 0)</f>
        <v>0</v>
      </c>
      <c r="O153">
        <f>IF('step2(產品購買次數矩陣）'!O153&gt;=1, 1, 0)</f>
        <v>0</v>
      </c>
      <c r="P153">
        <f>IF('step2(產品購買次數矩陣）'!P153&gt;=1, 1, 0)</f>
        <v>0</v>
      </c>
      <c r="Q153">
        <f>IF('step2(產品購買次數矩陣）'!Q153&gt;=1, 1, 0)</f>
        <v>0</v>
      </c>
      <c r="R153">
        <f>IF('step2(產品購買次數矩陣）'!R153&gt;=1, 1, 0)</f>
        <v>0</v>
      </c>
      <c r="S153">
        <f>IF('step2(產品購買次數矩陣）'!S153&gt;=1, 1, 0)</f>
        <v>0</v>
      </c>
      <c r="T153">
        <f>IF('step2(產品購買次數矩陣）'!T153&gt;=1, 1, 0)</f>
        <v>0</v>
      </c>
      <c r="U153">
        <f>IF('step2(產品購買次數矩陣）'!U153&gt;=1, 1, 0)</f>
        <v>1</v>
      </c>
    </row>
    <row r="154" spans="1:21">
      <c r="A154" s="6">
        <v>3289</v>
      </c>
      <c r="B154">
        <f>IF('step2(產品購買次數矩陣）'!B154&gt;=1, 1, 0)</f>
        <v>1</v>
      </c>
      <c r="C154">
        <f>IF('step2(產品購買次數矩陣）'!C154&gt;=1, 1, 0)</f>
        <v>0</v>
      </c>
      <c r="D154">
        <f>IF('step2(產品購買次數矩陣）'!D154&gt;=1, 1, 0)</f>
        <v>0</v>
      </c>
      <c r="E154">
        <f>IF('step2(產品購買次數矩陣）'!E154&gt;=1, 1, 0)</f>
        <v>1</v>
      </c>
      <c r="F154">
        <f>IF('step2(產品購買次數矩陣）'!F154&gt;=1, 1, 0)</f>
        <v>0</v>
      </c>
      <c r="G154">
        <f>IF('step2(產品購買次數矩陣）'!G154&gt;=1, 1, 0)</f>
        <v>1</v>
      </c>
      <c r="H154">
        <f>IF('step2(產品購買次數矩陣）'!H154&gt;=1, 1, 0)</f>
        <v>1</v>
      </c>
      <c r="I154">
        <f>IF('step2(產品購買次數矩陣）'!I154&gt;=1, 1, 0)</f>
        <v>0</v>
      </c>
      <c r="J154">
        <f>IF('step2(產品購買次數矩陣）'!J154&gt;=1, 1, 0)</f>
        <v>0</v>
      </c>
      <c r="K154">
        <f>IF('step2(產品購買次數矩陣）'!K154&gt;=1, 1, 0)</f>
        <v>1</v>
      </c>
      <c r="L154">
        <f>IF('step2(產品購買次數矩陣）'!L154&gt;=1, 1, 0)</f>
        <v>0</v>
      </c>
      <c r="M154">
        <f>IF('step2(產品購買次數矩陣）'!M154&gt;=1, 1, 0)</f>
        <v>1</v>
      </c>
      <c r="N154">
        <f>IF('step2(產品購買次數矩陣）'!N154&gt;=1, 1, 0)</f>
        <v>0</v>
      </c>
      <c r="O154">
        <f>IF('step2(產品購買次數矩陣）'!O154&gt;=1, 1, 0)</f>
        <v>0</v>
      </c>
      <c r="P154">
        <f>IF('step2(產品購買次數矩陣）'!P154&gt;=1, 1, 0)</f>
        <v>0</v>
      </c>
      <c r="Q154">
        <f>IF('step2(產品購買次數矩陣）'!Q154&gt;=1, 1, 0)</f>
        <v>0</v>
      </c>
      <c r="R154">
        <f>IF('step2(產品購買次數矩陣）'!R154&gt;=1, 1, 0)</f>
        <v>0</v>
      </c>
      <c r="S154">
        <f>IF('step2(產品購買次數矩陣）'!S154&gt;=1, 1, 0)</f>
        <v>0</v>
      </c>
      <c r="T154">
        <f>IF('step2(產品購買次數矩陣）'!T154&gt;=1, 1, 0)</f>
        <v>0</v>
      </c>
      <c r="U154">
        <f>IF('step2(產品購買次數矩陣）'!U154&gt;=1, 1, 0)</f>
        <v>0</v>
      </c>
    </row>
    <row r="155" spans="1:21">
      <c r="A155" s="6">
        <v>3314</v>
      </c>
      <c r="B155">
        <f>IF('step2(產品購買次數矩陣）'!B155&gt;=1, 1, 0)</f>
        <v>1</v>
      </c>
      <c r="C155">
        <f>IF('step2(產品購買次數矩陣）'!C155&gt;=1, 1, 0)</f>
        <v>1</v>
      </c>
      <c r="D155">
        <f>IF('step2(產品購買次數矩陣）'!D155&gt;=1, 1, 0)</f>
        <v>0</v>
      </c>
      <c r="E155">
        <f>IF('step2(產品購買次數矩陣）'!E155&gt;=1, 1, 0)</f>
        <v>1</v>
      </c>
      <c r="F155">
        <f>IF('step2(產品購買次數矩陣）'!F155&gt;=1, 1, 0)</f>
        <v>0</v>
      </c>
      <c r="G155">
        <f>IF('step2(產品購買次數矩陣）'!G155&gt;=1, 1, 0)</f>
        <v>1</v>
      </c>
      <c r="H155">
        <f>IF('step2(產品購買次數矩陣）'!H155&gt;=1, 1, 0)</f>
        <v>0</v>
      </c>
      <c r="I155">
        <f>IF('step2(產品購買次數矩陣）'!I155&gt;=1, 1, 0)</f>
        <v>1</v>
      </c>
      <c r="J155">
        <f>IF('step2(產品購買次數矩陣）'!J155&gt;=1, 1, 0)</f>
        <v>1</v>
      </c>
      <c r="K155">
        <f>IF('step2(產品購買次數矩陣）'!K155&gt;=1, 1, 0)</f>
        <v>0</v>
      </c>
      <c r="L155">
        <f>IF('step2(產品購買次數矩陣）'!L155&gt;=1, 1, 0)</f>
        <v>0</v>
      </c>
      <c r="M155">
        <f>IF('step2(產品購買次數矩陣）'!M155&gt;=1, 1, 0)</f>
        <v>0</v>
      </c>
      <c r="N155">
        <f>IF('step2(產品購買次數矩陣）'!N155&gt;=1, 1, 0)</f>
        <v>0</v>
      </c>
      <c r="O155">
        <f>IF('step2(產品購買次數矩陣）'!O155&gt;=1, 1, 0)</f>
        <v>1</v>
      </c>
      <c r="P155">
        <f>IF('step2(產品購買次數矩陣）'!P155&gt;=1, 1, 0)</f>
        <v>1</v>
      </c>
      <c r="Q155">
        <f>IF('step2(產品購買次數矩陣）'!Q155&gt;=1, 1, 0)</f>
        <v>1</v>
      </c>
      <c r="R155">
        <f>IF('step2(產品購買次數矩陣）'!R155&gt;=1, 1, 0)</f>
        <v>0</v>
      </c>
      <c r="S155">
        <f>IF('step2(產品購買次數矩陣）'!S155&gt;=1, 1, 0)</f>
        <v>0</v>
      </c>
      <c r="T155">
        <f>IF('step2(產品購買次數矩陣）'!T155&gt;=1, 1, 0)</f>
        <v>0</v>
      </c>
      <c r="U155">
        <f>IF('step2(產品購買次數矩陣）'!U155&gt;=1, 1, 0)</f>
        <v>0</v>
      </c>
    </row>
    <row r="156" spans="1:21">
      <c r="A156" s="6">
        <v>3341</v>
      </c>
      <c r="B156">
        <f>IF('step2(產品購買次數矩陣）'!B156&gt;=1, 1, 0)</f>
        <v>0</v>
      </c>
      <c r="C156">
        <f>IF('step2(產品購買次數矩陣）'!C156&gt;=1, 1, 0)</f>
        <v>1</v>
      </c>
      <c r="D156">
        <f>IF('step2(產品購買次數矩陣）'!D156&gt;=1, 1, 0)</f>
        <v>0</v>
      </c>
      <c r="E156">
        <f>IF('step2(產品購買次數矩陣）'!E156&gt;=1, 1, 0)</f>
        <v>1</v>
      </c>
      <c r="F156">
        <f>IF('step2(產品購買次數矩陣）'!F156&gt;=1, 1, 0)</f>
        <v>0</v>
      </c>
      <c r="G156">
        <f>IF('step2(產品購買次數矩陣）'!G156&gt;=1, 1, 0)</f>
        <v>1</v>
      </c>
      <c r="H156">
        <f>IF('step2(產品購買次數矩陣）'!H156&gt;=1, 1, 0)</f>
        <v>0</v>
      </c>
      <c r="I156">
        <f>IF('step2(產品購買次數矩陣）'!I156&gt;=1, 1, 0)</f>
        <v>1</v>
      </c>
      <c r="J156">
        <f>IF('step2(產品購買次數矩陣）'!J156&gt;=1, 1, 0)</f>
        <v>0</v>
      </c>
      <c r="K156">
        <f>IF('step2(產品購買次數矩陣）'!K156&gt;=1, 1, 0)</f>
        <v>0</v>
      </c>
      <c r="L156">
        <f>IF('step2(產品購買次數矩陣）'!L156&gt;=1, 1, 0)</f>
        <v>0</v>
      </c>
      <c r="M156">
        <f>IF('step2(產品購買次數矩陣）'!M156&gt;=1, 1, 0)</f>
        <v>0</v>
      </c>
      <c r="N156">
        <f>IF('step2(產品購買次數矩陣）'!N156&gt;=1, 1, 0)</f>
        <v>0</v>
      </c>
      <c r="O156">
        <f>IF('step2(產品購買次數矩陣）'!O156&gt;=1, 1, 0)</f>
        <v>1</v>
      </c>
      <c r="P156">
        <f>IF('step2(產品購買次數矩陣）'!P156&gt;=1, 1, 0)</f>
        <v>1</v>
      </c>
      <c r="Q156">
        <f>IF('step2(產品購買次數矩陣）'!Q156&gt;=1, 1, 0)</f>
        <v>1</v>
      </c>
      <c r="R156">
        <f>IF('step2(產品購買次數矩陣）'!R156&gt;=1, 1, 0)</f>
        <v>0</v>
      </c>
      <c r="S156">
        <f>IF('step2(產品購買次數矩陣）'!S156&gt;=1, 1, 0)</f>
        <v>0</v>
      </c>
      <c r="T156">
        <f>IF('step2(產品購買次數矩陣）'!T156&gt;=1, 1, 0)</f>
        <v>0</v>
      </c>
      <c r="U156">
        <f>IF('step2(產品購買次數矩陣）'!U156&gt;=1, 1, 0)</f>
        <v>0</v>
      </c>
    </row>
    <row r="157" spans="1:21">
      <c r="A157" s="6">
        <v>3386</v>
      </c>
      <c r="B157">
        <f>IF('step2(產品購買次數矩陣）'!B157&gt;=1, 1, 0)</f>
        <v>0</v>
      </c>
      <c r="C157">
        <f>IF('step2(產品購買次數矩陣）'!C157&gt;=1, 1, 0)</f>
        <v>1</v>
      </c>
      <c r="D157">
        <f>IF('step2(產品購買次數矩陣）'!D157&gt;=1, 1, 0)</f>
        <v>0</v>
      </c>
      <c r="E157">
        <f>IF('step2(產品購買次數矩陣）'!E157&gt;=1, 1, 0)</f>
        <v>1</v>
      </c>
      <c r="F157">
        <f>IF('step2(產品購買次數矩陣）'!F157&gt;=1, 1, 0)</f>
        <v>0</v>
      </c>
      <c r="G157">
        <f>IF('step2(產品購買次數矩陣）'!G157&gt;=1, 1, 0)</f>
        <v>0</v>
      </c>
      <c r="H157">
        <f>IF('step2(產品購買次數矩陣）'!H157&gt;=1, 1, 0)</f>
        <v>0</v>
      </c>
      <c r="I157">
        <f>IF('step2(產品購買次數矩陣）'!I157&gt;=1, 1, 0)</f>
        <v>1</v>
      </c>
      <c r="J157">
        <f>IF('step2(產品購買次數矩陣）'!J157&gt;=1, 1, 0)</f>
        <v>1</v>
      </c>
      <c r="K157">
        <f>IF('step2(產品購買次數矩陣）'!K157&gt;=1, 1, 0)</f>
        <v>1</v>
      </c>
      <c r="L157">
        <f>IF('step2(產品購買次數矩陣）'!L157&gt;=1, 1, 0)</f>
        <v>0</v>
      </c>
      <c r="M157">
        <f>IF('step2(產品購買次數矩陣）'!M157&gt;=1, 1, 0)</f>
        <v>0</v>
      </c>
      <c r="N157">
        <f>IF('step2(產品購買次數矩陣）'!N157&gt;=1, 1, 0)</f>
        <v>0</v>
      </c>
      <c r="O157">
        <f>IF('step2(產品購買次數矩陣）'!O157&gt;=1, 1, 0)</f>
        <v>0</v>
      </c>
      <c r="P157">
        <f>IF('step2(產品購買次數矩陣）'!P157&gt;=1, 1, 0)</f>
        <v>1</v>
      </c>
      <c r="Q157">
        <f>IF('step2(產品購買次數矩陣）'!Q157&gt;=1, 1, 0)</f>
        <v>0</v>
      </c>
      <c r="R157">
        <f>IF('step2(產品購買次數矩陣）'!R157&gt;=1, 1, 0)</f>
        <v>0</v>
      </c>
      <c r="S157">
        <f>IF('step2(產品購買次數矩陣）'!S157&gt;=1, 1, 0)</f>
        <v>0</v>
      </c>
      <c r="T157">
        <f>IF('step2(產品購買次數矩陣）'!T157&gt;=1, 1, 0)</f>
        <v>0</v>
      </c>
      <c r="U157">
        <f>IF('step2(產品購買次數矩陣）'!U157&gt;=1, 1, 0)</f>
        <v>0</v>
      </c>
    </row>
    <row r="158" spans="1:21">
      <c r="A158" s="6">
        <v>3412</v>
      </c>
      <c r="B158">
        <f>IF('step2(產品購買次數矩陣）'!B158&gt;=1, 1, 0)</f>
        <v>0</v>
      </c>
      <c r="C158">
        <f>IF('step2(產品購買次數矩陣）'!C158&gt;=1, 1, 0)</f>
        <v>0</v>
      </c>
      <c r="D158">
        <f>IF('step2(產品購買次數矩陣）'!D158&gt;=1, 1, 0)</f>
        <v>0</v>
      </c>
      <c r="E158">
        <f>IF('step2(產品購買次數矩陣）'!E158&gt;=1, 1, 0)</f>
        <v>1</v>
      </c>
      <c r="F158">
        <f>IF('step2(產品購買次數矩陣）'!F158&gt;=1, 1, 0)</f>
        <v>0</v>
      </c>
      <c r="G158">
        <f>IF('step2(產品購買次數矩陣）'!G158&gt;=1, 1, 0)</f>
        <v>0</v>
      </c>
      <c r="H158">
        <f>IF('step2(產品購買次數矩陣）'!H158&gt;=1, 1, 0)</f>
        <v>0</v>
      </c>
      <c r="I158">
        <f>IF('step2(產品購買次數矩陣）'!I158&gt;=1, 1, 0)</f>
        <v>1</v>
      </c>
      <c r="J158">
        <f>IF('step2(產品購買次數矩陣）'!J158&gt;=1, 1, 0)</f>
        <v>0</v>
      </c>
      <c r="K158">
        <f>IF('step2(產品購買次數矩陣）'!K158&gt;=1, 1, 0)</f>
        <v>1</v>
      </c>
      <c r="L158">
        <f>IF('step2(產品購買次數矩陣）'!L158&gt;=1, 1, 0)</f>
        <v>0</v>
      </c>
      <c r="M158">
        <f>IF('step2(產品購買次數矩陣）'!M158&gt;=1, 1, 0)</f>
        <v>0</v>
      </c>
      <c r="N158">
        <f>IF('step2(產品購買次數矩陣）'!N158&gt;=1, 1, 0)</f>
        <v>0</v>
      </c>
      <c r="O158">
        <f>IF('step2(產品購買次數矩陣）'!O158&gt;=1, 1, 0)</f>
        <v>0</v>
      </c>
      <c r="P158">
        <f>IF('step2(產品購買次數矩陣）'!P158&gt;=1, 1, 0)</f>
        <v>0</v>
      </c>
      <c r="Q158">
        <f>IF('step2(產品購買次數矩陣）'!Q158&gt;=1, 1, 0)</f>
        <v>0</v>
      </c>
      <c r="R158">
        <f>IF('step2(產品購買次數矩陣）'!R158&gt;=1, 1, 0)</f>
        <v>0</v>
      </c>
      <c r="S158">
        <f>IF('step2(產品購買次數矩陣）'!S158&gt;=1, 1, 0)</f>
        <v>0</v>
      </c>
      <c r="T158">
        <f>IF('step2(產品購買次數矩陣）'!T158&gt;=1, 1, 0)</f>
        <v>0</v>
      </c>
      <c r="U158">
        <f>IF('step2(產品購買次數矩陣）'!U158&gt;=1, 1, 0)</f>
        <v>0</v>
      </c>
    </row>
    <row r="159" spans="1:21">
      <c r="A159" s="6">
        <v>3414</v>
      </c>
      <c r="B159">
        <f>IF('step2(產品購買次數矩陣）'!B159&gt;=1, 1, 0)</f>
        <v>0</v>
      </c>
      <c r="C159">
        <f>IF('step2(產品購買次數矩陣）'!C159&gt;=1, 1, 0)</f>
        <v>0</v>
      </c>
      <c r="D159">
        <f>IF('step2(產品購買次數矩陣）'!D159&gt;=1, 1, 0)</f>
        <v>0</v>
      </c>
      <c r="E159">
        <f>IF('step2(產品購買次數矩陣）'!E159&gt;=1, 1, 0)</f>
        <v>1</v>
      </c>
      <c r="F159">
        <f>IF('step2(產品購買次數矩陣）'!F159&gt;=1, 1, 0)</f>
        <v>1</v>
      </c>
      <c r="G159">
        <f>IF('step2(產品購買次數矩陣）'!G159&gt;=1, 1, 0)</f>
        <v>1</v>
      </c>
      <c r="H159">
        <f>IF('step2(產品購買次數矩陣）'!H159&gt;=1, 1, 0)</f>
        <v>0</v>
      </c>
      <c r="I159">
        <f>IF('step2(產品購買次數矩陣）'!I159&gt;=1, 1, 0)</f>
        <v>1</v>
      </c>
      <c r="J159">
        <f>IF('step2(產品購買次數矩陣）'!J159&gt;=1, 1, 0)</f>
        <v>0</v>
      </c>
      <c r="K159">
        <f>IF('step2(產品購買次數矩陣）'!K159&gt;=1, 1, 0)</f>
        <v>1</v>
      </c>
      <c r="L159">
        <f>IF('step2(產品購買次數矩陣）'!L159&gt;=1, 1, 0)</f>
        <v>0</v>
      </c>
      <c r="M159">
        <f>IF('step2(產品購買次數矩陣）'!M159&gt;=1, 1, 0)</f>
        <v>1</v>
      </c>
      <c r="N159">
        <f>IF('step2(產品購買次數矩陣）'!N159&gt;=1, 1, 0)</f>
        <v>0</v>
      </c>
      <c r="O159">
        <f>IF('step2(產品購買次數矩陣）'!O159&gt;=1, 1, 0)</f>
        <v>1</v>
      </c>
      <c r="P159">
        <f>IF('step2(產品購買次數矩陣）'!P159&gt;=1, 1, 0)</f>
        <v>0</v>
      </c>
      <c r="Q159">
        <f>IF('step2(產品購買次數矩陣）'!Q159&gt;=1, 1, 0)</f>
        <v>1</v>
      </c>
      <c r="R159">
        <f>IF('step2(產品購買次數矩陣）'!R159&gt;=1, 1, 0)</f>
        <v>0</v>
      </c>
      <c r="S159">
        <f>IF('step2(產品購買次數矩陣）'!S159&gt;=1, 1, 0)</f>
        <v>0</v>
      </c>
      <c r="T159">
        <f>IF('step2(產品購買次數矩陣）'!T159&gt;=1, 1, 0)</f>
        <v>0</v>
      </c>
      <c r="U159">
        <f>IF('step2(產品購買次數矩陣）'!U159&gt;=1, 1, 0)</f>
        <v>0</v>
      </c>
    </row>
    <row r="160" spans="1:21">
      <c r="A160" s="6">
        <v>3458</v>
      </c>
      <c r="B160">
        <f>IF('step2(產品購買次數矩陣）'!B160&gt;=1, 1, 0)</f>
        <v>0</v>
      </c>
      <c r="C160">
        <f>IF('step2(產品購買次數矩陣）'!C160&gt;=1, 1, 0)</f>
        <v>0</v>
      </c>
      <c r="D160">
        <f>IF('step2(產品購買次數矩陣）'!D160&gt;=1, 1, 0)</f>
        <v>0</v>
      </c>
      <c r="E160">
        <f>IF('step2(產品購買次數矩陣）'!E160&gt;=1, 1, 0)</f>
        <v>1</v>
      </c>
      <c r="F160">
        <f>IF('step2(產品購買次數矩陣）'!F160&gt;=1, 1, 0)</f>
        <v>1</v>
      </c>
      <c r="G160">
        <f>IF('step2(產品購買次數矩陣）'!G160&gt;=1, 1, 0)</f>
        <v>1</v>
      </c>
      <c r="H160">
        <f>IF('step2(產品購買次數矩陣）'!H160&gt;=1, 1, 0)</f>
        <v>0</v>
      </c>
      <c r="I160">
        <f>IF('step2(產品購買次數矩陣）'!I160&gt;=1, 1, 0)</f>
        <v>1</v>
      </c>
      <c r="J160">
        <f>IF('step2(產品購買次數矩陣）'!J160&gt;=1, 1, 0)</f>
        <v>0</v>
      </c>
      <c r="K160">
        <f>IF('step2(產品購買次數矩陣）'!K160&gt;=1, 1, 0)</f>
        <v>1</v>
      </c>
      <c r="L160">
        <f>IF('step2(產品購買次數矩陣）'!L160&gt;=1, 1, 0)</f>
        <v>0</v>
      </c>
      <c r="M160">
        <f>IF('step2(產品購買次數矩陣）'!M160&gt;=1, 1, 0)</f>
        <v>0</v>
      </c>
      <c r="N160">
        <f>IF('step2(產品購買次數矩陣）'!N160&gt;=1, 1, 0)</f>
        <v>0</v>
      </c>
      <c r="O160">
        <f>IF('step2(產品購買次數矩陣）'!O160&gt;=1, 1, 0)</f>
        <v>1</v>
      </c>
      <c r="P160">
        <f>IF('step2(產品購買次數矩陣）'!P160&gt;=1, 1, 0)</f>
        <v>0</v>
      </c>
      <c r="Q160">
        <f>IF('step2(產品購買次數矩陣）'!Q160&gt;=1, 1, 0)</f>
        <v>1</v>
      </c>
      <c r="R160">
        <f>IF('step2(產品購買次數矩陣）'!R160&gt;=1, 1, 0)</f>
        <v>0</v>
      </c>
      <c r="S160">
        <f>IF('step2(產品購買次數矩陣）'!S160&gt;=1, 1, 0)</f>
        <v>0</v>
      </c>
      <c r="T160">
        <f>IF('step2(產品購買次數矩陣）'!T160&gt;=1, 1, 0)</f>
        <v>0</v>
      </c>
      <c r="U160">
        <f>IF('step2(產品購買次數矩陣）'!U160&gt;=1, 1, 0)</f>
        <v>0</v>
      </c>
    </row>
    <row r="161" spans="1:21">
      <c r="A161" s="6">
        <v>3462</v>
      </c>
      <c r="B161">
        <f>IF('step2(產品購買次數矩陣）'!B161&gt;=1, 1, 0)</f>
        <v>0</v>
      </c>
      <c r="C161">
        <f>IF('step2(產品購買次數矩陣）'!C161&gt;=1, 1, 0)</f>
        <v>0</v>
      </c>
      <c r="D161">
        <f>IF('step2(產品購買次數矩陣）'!D161&gt;=1, 1, 0)</f>
        <v>0</v>
      </c>
      <c r="E161">
        <f>IF('step2(產品購買次數矩陣）'!E161&gt;=1, 1, 0)</f>
        <v>1</v>
      </c>
      <c r="F161">
        <f>IF('step2(產品購買次數矩陣）'!F161&gt;=1, 1, 0)</f>
        <v>0</v>
      </c>
      <c r="G161">
        <f>IF('step2(產品購買次數矩陣）'!G161&gt;=1, 1, 0)</f>
        <v>0</v>
      </c>
      <c r="H161">
        <f>IF('step2(產品購買次數矩陣）'!H161&gt;=1, 1, 0)</f>
        <v>0</v>
      </c>
      <c r="I161">
        <f>IF('step2(產品購買次數矩陣）'!I161&gt;=1, 1, 0)</f>
        <v>0</v>
      </c>
      <c r="J161">
        <f>IF('step2(產品購買次數矩陣）'!J161&gt;=1, 1, 0)</f>
        <v>0</v>
      </c>
      <c r="K161">
        <f>IF('step2(產品購買次數矩陣）'!K161&gt;=1, 1, 0)</f>
        <v>0</v>
      </c>
      <c r="L161">
        <f>IF('step2(產品購買次數矩陣）'!L161&gt;=1, 1, 0)</f>
        <v>0</v>
      </c>
      <c r="M161">
        <f>IF('step2(產品購買次數矩陣）'!M161&gt;=1, 1, 0)</f>
        <v>0</v>
      </c>
      <c r="N161">
        <f>IF('step2(產品購買次數矩陣）'!N161&gt;=1, 1, 0)</f>
        <v>0</v>
      </c>
      <c r="O161">
        <f>IF('step2(產品購買次數矩陣）'!O161&gt;=1, 1, 0)</f>
        <v>0</v>
      </c>
      <c r="P161">
        <f>IF('step2(產品購買次數矩陣）'!P161&gt;=1, 1, 0)</f>
        <v>0</v>
      </c>
      <c r="Q161">
        <f>IF('step2(產品購買次數矩陣）'!Q161&gt;=1, 1, 0)</f>
        <v>0</v>
      </c>
      <c r="R161">
        <f>IF('step2(產品購買次數矩陣）'!R161&gt;=1, 1, 0)</f>
        <v>0</v>
      </c>
      <c r="S161">
        <f>IF('step2(產品購買次數矩陣）'!S161&gt;=1, 1, 0)</f>
        <v>0</v>
      </c>
      <c r="T161">
        <f>IF('step2(產品購買次數矩陣）'!T161&gt;=1, 1, 0)</f>
        <v>0</v>
      </c>
      <c r="U161">
        <f>IF('step2(產品購買次數矩陣）'!U161&gt;=1, 1, 0)</f>
        <v>0</v>
      </c>
    </row>
    <row r="162" spans="1:21">
      <c r="A162" s="6">
        <v>3548</v>
      </c>
      <c r="B162">
        <f>IF('step2(產品購買次數矩陣）'!B162&gt;=1, 1, 0)</f>
        <v>0</v>
      </c>
      <c r="C162">
        <f>IF('step2(產品購買次數矩陣）'!C162&gt;=1, 1, 0)</f>
        <v>1</v>
      </c>
      <c r="D162">
        <f>IF('step2(產品購買次數矩陣）'!D162&gt;=1, 1, 0)</f>
        <v>0</v>
      </c>
      <c r="E162">
        <f>IF('step2(產品購買次數矩陣）'!E162&gt;=1, 1, 0)</f>
        <v>1</v>
      </c>
      <c r="F162">
        <f>IF('step2(產品購買次數矩陣）'!F162&gt;=1, 1, 0)</f>
        <v>0</v>
      </c>
      <c r="G162">
        <f>IF('step2(產品購買次數矩陣）'!G162&gt;=1, 1, 0)</f>
        <v>1</v>
      </c>
      <c r="H162">
        <f>IF('step2(產品購買次數矩陣）'!H162&gt;=1, 1, 0)</f>
        <v>1</v>
      </c>
      <c r="I162">
        <f>IF('step2(產品購買次數矩陣）'!I162&gt;=1, 1, 0)</f>
        <v>1</v>
      </c>
      <c r="J162">
        <f>IF('step2(產品購買次數矩陣）'!J162&gt;=1, 1, 0)</f>
        <v>0</v>
      </c>
      <c r="K162">
        <f>IF('step2(產品購買次數矩陣）'!K162&gt;=1, 1, 0)</f>
        <v>1</v>
      </c>
      <c r="L162">
        <f>IF('step2(產品購買次數矩陣）'!L162&gt;=1, 1, 0)</f>
        <v>0</v>
      </c>
      <c r="M162">
        <f>IF('step2(產品購買次數矩陣）'!M162&gt;=1, 1, 0)</f>
        <v>0</v>
      </c>
      <c r="N162">
        <f>IF('step2(產品購買次數矩陣）'!N162&gt;=1, 1, 0)</f>
        <v>0</v>
      </c>
      <c r="O162">
        <f>IF('step2(產品購買次數矩陣）'!O162&gt;=1, 1, 0)</f>
        <v>1</v>
      </c>
      <c r="P162">
        <f>IF('step2(產品購買次數矩陣）'!P162&gt;=1, 1, 0)</f>
        <v>1</v>
      </c>
      <c r="Q162">
        <f>IF('step2(產品購買次數矩陣）'!Q162&gt;=1, 1, 0)</f>
        <v>1</v>
      </c>
      <c r="R162">
        <f>IF('step2(產品購買次數矩陣）'!R162&gt;=1, 1, 0)</f>
        <v>1</v>
      </c>
      <c r="S162">
        <f>IF('step2(產品購買次數矩陣）'!S162&gt;=1, 1, 0)</f>
        <v>0</v>
      </c>
      <c r="T162">
        <f>IF('step2(產品購買次數矩陣）'!T162&gt;=1, 1, 0)</f>
        <v>1</v>
      </c>
      <c r="U162">
        <f>IF('step2(產品購買次數矩陣）'!U162&gt;=1, 1, 0)</f>
        <v>0</v>
      </c>
    </row>
    <row r="163" spans="1:21">
      <c r="A163" s="6">
        <v>3549</v>
      </c>
      <c r="B163">
        <f>IF('step2(產品購買次數矩陣）'!B163&gt;=1, 1, 0)</f>
        <v>0</v>
      </c>
      <c r="C163">
        <f>IF('step2(產品購買次數矩陣）'!C163&gt;=1, 1, 0)</f>
        <v>0</v>
      </c>
      <c r="D163">
        <f>IF('step2(產品購買次數矩陣）'!D163&gt;=1, 1, 0)</f>
        <v>0</v>
      </c>
      <c r="E163">
        <f>IF('step2(產品購買次數矩陣）'!E163&gt;=1, 1, 0)</f>
        <v>1</v>
      </c>
      <c r="F163">
        <f>IF('step2(產品購買次數矩陣）'!F163&gt;=1, 1, 0)</f>
        <v>1</v>
      </c>
      <c r="G163">
        <f>IF('step2(產品購買次數矩陣）'!G163&gt;=1, 1, 0)</f>
        <v>1</v>
      </c>
      <c r="H163">
        <f>IF('step2(產品購買次數矩陣）'!H163&gt;=1, 1, 0)</f>
        <v>1</v>
      </c>
      <c r="I163">
        <f>IF('step2(產品購買次數矩陣）'!I163&gt;=1, 1, 0)</f>
        <v>1</v>
      </c>
      <c r="J163">
        <f>IF('step2(產品購買次數矩陣）'!J163&gt;=1, 1, 0)</f>
        <v>1</v>
      </c>
      <c r="K163">
        <f>IF('step2(產品購買次數矩陣）'!K163&gt;=1, 1, 0)</f>
        <v>1</v>
      </c>
      <c r="L163">
        <f>IF('step2(產品購買次數矩陣）'!L163&gt;=1, 1, 0)</f>
        <v>1</v>
      </c>
      <c r="M163">
        <f>IF('step2(產品購買次數矩陣）'!M163&gt;=1, 1, 0)</f>
        <v>0</v>
      </c>
      <c r="N163">
        <f>IF('step2(產品購買次數矩陣）'!N163&gt;=1, 1, 0)</f>
        <v>0</v>
      </c>
      <c r="O163">
        <f>IF('step2(產品購買次數矩陣）'!O163&gt;=1, 1, 0)</f>
        <v>0</v>
      </c>
      <c r="P163">
        <f>IF('step2(產品購買次數矩陣）'!P163&gt;=1, 1, 0)</f>
        <v>0</v>
      </c>
      <c r="Q163">
        <f>IF('step2(產品購買次數矩陣）'!Q163&gt;=1, 1, 0)</f>
        <v>0</v>
      </c>
      <c r="R163">
        <f>IF('step2(產品購買次數矩陣）'!R163&gt;=1, 1, 0)</f>
        <v>1</v>
      </c>
      <c r="S163">
        <f>IF('step2(產品購買次數矩陣）'!S163&gt;=1, 1, 0)</f>
        <v>0</v>
      </c>
      <c r="T163">
        <f>IF('step2(產品購買次數矩陣）'!T163&gt;=1, 1, 0)</f>
        <v>0</v>
      </c>
      <c r="U163">
        <f>IF('step2(產品購買次數矩陣）'!U163&gt;=1, 1, 0)</f>
        <v>0</v>
      </c>
    </row>
    <row r="164" spans="1:21">
      <c r="A164" s="6">
        <v>3561</v>
      </c>
      <c r="B164">
        <f>IF('step2(產品購買次數矩陣）'!B164&gt;=1, 1, 0)</f>
        <v>0</v>
      </c>
      <c r="C164">
        <f>IF('step2(產品購買次數矩陣）'!C164&gt;=1, 1, 0)</f>
        <v>1</v>
      </c>
      <c r="D164">
        <f>IF('step2(產品購買次數矩陣）'!D164&gt;=1, 1, 0)</f>
        <v>0</v>
      </c>
      <c r="E164">
        <f>IF('step2(產品購買次數矩陣）'!E164&gt;=1, 1, 0)</f>
        <v>1</v>
      </c>
      <c r="F164">
        <f>IF('step2(產品購買次數矩陣）'!F164&gt;=1, 1, 0)</f>
        <v>1</v>
      </c>
      <c r="G164">
        <f>IF('step2(產品購買次數矩陣）'!G164&gt;=1, 1, 0)</f>
        <v>1</v>
      </c>
      <c r="H164">
        <f>IF('step2(產品購買次數矩陣）'!H164&gt;=1, 1, 0)</f>
        <v>1</v>
      </c>
      <c r="I164">
        <f>IF('step2(產品購買次數矩陣）'!I164&gt;=1, 1, 0)</f>
        <v>1</v>
      </c>
      <c r="J164">
        <f>IF('step2(產品購買次數矩陣）'!J164&gt;=1, 1, 0)</f>
        <v>0</v>
      </c>
      <c r="K164">
        <f>IF('step2(產品購買次數矩陣）'!K164&gt;=1, 1, 0)</f>
        <v>1</v>
      </c>
      <c r="L164">
        <f>IF('step2(產品購買次數矩陣）'!L164&gt;=1, 1, 0)</f>
        <v>1</v>
      </c>
      <c r="M164">
        <f>IF('step2(產品購買次數矩陣）'!M164&gt;=1, 1, 0)</f>
        <v>1</v>
      </c>
      <c r="N164">
        <f>IF('step2(產品購買次數矩陣）'!N164&gt;=1, 1, 0)</f>
        <v>0</v>
      </c>
      <c r="O164">
        <f>IF('step2(產品購買次數矩陣）'!O164&gt;=1, 1, 0)</f>
        <v>1</v>
      </c>
      <c r="P164">
        <f>IF('step2(產品購買次數矩陣）'!P164&gt;=1, 1, 0)</f>
        <v>0</v>
      </c>
      <c r="Q164">
        <f>IF('step2(產品購買次數矩陣）'!Q164&gt;=1, 1, 0)</f>
        <v>1</v>
      </c>
      <c r="R164">
        <f>IF('step2(產品購買次數矩陣）'!R164&gt;=1, 1, 0)</f>
        <v>0</v>
      </c>
      <c r="S164">
        <f>IF('step2(產品購買次數矩陣）'!S164&gt;=1, 1, 0)</f>
        <v>0</v>
      </c>
      <c r="T164">
        <f>IF('step2(產品購買次數矩陣）'!T164&gt;=1, 1, 0)</f>
        <v>0</v>
      </c>
      <c r="U164">
        <f>IF('step2(產品購買次數矩陣）'!U164&gt;=1, 1, 0)</f>
        <v>1</v>
      </c>
    </row>
    <row r="165" spans="1:21">
      <c r="A165" s="6">
        <v>3569</v>
      </c>
      <c r="B165">
        <f>IF('step2(產品購買次數矩陣）'!B165&gt;=1, 1, 0)</f>
        <v>0</v>
      </c>
      <c r="C165">
        <f>IF('step2(產品購買次數矩陣）'!C165&gt;=1, 1, 0)</f>
        <v>1</v>
      </c>
      <c r="D165">
        <f>IF('step2(產品購買次數矩陣）'!D165&gt;=1, 1, 0)</f>
        <v>0</v>
      </c>
      <c r="E165">
        <f>IF('step2(產品購買次數矩陣）'!E165&gt;=1, 1, 0)</f>
        <v>1</v>
      </c>
      <c r="F165">
        <f>IF('step2(產品購買次數矩陣）'!F165&gt;=1, 1, 0)</f>
        <v>1</v>
      </c>
      <c r="G165">
        <f>IF('step2(產品購買次數矩陣）'!G165&gt;=1, 1, 0)</f>
        <v>1</v>
      </c>
      <c r="H165">
        <f>IF('step2(產品購買次數矩陣）'!H165&gt;=1, 1, 0)</f>
        <v>0</v>
      </c>
      <c r="I165">
        <f>IF('step2(產品購買次數矩陣）'!I165&gt;=1, 1, 0)</f>
        <v>1</v>
      </c>
      <c r="J165">
        <f>IF('step2(產品購買次數矩陣）'!J165&gt;=1, 1, 0)</f>
        <v>0</v>
      </c>
      <c r="K165">
        <f>IF('step2(產品購買次數矩陣）'!K165&gt;=1, 1, 0)</f>
        <v>1</v>
      </c>
      <c r="L165">
        <f>IF('step2(產品購買次數矩陣）'!L165&gt;=1, 1, 0)</f>
        <v>0</v>
      </c>
      <c r="M165">
        <f>IF('step2(產品購買次數矩陣）'!M165&gt;=1, 1, 0)</f>
        <v>0</v>
      </c>
      <c r="N165">
        <f>IF('step2(產品購買次數矩陣）'!N165&gt;=1, 1, 0)</f>
        <v>0</v>
      </c>
      <c r="O165">
        <f>IF('step2(產品購買次數矩陣）'!O165&gt;=1, 1, 0)</f>
        <v>0</v>
      </c>
      <c r="P165">
        <f>IF('step2(產品購買次數矩陣）'!P165&gt;=1, 1, 0)</f>
        <v>0</v>
      </c>
      <c r="Q165">
        <f>IF('step2(產品購買次數矩陣）'!Q165&gt;=1, 1, 0)</f>
        <v>0</v>
      </c>
      <c r="R165">
        <f>IF('step2(產品購買次數矩陣）'!R165&gt;=1, 1, 0)</f>
        <v>0</v>
      </c>
      <c r="S165">
        <f>IF('step2(產品購買次數矩陣）'!S165&gt;=1, 1, 0)</f>
        <v>0</v>
      </c>
      <c r="T165">
        <f>IF('step2(產品購買次數矩陣）'!T165&gt;=1, 1, 0)</f>
        <v>0</v>
      </c>
      <c r="U165">
        <f>IF('step2(產品購買次數矩陣）'!U165&gt;=1, 1, 0)</f>
        <v>1</v>
      </c>
    </row>
    <row r="166" spans="1:21">
      <c r="A166" s="6">
        <v>3589</v>
      </c>
      <c r="B166">
        <f>IF('step2(產品購買次數矩陣）'!B166&gt;=1, 1, 0)</f>
        <v>0</v>
      </c>
      <c r="C166">
        <f>IF('step2(產品購買次數矩陣）'!C166&gt;=1, 1, 0)</f>
        <v>1</v>
      </c>
      <c r="D166">
        <f>IF('step2(產品購買次數矩陣）'!D166&gt;=1, 1, 0)</f>
        <v>0</v>
      </c>
      <c r="E166">
        <f>IF('step2(產品購買次數矩陣）'!E166&gt;=1, 1, 0)</f>
        <v>1</v>
      </c>
      <c r="F166">
        <f>IF('step2(產品購買次數矩陣）'!F166&gt;=1, 1, 0)</f>
        <v>1</v>
      </c>
      <c r="G166">
        <f>IF('step2(產品購買次數矩陣）'!G166&gt;=1, 1, 0)</f>
        <v>0</v>
      </c>
      <c r="H166">
        <f>IF('step2(產品購買次數矩陣）'!H166&gt;=1, 1, 0)</f>
        <v>0</v>
      </c>
      <c r="I166">
        <f>IF('step2(產品購買次數矩陣）'!I166&gt;=1, 1, 0)</f>
        <v>1</v>
      </c>
      <c r="J166">
        <f>IF('step2(產品購買次數矩陣）'!J166&gt;=1, 1, 0)</f>
        <v>0</v>
      </c>
      <c r="K166">
        <f>IF('step2(產品購買次數矩陣）'!K166&gt;=1, 1, 0)</f>
        <v>1</v>
      </c>
      <c r="L166">
        <f>IF('step2(產品購買次數矩陣）'!L166&gt;=1, 1, 0)</f>
        <v>0</v>
      </c>
      <c r="M166">
        <f>IF('step2(產品購買次數矩陣）'!M166&gt;=1, 1, 0)</f>
        <v>1</v>
      </c>
      <c r="N166">
        <f>IF('step2(產品購買次數矩陣）'!N166&gt;=1, 1, 0)</f>
        <v>0</v>
      </c>
      <c r="O166">
        <f>IF('step2(產品購買次數矩陣）'!O166&gt;=1, 1, 0)</f>
        <v>1</v>
      </c>
      <c r="P166">
        <f>IF('step2(產品購買次數矩陣）'!P166&gt;=1, 1, 0)</f>
        <v>0</v>
      </c>
      <c r="Q166">
        <f>IF('step2(產品購買次數矩陣）'!Q166&gt;=1, 1, 0)</f>
        <v>1</v>
      </c>
      <c r="R166">
        <f>IF('step2(產品購買次數矩陣）'!R166&gt;=1, 1, 0)</f>
        <v>0</v>
      </c>
      <c r="S166">
        <f>IF('step2(產品購買次數矩陣）'!S166&gt;=1, 1, 0)</f>
        <v>0</v>
      </c>
      <c r="T166">
        <f>IF('step2(產品購買次數矩陣）'!T166&gt;=1, 1, 0)</f>
        <v>0</v>
      </c>
      <c r="U166">
        <f>IF('step2(產品購買次數矩陣）'!U166&gt;=1, 1, 0)</f>
        <v>0</v>
      </c>
    </row>
    <row r="167" spans="1:21">
      <c r="A167" s="6">
        <v>3601</v>
      </c>
      <c r="B167">
        <f>IF('step2(產品購買次數矩陣）'!B167&gt;=1, 1, 0)</f>
        <v>0</v>
      </c>
      <c r="C167">
        <f>IF('step2(產品購買次數矩陣）'!C167&gt;=1, 1, 0)</f>
        <v>0</v>
      </c>
      <c r="D167">
        <f>IF('step2(產品購買次數矩陣）'!D167&gt;=1, 1, 0)</f>
        <v>0</v>
      </c>
      <c r="E167">
        <f>IF('step2(產品購買次數矩陣）'!E167&gt;=1, 1, 0)</f>
        <v>1</v>
      </c>
      <c r="F167">
        <f>IF('step2(產品購買次數矩陣）'!F167&gt;=1, 1, 0)</f>
        <v>1</v>
      </c>
      <c r="G167">
        <f>IF('step2(產品購買次數矩陣）'!G167&gt;=1, 1, 0)</f>
        <v>1</v>
      </c>
      <c r="H167">
        <f>IF('step2(產品購買次數矩陣）'!H167&gt;=1, 1, 0)</f>
        <v>0</v>
      </c>
      <c r="I167">
        <f>IF('step2(產品購買次數矩陣）'!I167&gt;=1, 1, 0)</f>
        <v>1</v>
      </c>
      <c r="J167">
        <f>IF('step2(產品購買次數矩陣）'!J167&gt;=1, 1, 0)</f>
        <v>0</v>
      </c>
      <c r="K167">
        <f>IF('step2(產品購買次數矩陣）'!K167&gt;=1, 1, 0)</f>
        <v>0</v>
      </c>
      <c r="L167">
        <f>IF('step2(產品購買次數矩陣）'!L167&gt;=1, 1, 0)</f>
        <v>0</v>
      </c>
      <c r="M167">
        <f>IF('step2(產品購買次數矩陣）'!M167&gt;=1, 1, 0)</f>
        <v>1</v>
      </c>
      <c r="N167">
        <f>IF('step2(產品購買次數矩陣）'!N167&gt;=1, 1, 0)</f>
        <v>0</v>
      </c>
      <c r="O167">
        <f>IF('step2(產品購買次數矩陣）'!O167&gt;=1, 1, 0)</f>
        <v>0</v>
      </c>
      <c r="P167">
        <f>IF('step2(產品購買次數矩陣）'!P167&gt;=1, 1, 0)</f>
        <v>0</v>
      </c>
      <c r="Q167">
        <f>IF('step2(產品購買次數矩陣）'!Q167&gt;=1, 1, 0)</f>
        <v>1</v>
      </c>
      <c r="R167">
        <f>IF('step2(產品購買次數矩陣）'!R167&gt;=1, 1, 0)</f>
        <v>1</v>
      </c>
      <c r="S167">
        <f>IF('step2(產品購買次數矩陣）'!S167&gt;=1, 1, 0)</f>
        <v>0</v>
      </c>
      <c r="T167">
        <f>IF('step2(產品購買次數矩陣）'!T167&gt;=1, 1, 0)</f>
        <v>0</v>
      </c>
      <c r="U167">
        <f>IF('step2(產品購買次數矩陣）'!U167&gt;=1, 1, 0)</f>
        <v>0</v>
      </c>
    </row>
    <row r="168" spans="1:21">
      <c r="A168" s="6">
        <v>3609</v>
      </c>
      <c r="B168">
        <f>IF('step2(產品購買次數矩陣）'!B168&gt;=1, 1, 0)</f>
        <v>0</v>
      </c>
      <c r="C168">
        <f>IF('step2(產品購買次數矩陣）'!C168&gt;=1, 1, 0)</f>
        <v>0</v>
      </c>
      <c r="D168">
        <f>IF('step2(產品購買次數矩陣）'!D168&gt;=1, 1, 0)</f>
        <v>0</v>
      </c>
      <c r="E168">
        <f>IF('step2(產品購買次數矩陣）'!E168&gt;=1, 1, 0)</f>
        <v>1</v>
      </c>
      <c r="F168">
        <f>IF('step2(產品購買次數矩陣）'!F168&gt;=1, 1, 0)</f>
        <v>1</v>
      </c>
      <c r="G168">
        <f>IF('step2(產品購買次數矩陣）'!G168&gt;=1, 1, 0)</f>
        <v>1</v>
      </c>
      <c r="H168">
        <f>IF('step2(產品購買次數矩陣）'!H168&gt;=1, 1, 0)</f>
        <v>0</v>
      </c>
      <c r="I168">
        <f>IF('step2(產品購買次數矩陣）'!I168&gt;=1, 1, 0)</f>
        <v>0</v>
      </c>
      <c r="J168">
        <f>IF('step2(產品購買次數矩陣）'!J168&gt;=1, 1, 0)</f>
        <v>0</v>
      </c>
      <c r="K168">
        <f>IF('step2(產品購買次數矩陣）'!K168&gt;=1, 1, 0)</f>
        <v>0</v>
      </c>
      <c r="L168">
        <f>IF('step2(產品購買次數矩陣）'!L168&gt;=1, 1, 0)</f>
        <v>0</v>
      </c>
      <c r="M168">
        <f>IF('step2(產品購買次數矩陣）'!M168&gt;=1, 1, 0)</f>
        <v>0</v>
      </c>
      <c r="N168">
        <f>IF('step2(產品購買次數矩陣）'!N168&gt;=1, 1, 0)</f>
        <v>0</v>
      </c>
      <c r="O168">
        <f>IF('step2(產品購買次數矩陣）'!O168&gt;=1, 1, 0)</f>
        <v>0</v>
      </c>
      <c r="P168">
        <f>IF('step2(產品購買次數矩陣）'!P168&gt;=1, 1, 0)</f>
        <v>0</v>
      </c>
      <c r="Q168">
        <f>IF('step2(產品購買次數矩陣）'!Q168&gt;=1, 1, 0)</f>
        <v>1</v>
      </c>
      <c r="R168">
        <f>IF('step2(產品購買次數矩陣）'!R168&gt;=1, 1, 0)</f>
        <v>0</v>
      </c>
      <c r="S168">
        <f>IF('step2(產品購買次數矩陣）'!S168&gt;=1, 1, 0)</f>
        <v>0</v>
      </c>
      <c r="T168">
        <f>IF('step2(產品購買次數矩陣）'!T168&gt;=1, 1, 0)</f>
        <v>0</v>
      </c>
      <c r="U168">
        <f>IF('step2(產品購買次數矩陣）'!U168&gt;=1, 1, 0)</f>
        <v>0</v>
      </c>
    </row>
    <row r="169" spans="1:21">
      <c r="A169" s="6">
        <v>3628</v>
      </c>
      <c r="B169">
        <f>IF('step2(產品購買次數矩陣）'!B169&gt;=1, 1, 0)</f>
        <v>0</v>
      </c>
      <c r="C169">
        <f>IF('step2(產品購買次數矩陣）'!C169&gt;=1, 1, 0)</f>
        <v>0</v>
      </c>
      <c r="D169">
        <f>IF('step2(產品購買次數矩陣）'!D169&gt;=1, 1, 0)</f>
        <v>0</v>
      </c>
      <c r="E169">
        <f>IF('step2(產品購買次數矩陣）'!E169&gt;=1, 1, 0)</f>
        <v>1</v>
      </c>
      <c r="F169">
        <f>IF('step2(產品購買次數矩陣）'!F169&gt;=1, 1, 0)</f>
        <v>0</v>
      </c>
      <c r="G169">
        <f>IF('step2(產品購買次數矩陣）'!G169&gt;=1, 1, 0)</f>
        <v>1</v>
      </c>
      <c r="H169">
        <f>IF('step2(產品購買次數矩陣）'!H169&gt;=1, 1, 0)</f>
        <v>1</v>
      </c>
      <c r="I169">
        <f>IF('step2(產品購買次數矩陣）'!I169&gt;=1, 1, 0)</f>
        <v>1</v>
      </c>
      <c r="J169">
        <f>IF('step2(產品購買次數矩陣）'!J169&gt;=1, 1, 0)</f>
        <v>1</v>
      </c>
      <c r="K169">
        <f>IF('step2(產品購買次數矩陣）'!K169&gt;=1, 1, 0)</f>
        <v>1</v>
      </c>
      <c r="L169">
        <f>IF('step2(產品購買次數矩陣）'!L169&gt;=1, 1, 0)</f>
        <v>0</v>
      </c>
      <c r="M169">
        <f>IF('step2(產品購買次數矩陣）'!M169&gt;=1, 1, 0)</f>
        <v>0</v>
      </c>
      <c r="N169">
        <f>IF('step2(產品購買次數矩陣）'!N169&gt;=1, 1, 0)</f>
        <v>0</v>
      </c>
      <c r="O169">
        <f>IF('step2(產品購買次數矩陣）'!O169&gt;=1, 1, 0)</f>
        <v>1</v>
      </c>
      <c r="P169">
        <f>IF('step2(產品購買次數矩陣）'!P169&gt;=1, 1, 0)</f>
        <v>0</v>
      </c>
      <c r="Q169">
        <f>IF('step2(產品購買次數矩陣）'!Q169&gt;=1, 1, 0)</f>
        <v>0</v>
      </c>
      <c r="R169">
        <f>IF('step2(產品購買次數矩陣）'!R169&gt;=1, 1, 0)</f>
        <v>0</v>
      </c>
      <c r="S169">
        <f>IF('step2(產品購買次數矩陣）'!S169&gt;=1, 1, 0)</f>
        <v>0</v>
      </c>
      <c r="T169">
        <f>IF('step2(產品購買次數矩陣）'!T169&gt;=1, 1, 0)</f>
        <v>0</v>
      </c>
      <c r="U169">
        <f>IF('step2(產品購買次數矩陣）'!U169&gt;=1, 1, 0)</f>
        <v>1</v>
      </c>
    </row>
    <row r="170" spans="1:21">
      <c r="A170" s="6">
        <v>3717</v>
      </c>
      <c r="B170">
        <f>IF('step2(產品購買次數矩陣）'!B170&gt;=1, 1, 0)</f>
        <v>0</v>
      </c>
      <c r="C170">
        <f>IF('step2(產品購買次數矩陣）'!C170&gt;=1, 1, 0)</f>
        <v>1</v>
      </c>
      <c r="D170">
        <f>IF('step2(產品購買次數矩陣）'!D170&gt;=1, 1, 0)</f>
        <v>0</v>
      </c>
      <c r="E170">
        <f>IF('step2(產品購買次數矩陣）'!E170&gt;=1, 1, 0)</f>
        <v>1</v>
      </c>
      <c r="F170">
        <f>IF('step2(產品購買次數矩陣）'!F170&gt;=1, 1, 0)</f>
        <v>0</v>
      </c>
      <c r="G170">
        <f>IF('step2(產品購買次數矩陣）'!G170&gt;=1, 1, 0)</f>
        <v>0</v>
      </c>
      <c r="H170">
        <f>IF('step2(產品購買次數矩陣）'!H170&gt;=1, 1, 0)</f>
        <v>1</v>
      </c>
      <c r="I170">
        <f>IF('step2(產品購買次數矩陣）'!I170&gt;=1, 1, 0)</f>
        <v>1</v>
      </c>
      <c r="J170">
        <f>IF('step2(產品購買次數矩陣）'!J170&gt;=1, 1, 0)</f>
        <v>0</v>
      </c>
      <c r="K170">
        <f>IF('step2(產品購買次數矩陣）'!K170&gt;=1, 1, 0)</f>
        <v>0</v>
      </c>
      <c r="L170">
        <f>IF('step2(產品購買次數矩陣）'!L170&gt;=1, 1, 0)</f>
        <v>0</v>
      </c>
      <c r="M170">
        <f>IF('step2(產品購買次數矩陣）'!M170&gt;=1, 1, 0)</f>
        <v>0</v>
      </c>
      <c r="N170">
        <f>IF('step2(產品購買次數矩陣）'!N170&gt;=1, 1, 0)</f>
        <v>0</v>
      </c>
      <c r="O170">
        <f>IF('step2(產品購買次數矩陣）'!O170&gt;=1, 1, 0)</f>
        <v>1</v>
      </c>
      <c r="P170">
        <f>IF('step2(產品購買次數矩陣）'!P170&gt;=1, 1, 0)</f>
        <v>1</v>
      </c>
      <c r="Q170">
        <f>IF('step2(產品購買次數矩陣）'!Q170&gt;=1, 1, 0)</f>
        <v>0</v>
      </c>
      <c r="R170">
        <f>IF('step2(產品購買次數矩陣）'!R170&gt;=1, 1, 0)</f>
        <v>0</v>
      </c>
      <c r="S170">
        <f>IF('step2(產品購買次數矩陣）'!S170&gt;=1, 1, 0)</f>
        <v>0</v>
      </c>
      <c r="T170">
        <f>IF('step2(產品購買次數矩陣）'!T170&gt;=1, 1, 0)</f>
        <v>0</v>
      </c>
      <c r="U170">
        <f>IF('step2(產品購買次數矩陣）'!U170&gt;=1, 1, 0)</f>
        <v>0</v>
      </c>
    </row>
    <row r="171" spans="1:21">
      <c r="A171" s="6">
        <v>3720</v>
      </c>
      <c r="B171">
        <f>IF('step2(產品購買次數矩陣）'!B171&gt;=1, 1, 0)</f>
        <v>0</v>
      </c>
      <c r="C171">
        <f>IF('step2(產品購買次數矩陣）'!C171&gt;=1, 1, 0)</f>
        <v>0</v>
      </c>
      <c r="D171">
        <f>IF('step2(產品購買次數矩陣）'!D171&gt;=1, 1, 0)</f>
        <v>0</v>
      </c>
      <c r="E171">
        <f>IF('step2(產品購買次數矩陣）'!E171&gt;=1, 1, 0)</f>
        <v>1</v>
      </c>
      <c r="F171">
        <f>IF('step2(產品購買次數矩陣）'!F171&gt;=1, 1, 0)</f>
        <v>0</v>
      </c>
      <c r="G171">
        <f>IF('step2(產品購買次數矩陣）'!G171&gt;=1, 1, 0)</f>
        <v>0</v>
      </c>
      <c r="H171">
        <f>IF('step2(產品購買次數矩陣）'!H171&gt;=1, 1, 0)</f>
        <v>0</v>
      </c>
      <c r="I171">
        <f>IF('step2(產品購買次數矩陣）'!I171&gt;=1, 1, 0)</f>
        <v>0</v>
      </c>
      <c r="J171">
        <f>IF('step2(產品購買次數矩陣）'!J171&gt;=1, 1, 0)</f>
        <v>0</v>
      </c>
      <c r="K171">
        <f>IF('step2(產品購買次數矩陣）'!K171&gt;=1, 1, 0)</f>
        <v>0</v>
      </c>
      <c r="L171">
        <f>IF('step2(產品購買次數矩陣）'!L171&gt;=1, 1, 0)</f>
        <v>1</v>
      </c>
      <c r="M171">
        <f>IF('step2(產品購買次數矩陣）'!M171&gt;=1, 1, 0)</f>
        <v>0</v>
      </c>
      <c r="N171">
        <f>IF('step2(產品購買次數矩陣）'!N171&gt;=1, 1, 0)</f>
        <v>0</v>
      </c>
      <c r="O171">
        <f>IF('step2(產品購買次數矩陣）'!O171&gt;=1, 1, 0)</f>
        <v>1</v>
      </c>
      <c r="P171">
        <f>IF('step2(產品購買次數矩陣）'!P171&gt;=1, 1, 0)</f>
        <v>0</v>
      </c>
      <c r="Q171">
        <f>IF('step2(產品購買次數矩陣）'!Q171&gt;=1, 1, 0)</f>
        <v>0</v>
      </c>
      <c r="R171">
        <f>IF('step2(產品購買次數矩陣）'!R171&gt;=1, 1, 0)</f>
        <v>0</v>
      </c>
      <c r="S171">
        <f>IF('step2(產品購買次數矩陣）'!S171&gt;=1, 1, 0)</f>
        <v>0</v>
      </c>
      <c r="T171">
        <f>IF('step2(產品購買次數矩陣）'!T171&gt;=1, 1, 0)</f>
        <v>0</v>
      </c>
      <c r="U171">
        <f>IF('step2(產品購買次數矩陣）'!U171&gt;=1, 1, 0)</f>
        <v>0</v>
      </c>
    </row>
    <row r="172" spans="1:21">
      <c r="A172" s="6">
        <v>3723</v>
      </c>
      <c r="B172">
        <f>IF('step2(產品購買次數矩陣）'!B172&gt;=1, 1, 0)</f>
        <v>0</v>
      </c>
      <c r="C172">
        <f>IF('step2(產品購買次數矩陣）'!C172&gt;=1, 1, 0)</f>
        <v>0</v>
      </c>
      <c r="D172">
        <f>IF('step2(產品購買次數矩陣）'!D172&gt;=1, 1, 0)</f>
        <v>0</v>
      </c>
      <c r="E172">
        <f>IF('step2(產品購買次數矩陣）'!E172&gt;=1, 1, 0)</f>
        <v>1</v>
      </c>
      <c r="F172">
        <f>IF('step2(產品購買次數矩陣）'!F172&gt;=1, 1, 0)</f>
        <v>0</v>
      </c>
      <c r="G172">
        <f>IF('step2(產品購買次數矩陣）'!G172&gt;=1, 1, 0)</f>
        <v>1</v>
      </c>
      <c r="H172">
        <f>IF('step2(產品購買次數矩陣）'!H172&gt;=1, 1, 0)</f>
        <v>0</v>
      </c>
      <c r="I172">
        <f>IF('step2(產品購買次數矩陣）'!I172&gt;=1, 1, 0)</f>
        <v>0</v>
      </c>
      <c r="J172">
        <f>IF('step2(產品購買次數矩陣）'!J172&gt;=1, 1, 0)</f>
        <v>0</v>
      </c>
      <c r="K172">
        <f>IF('step2(產品購買次數矩陣）'!K172&gt;=1, 1, 0)</f>
        <v>0</v>
      </c>
      <c r="L172">
        <f>IF('step2(產品購買次數矩陣）'!L172&gt;=1, 1, 0)</f>
        <v>0</v>
      </c>
      <c r="M172">
        <f>IF('step2(產品購買次數矩陣）'!M172&gt;=1, 1, 0)</f>
        <v>0</v>
      </c>
      <c r="N172">
        <f>IF('step2(產品購買次數矩陣）'!N172&gt;=1, 1, 0)</f>
        <v>0</v>
      </c>
      <c r="O172">
        <f>IF('step2(產品購買次數矩陣）'!O172&gt;=1, 1, 0)</f>
        <v>1</v>
      </c>
      <c r="P172">
        <f>IF('step2(產品購買次數矩陣）'!P172&gt;=1, 1, 0)</f>
        <v>0</v>
      </c>
      <c r="Q172">
        <f>IF('step2(產品購買次數矩陣）'!Q172&gt;=1, 1, 0)</f>
        <v>0</v>
      </c>
      <c r="R172">
        <f>IF('step2(產品購買次數矩陣）'!R172&gt;=1, 1, 0)</f>
        <v>1</v>
      </c>
      <c r="S172">
        <f>IF('step2(產品購買次數矩陣）'!S172&gt;=1, 1, 0)</f>
        <v>0</v>
      </c>
      <c r="T172">
        <f>IF('step2(產品購買次數矩陣）'!T172&gt;=1, 1, 0)</f>
        <v>0</v>
      </c>
      <c r="U172">
        <f>IF('step2(產品購買次數矩陣）'!U172&gt;=1, 1, 0)</f>
        <v>0</v>
      </c>
    </row>
    <row r="173" spans="1:21">
      <c r="A173" s="6">
        <v>3732</v>
      </c>
      <c r="B173">
        <f>IF('step2(產品購買次數矩陣）'!B173&gt;=1, 1, 0)</f>
        <v>1</v>
      </c>
      <c r="C173">
        <f>IF('step2(產品購買次數矩陣）'!C173&gt;=1, 1, 0)</f>
        <v>1</v>
      </c>
      <c r="D173">
        <f>IF('step2(產品購買次數矩陣）'!D173&gt;=1, 1, 0)</f>
        <v>0</v>
      </c>
      <c r="E173">
        <f>IF('step2(產品購買次數矩陣）'!E173&gt;=1, 1, 0)</f>
        <v>1</v>
      </c>
      <c r="F173">
        <f>IF('step2(產品購買次數矩陣）'!F173&gt;=1, 1, 0)</f>
        <v>1</v>
      </c>
      <c r="G173">
        <f>IF('step2(產品購買次數矩陣）'!G173&gt;=1, 1, 0)</f>
        <v>1</v>
      </c>
      <c r="H173">
        <f>IF('step2(產品購買次數矩陣）'!H173&gt;=1, 1, 0)</f>
        <v>0</v>
      </c>
      <c r="I173">
        <f>IF('step2(產品購買次數矩陣）'!I173&gt;=1, 1, 0)</f>
        <v>1</v>
      </c>
      <c r="J173">
        <f>IF('step2(產品購買次數矩陣）'!J173&gt;=1, 1, 0)</f>
        <v>0</v>
      </c>
      <c r="K173">
        <f>IF('step2(產品購買次數矩陣）'!K173&gt;=1, 1, 0)</f>
        <v>1</v>
      </c>
      <c r="L173">
        <f>IF('step2(產品購買次數矩陣）'!L173&gt;=1, 1, 0)</f>
        <v>0</v>
      </c>
      <c r="M173">
        <f>IF('step2(產品購買次數矩陣）'!M173&gt;=1, 1, 0)</f>
        <v>1</v>
      </c>
      <c r="N173">
        <f>IF('step2(產品購買次數矩陣）'!N173&gt;=1, 1, 0)</f>
        <v>0</v>
      </c>
      <c r="O173">
        <f>IF('step2(產品購買次數矩陣）'!O173&gt;=1, 1, 0)</f>
        <v>0</v>
      </c>
      <c r="P173">
        <f>IF('step2(產品購買次數矩陣）'!P173&gt;=1, 1, 0)</f>
        <v>0</v>
      </c>
      <c r="Q173">
        <f>IF('step2(產品購買次數矩陣）'!Q173&gt;=1, 1, 0)</f>
        <v>1</v>
      </c>
      <c r="R173">
        <f>IF('step2(產品購買次數矩陣）'!R173&gt;=1, 1, 0)</f>
        <v>1</v>
      </c>
      <c r="S173">
        <f>IF('step2(產品購買次數矩陣）'!S173&gt;=1, 1, 0)</f>
        <v>0</v>
      </c>
      <c r="T173">
        <f>IF('step2(產品購買次數矩陣）'!T173&gt;=1, 1, 0)</f>
        <v>0</v>
      </c>
      <c r="U173">
        <f>IF('step2(產品購買次數矩陣）'!U173&gt;=1, 1, 0)</f>
        <v>0</v>
      </c>
    </row>
    <row r="174" spans="1:21">
      <c r="A174" s="6">
        <v>3764</v>
      </c>
      <c r="B174">
        <f>IF('step2(產品購買次數矩陣）'!B174&gt;=1, 1, 0)</f>
        <v>0</v>
      </c>
      <c r="C174">
        <f>IF('step2(產品購買次數矩陣）'!C174&gt;=1, 1, 0)</f>
        <v>0</v>
      </c>
      <c r="D174">
        <f>IF('step2(產品購買次數矩陣）'!D174&gt;=1, 1, 0)</f>
        <v>0</v>
      </c>
      <c r="E174">
        <f>IF('step2(產品購買次數矩陣）'!E174&gt;=1, 1, 0)</f>
        <v>1</v>
      </c>
      <c r="F174">
        <f>IF('step2(產品購買次數矩陣）'!F174&gt;=1, 1, 0)</f>
        <v>0</v>
      </c>
      <c r="G174">
        <f>IF('step2(產品購買次數矩陣）'!G174&gt;=1, 1, 0)</f>
        <v>0</v>
      </c>
      <c r="H174">
        <f>IF('step2(產品購買次數矩陣）'!H174&gt;=1, 1, 0)</f>
        <v>0</v>
      </c>
      <c r="I174">
        <f>IF('step2(產品購買次數矩陣）'!I174&gt;=1, 1, 0)</f>
        <v>0</v>
      </c>
      <c r="J174">
        <f>IF('step2(產品購買次數矩陣）'!J174&gt;=1, 1, 0)</f>
        <v>0</v>
      </c>
      <c r="K174">
        <f>IF('step2(產品購買次數矩陣）'!K174&gt;=1, 1, 0)</f>
        <v>0</v>
      </c>
      <c r="L174">
        <f>IF('step2(產品購買次數矩陣）'!L174&gt;=1, 1, 0)</f>
        <v>0</v>
      </c>
      <c r="M174">
        <f>IF('step2(產品購買次數矩陣）'!M174&gt;=1, 1, 0)</f>
        <v>0</v>
      </c>
      <c r="N174">
        <f>IF('step2(產品購買次數矩陣）'!N174&gt;=1, 1, 0)</f>
        <v>0</v>
      </c>
      <c r="O174">
        <f>IF('step2(產品購買次數矩陣）'!O174&gt;=1, 1, 0)</f>
        <v>0</v>
      </c>
      <c r="P174">
        <f>IF('step2(產品購買次數矩陣）'!P174&gt;=1, 1, 0)</f>
        <v>0</v>
      </c>
      <c r="Q174">
        <f>IF('step2(產品購買次數矩陣）'!Q174&gt;=1, 1, 0)</f>
        <v>0</v>
      </c>
      <c r="R174">
        <f>IF('step2(產品購買次數矩陣）'!R174&gt;=1, 1, 0)</f>
        <v>0</v>
      </c>
      <c r="S174">
        <f>IF('step2(產品購買次數矩陣）'!S174&gt;=1, 1, 0)</f>
        <v>0</v>
      </c>
      <c r="T174">
        <f>IF('step2(產品購買次數矩陣）'!T174&gt;=1, 1, 0)</f>
        <v>0</v>
      </c>
      <c r="U174">
        <f>IF('step2(產品購買次數矩陣）'!U174&gt;=1, 1, 0)</f>
        <v>0</v>
      </c>
    </row>
    <row r="175" spans="1:21">
      <c r="A175" s="6">
        <v>3775</v>
      </c>
      <c r="B175">
        <f>IF('step2(產品購買次數矩陣）'!B175&gt;=1, 1, 0)</f>
        <v>1</v>
      </c>
      <c r="C175">
        <f>IF('step2(產品購買次數矩陣）'!C175&gt;=1, 1, 0)</f>
        <v>0</v>
      </c>
      <c r="D175">
        <f>IF('step2(產品購買次數矩陣）'!D175&gt;=1, 1, 0)</f>
        <v>0</v>
      </c>
      <c r="E175">
        <f>IF('step2(產品購買次數矩陣）'!E175&gt;=1, 1, 0)</f>
        <v>1</v>
      </c>
      <c r="F175">
        <f>IF('step2(產品購買次數矩陣）'!F175&gt;=1, 1, 0)</f>
        <v>1</v>
      </c>
      <c r="G175">
        <f>IF('step2(產品購買次數矩陣）'!G175&gt;=1, 1, 0)</f>
        <v>1</v>
      </c>
      <c r="H175">
        <f>IF('step2(產品購買次數矩陣）'!H175&gt;=1, 1, 0)</f>
        <v>0</v>
      </c>
      <c r="I175">
        <f>IF('step2(產品購買次數矩陣）'!I175&gt;=1, 1, 0)</f>
        <v>0</v>
      </c>
      <c r="J175">
        <f>IF('step2(產品購買次數矩陣）'!J175&gt;=1, 1, 0)</f>
        <v>0</v>
      </c>
      <c r="K175">
        <f>IF('step2(產品購買次數矩陣）'!K175&gt;=1, 1, 0)</f>
        <v>1</v>
      </c>
      <c r="L175">
        <f>IF('step2(產品購買次數矩陣）'!L175&gt;=1, 1, 0)</f>
        <v>0</v>
      </c>
      <c r="M175">
        <f>IF('step2(產品購買次數矩陣）'!M175&gt;=1, 1, 0)</f>
        <v>1</v>
      </c>
      <c r="N175">
        <f>IF('step2(產品購買次數矩陣）'!N175&gt;=1, 1, 0)</f>
        <v>0</v>
      </c>
      <c r="O175">
        <f>IF('step2(產品購買次數矩陣）'!O175&gt;=1, 1, 0)</f>
        <v>0</v>
      </c>
      <c r="P175">
        <f>IF('step2(產品購買次數矩陣）'!P175&gt;=1, 1, 0)</f>
        <v>0</v>
      </c>
      <c r="Q175">
        <f>IF('step2(產品購買次數矩陣）'!Q175&gt;=1, 1, 0)</f>
        <v>1</v>
      </c>
      <c r="R175">
        <f>IF('step2(產品購買次數矩陣）'!R175&gt;=1, 1, 0)</f>
        <v>0</v>
      </c>
      <c r="S175">
        <f>IF('step2(產品購買次數矩陣）'!S175&gt;=1, 1, 0)</f>
        <v>0</v>
      </c>
      <c r="T175">
        <f>IF('step2(產品購買次數矩陣）'!T175&gt;=1, 1, 0)</f>
        <v>0</v>
      </c>
      <c r="U175">
        <f>IF('step2(產品購買次數矩陣）'!U175&gt;=1, 1, 0)</f>
        <v>0</v>
      </c>
    </row>
    <row r="176" spans="1:21">
      <c r="A176" s="6">
        <v>3779</v>
      </c>
      <c r="B176">
        <f>IF('step2(產品購買次數矩陣）'!B176&gt;=1, 1, 0)</f>
        <v>0</v>
      </c>
      <c r="C176">
        <f>IF('step2(產品購買次數矩陣）'!C176&gt;=1, 1, 0)</f>
        <v>1</v>
      </c>
      <c r="D176">
        <f>IF('step2(產品購買次數矩陣）'!D176&gt;=1, 1, 0)</f>
        <v>0</v>
      </c>
      <c r="E176">
        <f>IF('step2(產品購買次數矩陣）'!E176&gt;=1, 1, 0)</f>
        <v>1</v>
      </c>
      <c r="F176">
        <f>IF('step2(產品購買次數矩陣）'!F176&gt;=1, 1, 0)</f>
        <v>1</v>
      </c>
      <c r="G176">
        <f>IF('step2(產品購買次數矩陣）'!G176&gt;=1, 1, 0)</f>
        <v>0</v>
      </c>
      <c r="H176">
        <f>IF('step2(產品購買次數矩陣）'!H176&gt;=1, 1, 0)</f>
        <v>0</v>
      </c>
      <c r="I176">
        <f>IF('step2(產品購買次數矩陣）'!I176&gt;=1, 1, 0)</f>
        <v>1</v>
      </c>
      <c r="J176">
        <f>IF('step2(產品購買次數矩陣）'!J176&gt;=1, 1, 0)</f>
        <v>0</v>
      </c>
      <c r="K176">
        <f>IF('step2(產品購買次數矩陣）'!K176&gt;=1, 1, 0)</f>
        <v>0</v>
      </c>
      <c r="L176">
        <f>IF('step2(產品購買次數矩陣）'!L176&gt;=1, 1, 0)</f>
        <v>0</v>
      </c>
      <c r="M176">
        <f>IF('step2(產品購買次數矩陣）'!M176&gt;=1, 1, 0)</f>
        <v>1</v>
      </c>
      <c r="N176">
        <f>IF('step2(產品購買次數矩陣）'!N176&gt;=1, 1, 0)</f>
        <v>0</v>
      </c>
      <c r="O176">
        <f>IF('step2(產品購買次數矩陣）'!O176&gt;=1, 1, 0)</f>
        <v>0</v>
      </c>
      <c r="P176">
        <f>IF('step2(產品購買次數矩陣）'!P176&gt;=1, 1, 0)</f>
        <v>0</v>
      </c>
      <c r="Q176">
        <f>IF('step2(產品購買次數矩陣）'!Q176&gt;=1, 1, 0)</f>
        <v>1</v>
      </c>
      <c r="R176">
        <f>IF('step2(產品購買次數矩陣）'!R176&gt;=1, 1, 0)</f>
        <v>0</v>
      </c>
      <c r="S176">
        <f>IF('step2(產品購買次數矩陣）'!S176&gt;=1, 1, 0)</f>
        <v>0</v>
      </c>
      <c r="T176">
        <f>IF('step2(產品購買次數矩陣）'!T176&gt;=1, 1, 0)</f>
        <v>0</v>
      </c>
      <c r="U176">
        <f>IF('step2(產品購買次數矩陣）'!U176&gt;=1, 1, 0)</f>
        <v>1</v>
      </c>
    </row>
    <row r="177" spans="1:21">
      <c r="A177" s="6">
        <v>3819</v>
      </c>
      <c r="B177">
        <f>IF('step2(產品購買次數矩陣）'!B177&gt;=1, 1, 0)</f>
        <v>0</v>
      </c>
      <c r="C177">
        <f>IF('step2(產品購買次數矩陣）'!C177&gt;=1, 1, 0)</f>
        <v>0</v>
      </c>
      <c r="D177">
        <f>IF('step2(產品購買次數矩陣）'!D177&gt;=1, 1, 0)</f>
        <v>0</v>
      </c>
      <c r="E177">
        <f>IF('step2(產品購買次數矩陣）'!E177&gt;=1, 1, 0)</f>
        <v>1</v>
      </c>
      <c r="F177">
        <f>IF('step2(產品購買次數矩陣）'!F177&gt;=1, 1, 0)</f>
        <v>0</v>
      </c>
      <c r="G177">
        <f>IF('step2(產品購買次數矩陣）'!G177&gt;=1, 1, 0)</f>
        <v>0</v>
      </c>
      <c r="H177">
        <f>IF('step2(產品購買次數矩陣）'!H177&gt;=1, 1, 0)</f>
        <v>0</v>
      </c>
      <c r="I177">
        <f>IF('step2(產品購買次數矩陣）'!I177&gt;=1, 1, 0)</f>
        <v>1</v>
      </c>
      <c r="J177">
        <f>IF('step2(產品購買次數矩陣）'!J177&gt;=1, 1, 0)</f>
        <v>0</v>
      </c>
      <c r="K177">
        <f>IF('step2(產品購買次數矩陣）'!K177&gt;=1, 1, 0)</f>
        <v>0</v>
      </c>
      <c r="L177">
        <f>IF('step2(產品購買次數矩陣）'!L177&gt;=1, 1, 0)</f>
        <v>0</v>
      </c>
      <c r="M177">
        <f>IF('step2(產品購買次數矩陣）'!M177&gt;=1, 1, 0)</f>
        <v>0</v>
      </c>
      <c r="N177">
        <f>IF('step2(產品購買次數矩陣）'!N177&gt;=1, 1, 0)</f>
        <v>0</v>
      </c>
      <c r="O177">
        <f>IF('step2(產品購買次數矩陣）'!O177&gt;=1, 1, 0)</f>
        <v>1</v>
      </c>
      <c r="P177">
        <f>IF('step2(產品購買次數矩陣）'!P177&gt;=1, 1, 0)</f>
        <v>0</v>
      </c>
      <c r="Q177">
        <f>IF('step2(產品購買次數矩陣）'!Q177&gt;=1, 1, 0)</f>
        <v>0</v>
      </c>
      <c r="R177">
        <f>IF('step2(產品購買次數矩陣）'!R177&gt;=1, 1, 0)</f>
        <v>0</v>
      </c>
      <c r="S177">
        <f>IF('step2(產品購買次數矩陣）'!S177&gt;=1, 1, 0)</f>
        <v>0</v>
      </c>
      <c r="T177">
        <f>IF('step2(產品購買次數矩陣）'!T177&gt;=1, 1, 0)</f>
        <v>0</v>
      </c>
      <c r="U177">
        <f>IF('step2(產品購買次數矩陣）'!U177&gt;=1, 1, 0)</f>
        <v>1</v>
      </c>
    </row>
    <row r="178" spans="1:21">
      <c r="A178" s="6">
        <v>3872</v>
      </c>
      <c r="B178">
        <f>IF('step2(產品購買次數矩陣）'!B178&gt;=1, 1, 0)</f>
        <v>0</v>
      </c>
      <c r="C178">
        <f>IF('step2(產品購買次數矩陣）'!C178&gt;=1, 1, 0)</f>
        <v>0</v>
      </c>
      <c r="D178">
        <f>IF('step2(產品購買次數矩陣）'!D178&gt;=1, 1, 0)</f>
        <v>0</v>
      </c>
      <c r="E178">
        <f>IF('step2(產品購買次數矩陣）'!E178&gt;=1, 1, 0)</f>
        <v>1</v>
      </c>
      <c r="F178">
        <f>IF('step2(產品購買次數矩陣）'!F178&gt;=1, 1, 0)</f>
        <v>0</v>
      </c>
      <c r="G178">
        <f>IF('step2(產品購買次數矩陣）'!G178&gt;=1, 1, 0)</f>
        <v>0</v>
      </c>
      <c r="H178">
        <f>IF('step2(產品購買次數矩陣）'!H178&gt;=1, 1, 0)</f>
        <v>0</v>
      </c>
      <c r="I178">
        <f>IF('step2(產品購買次數矩陣）'!I178&gt;=1, 1, 0)</f>
        <v>0</v>
      </c>
      <c r="J178">
        <f>IF('step2(產品購買次數矩陣）'!J178&gt;=1, 1, 0)</f>
        <v>0</v>
      </c>
      <c r="K178">
        <f>IF('step2(產品購買次數矩陣）'!K178&gt;=1, 1, 0)</f>
        <v>0</v>
      </c>
      <c r="L178">
        <f>IF('step2(產品購買次數矩陣）'!L178&gt;=1, 1, 0)</f>
        <v>1</v>
      </c>
      <c r="M178">
        <f>IF('step2(產品購買次數矩陣）'!M178&gt;=1, 1, 0)</f>
        <v>1</v>
      </c>
      <c r="N178">
        <f>IF('step2(產品購買次數矩陣）'!N178&gt;=1, 1, 0)</f>
        <v>0</v>
      </c>
      <c r="O178">
        <f>IF('step2(產品購買次數矩陣）'!O178&gt;=1, 1, 0)</f>
        <v>1</v>
      </c>
      <c r="P178">
        <f>IF('step2(產品購買次數矩陣）'!P178&gt;=1, 1, 0)</f>
        <v>1</v>
      </c>
      <c r="Q178">
        <f>IF('step2(產品購買次數矩陣）'!Q178&gt;=1, 1, 0)</f>
        <v>1</v>
      </c>
      <c r="R178">
        <f>IF('step2(產品購買次數矩陣）'!R178&gt;=1, 1, 0)</f>
        <v>0</v>
      </c>
      <c r="S178">
        <f>IF('step2(產品購買次數矩陣）'!S178&gt;=1, 1, 0)</f>
        <v>0</v>
      </c>
      <c r="T178">
        <f>IF('step2(產品購買次數矩陣）'!T178&gt;=1, 1, 0)</f>
        <v>0</v>
      </c>
      <c r="U178">
        <f>IF('step2(產品購買次數矩陣）'!U178&gt;=1, 1, 0)</f>
        <v>0</v>
      </c>
    </row>
    <row r="179" spans="1:21">
      <c r="A179" s="6">
        <v>3873</v>
      </c>
      <c r="B179">
        <f>IF('step2(產品購買次數矩陣）'!B179&gt;=1, 1, 0)</f>
        <v>1</v>
      </c>
      <c r="C179">
        <f>IF('step2(產品購買次數矩陣）'!C179&gt;=1, 1, 0)</f>
        <v>0</v>
      </c>
      <c r="D179">
        <f>IF('step2(產品購買次數矩陣）'!D179&gt;=1, 1, 0)</f>
        <v>0</v>
      </c>
      <c r="E179">
        <f>IF('step2(產品購買次數矩陣）'!E179&gt;=1, 1, 0)</f>
        <v>1</v>
      </c>
      <c r="F179">
        <f>IF('step2(產品購買次數矩陣）'!F179&gt;=1, 1, 0)</f>
        <v>1</v>
      </c>
      <c r="G179">
        <f>IF('step2(產品購買次數矩陣）'!G179&gt;=1, 1, 0)</f>
        <v>0</v>
      </c>
      <c r="H179">
        <f>IF('step2(產品購買次數矩陣）'!H179&gt;=1, 1, 0)</f>
        <v>0</v>
      </c>
      <c r="I179">
        <f>IF('step2(產品購買次數矩陣）'!I179&gt;=1, 1, 0)</f>
        <v>1</v>
      </c>
      <c r="J179">
        <f>IF('step2(產品購買次數矩陣）'!J179&gt;=1, 1, 0)</f>
        <v>0</v>
      </c>
      <c r="K179">
        <f>IF('step2(產品購買次數矩陣）'!K179&gt;=1, 1, 0)</f>
        <v>1</v>
      </c>
      <c r="L179">
        <f>IF('step2(產品購買次數矩陣）'!L179&gt;=1, 1, 0)</f>
        <v>0</v>
      </c>
      <c r="M179">
        <f>IF('step2(產品購買次數矩陣）'!M179&gt;=1, 1, 0)</f>
        <v>0</v>
      </c>
      <c r="N179">
        <f>IF('step2(產品購買次數矩陣）'!N179&gt;=1, 1, 0)</f>
        <v>0</v>
      </c>
      <c r="O179">
        <f>IF('step2(產品購買次數矩陣）'!O179&gt;=1, 1, 0)</f>
        <v>0</v>
      </c>
      <c r="P179">
        <f>IF('step2(產品購買次數矩陣）'!P179&gt;=1, 1, 0)</f>
        <v>0</v>
      </c>
      <c r="Q179">
        <f>IF('step2(產品購買次數矩陣）'!Q179&gt;=1, 1, 0)</f>
        <v>1</v>
      </c>
      <c r="R179">
        <f>IF('step2(產品購買次數矩陣）'!R179&gt;=1, 1, 0)</f>
        <v>0</v>
      </c>
      <c r="S179">
        <f>IF('step2(產品購買次數矩陣）'!S179&gt;=1, 1, 0)</f>
        <v>0</v>
      </c>
      <c r="T179">
        <f>IF('step2(產品購買次數矩陣）'!T179&gt;=1, 1, 0)</f>
        <v>0</v>
      </c>
      <c r="U179">
        <f>IF('step2(產品購買次數矩陣）'!U179&gt;=1, 1, 0)</f>
        <v>0</v>
      </c>
    </row>
    <row r="180" spans="1:21">
      <c r="A180" s="6">
        <v>3902</v>
      </c>
      <c r="B180">
        <f>IF('step2(產品購買次數矩陣）'!B180&gt;=1, 1, 0)</f>
        <v>0</v>
      </c>
      <c r="C180">
        <f>IF('step2(產品購買次數矩陣）'!C180&gt;=1, 1, 0)</f>
        <v>0</v>
      </c>
      <c r="D180">
        <f>IF('step2(產品購買次數矩陣）'!D180&gt;=1, 1, 0)</f>
        <v>0</v>
      </c>
      <c r="E180">
        <f>IF('step2(產品購買次數矩陣）'!E180&gt;=1, 1, 0)</f>
        <v>1</v>
      </c>
      <c r="F180">
        <f>IF('step2(產品購買次數矩陣）'!F180&gt;=1, 1, 0)</f>
        <v>1</v>
      </c>
      <c r="G180">
        <f>IF('step2(產品購買次數矩陣）'!G180&gt;=1, 1, 0)</f>
        <v>1</v>
      </c>
      <c r="H180">
        <f>IF('step2(產品購買次數矩陣）'!H180&gt;=1, 1, 0)</f>
        <v>0</v>
      </c>
      <c r="I180">
        <f>IF('step2(產品購買次數矩陣）'!I180&gt;=1, 1, 0)</f>
        <v>0</v>
      </c>
      <c r="J180">
        <f>IF('step2(產品購買次數矩陣）'!J180&gt;=1, 1, 0)</f>
        <v>0</v>
      </c>
      <c r="K180">
        <f>IF('step2(產品購買次數矩陣）'!K180&gt;=1, 1, 0)</f>
        <v>0</v>
      </c>
      <c r="L180">
        <f>IF('step2(產品購買次數矩陣）'!L180&gt;=1, 1, 0)</f>
        <v>0</v>
      </c>
      <c r="M180">
        <f>IF('step2(產品購買次數矩陣）'!M180&gt;=1, 1, 0)</f>
        <v>1</v>
      </c>
      <c r="N180">
        <f>IF('step2(產品購買次數矩陣）'!N180&gt;=1, 1, 0)</f>
        <v>0</v>
      </c>
      <c r="O180">
        <f>IF('step2(產品購買次數矩陣）'!O180&gt;=1, 1, 0)</f>
        <v>0</v>
      </c>
      <c r="P180">
        <f>IF('step2(產品購買次數矩陣）'!P180&gt;=1, 1, 0)</f>
        <v>0</v>
      </c>
      <c r="Q180">
        <f>IF('step2(產品購買次數矩陣）'!Q180&gt;=1, 1, 0)</f>
        <v>0</v>
      </c>
      <c r="R180">
        <f>IF('step2(產品購買次數矩陣）'!R180&gt;=1, 1, 0)</f>
        <v>0</v>
      </c>
      <c r="S180">
        <f>IF('step2(產品購買次數矩陣）'!S180&gt;=1, 1, 0)</f>
        <v>0</v>
      </c>
      <c r="T180">
        <f>IF('step2(產品購買次數矩陣）'!T180&gt;=1, 1, 0)</f>
        <v>0</v>
      </c>
      <c r="U180">
        <f>IF('step2(產品購買次數矩陣）'!U180&gt;=1, 1, 0)</f>
        <v>0</v>
      </c>
    </row>
    <row r="181" spans="1:21">
      <c r="A181" s="6">
        <v>3917</v>
      </c>
      <c r="B181">
        <f>IF('step2(產品購買次數矩陣）'!B181&gt;=1, 1, 0)</f>
        <v>1</v>
      </c>
      <c r="C181">
        <f>IF('step2(產品購買次數矩陣）'!C181&gt;=1, 1, 0)</f>
        <v>1</v>
      </c>
      <c r="D181">
        <f>IF('step2(產品購買次數矩陣）'!D181&gt;=1, 1, 0)</f>
        <v>0</v>
      </c>
      <c r="E181">
        <f>IF('step2(產品購買次數矩陣）'!E181&gt;=1, 1, 0)</f>
        <v>1</v>
      </c>
      <c r="F181">
        <f>IF('step2(產品購買次數矩陣）'!F181&gt;=1, 1, 0)</f>
        <v>1</v>
      </c>
      <c r="G181">
        <f>IF('step2(產品購買次數矩陣）'!G181&gt;=1, 1, 0)</f>
        <v>1</v>
      </c>
      <c r="H181">
        <f>IF('step2(產品購買次數矩陣）'!H181&gt;=1, 1, 0)</f>
        <v>0</v>
      </c>
      <c r="I181">
        <f>IF('step2(產品購買次數矩陣）'!I181&gt;=1, 1, 0)</f>
        <v>1</v>
      </c>
      <c r="J181">
        <f>IF('step2(產品購買次數矩陣）'!J181&gt;=1, 1, 0)</f>
        <v>1</v>
      </c>
      <c r="K181">
        <f>IF('step2(產品購買次數矩陣）'!K181&gt;=1, 1, 0)</f>
        <v>1</v>
      </c>
      <c r="L181">
        <f>IF('step2(產品購買次數矩陣）'!L181&gt;=1, 1, 0)</f>
        <v>1</v>
      </c>
      <c r="M181">
        <f>IF('step2(產品購買次數矩陣）'!M181&gt;=1, 1, 0)</f>
        <v>0</v>
      </c>
      <c r="N181">
        <f>IF('step2(產品購買次數矩陣）'!N181&gt;=1, 1, 0)</f>
        <v>0</v>
      </c>
      <c r="O181">
        <f>IF('step2(產品購買次數矩陣）'!O181&gt;=1, 1, 0)</f>
        <v>1</v>
      </c>
      <c r="P181">
        <f>IF('step2(產品購買次數矩陣）'!P181&gt;=1, 1, 0)</f>
        <v>1</v>
      </c>
      <c r="Q181">
        <f>IF('step2(產品購買次數矩陣）'!Q181&gt;=1, 1, 0)</f>
        <v>1</v>
      </c>
      <c r="R181">
        <f>IF('step2(產品購買次數矩陣）'!R181&gt;=1, 1, 0)</f>
        <v>1</v>
      </c>
      <c r="S181">
        <f>IF('step2(產品購買次數矩陣）'!S181&gt;=1, 1, 0)</f>
        <v>0</v>
      </c>
      <c r="T181">
        <f>IF('step2(產品購買次數矩陣）'!T181&gt;=1, 1, 0)</f>
        <v>0</v>
      </c>
      <c r="U181">
        <f>IF('step2(產品購買次數矩陣）'!U181&gt;=1, 1, 0)</f>
        <v>0</v>
      </c>
    </row>
    <row r="182" spans="1:21">
      <c r="A182" s="6">
        <v>3928</v>
      </c>
      <c r="B182">
        <f>IF('step2(產品購買次數矩陣）'!B182&gt;=1, 1, 0)</f>
        <v>0</v>
      </c>
      <c r="C182">
        <f>IF('step2(產品購買次數矩陣）'!C182&gt;=1, 1, 0)</f>
        <v>0</v>
      </c>
      <c r="D182">
        <f>IF('step2(產品購買次數矩陣）'!D182&gt;=1, 1, 0)</f>
        <v>0</v>
      </c>
      <c r="E182">
        <f>IF('step2(產品購買次數矩陣）'!E182&gt;=1, 1, 0)</f>
        <v>1</v>
      </c>
      <c r="F182">
        <f>IF('step2(產品購買次數矩陣）'!F182&gt;=1, 1, 0)</f>
        <v>0</v>
      </c>
      <c r="G182">
        <f>IF('step2(產品購買次數矩陣）'!G182&gt;=1, 1, 0)</f>
        <v>0</v>
      </c>
      <c r="H182">
        <f>IF('step2(產品購買次數矩陣）'!H182&gt;=1, 1, 0)</f>
        <v>0</v>
      </c>
      <c r="I182">
        <f>IF('step2(產品購買次數矩陣）'!I182&gt;=1, 1, 0)</f>
        <v>0</v>
      </c>
      <c r="J182">
        <f>IF('step2(產品購買次數矩陣）'!J182&gt;=1, 1, 0)</f>
        <v>0</v>
      </c>
      <c r="K182">
        <f>IF('step2(產品購買次數矩陣）'!K182&gt;=1, 1, 0)</f>
        <v>0</v>
      </c>
      <c r="L182">
        <f>IF('step2(產品購買次數矩陣）'!L182&gt;=1, 1, 0)</f>
        <v>0</v>
      </c>
      <c r="M182">
        <f>IF('step2(產品購買次數矩陣）'!M182&gt;=1, 1, 0)</f>
        <v>0</v>
      </c>
      <c r="N182">
        <f>IF('step2(產品購買次數矩陣）'!N182&gt;=1, 1, 0)</f>
        <v>0</v>
      </c>
      <c r="O182">
        <f>IF('step2(產品購買次數矩陣）'!O182&gt;=1, 1, 0)</f>
        <v>0</v>
      </c>
      <c r="P182">
        <f>IF('step2(產品購買次數矩陣）'!P182&gt;=1, 1, 0)</f>
        <v>1</v>
      </c>
      <c r="Q182">
        <f>IF('step2(產品購買次數矩陣）'!Q182&gt;=1, 1, 0)</f>
        <v>0</v>
      </c>
      <c r="R182">
        <f>IF('step2(產品購買次數矩陣）'!R182&gt;=1, 1, 0)</f>
        <v>0</v>
      </c>
      <c r="S182">
        <f>IF('step2(產品購買次數矩陣）'!S182&gt;=1, 1, 0)</f>
        <v>0</v>
      </c>
      <c r="T182">
        <f>IF('step2(產品購買次數矩陣）'!T182&gt;=1, 1, 0)</f>
        <v>0</v>
      </c>
      <c r="U182">
        <f>IF('step2(產品購買次數矩陣）'!U182&gt;=1, 1, 0)</f>
        <v>0</v>
      </c>
    </row>
    <row r="183" spans="1:21">
      <c r="A183" s="6">
        <v>3954</v>
      </c>
      <c r="B183">
        <f>IF('step2(產品購買次數矩陣）'!B183&gt;=1, 1, 0)</f>
        <v>1</v>
      </c>
      <c r="C183">
        <f>IF('step2(產品購買次數矩陣）'!C183&gt;=1, 1, 0)</f>
        <v>1</v>
      </c>
      <c r="D183">
        <f>IF('step2(產品購買次數矩陣）'!D183&gt;=1, 1, 0)</f>
        <v>0</v>
      </c>
      <c r="E183">
        <f>IF('step2(產品購買次數矩陣）'!E183&gt;=1, 1, 0)</f>
        <v>1</v>
      </c>
      <c r="F183">
        <f>IF('step2(產品購買次數矩陣）'!F183&gt;=1, 1, 0)</f>
        <v>1</v>
      </c>
      <c r="G183">
        <f>IF('step2(產品購買次數矩陣）'!G183&gt;=1, 1, 0)</f>
        <v>1</v>
      </c>
      <c r="H183">
        <f>IF('step2(產品購買次數矩陣）'!H183&gt;=1, 1, 0)</f>
        <v>0</v>
      </c>
      <c r="I183">
        <f>IF('step2(產品購買次數矩陣）'!I183&gt;=1, 1, 0)</f>
        <v>1</v>
      </c>
      <c r="J183">
        <f>IF('step2(產品購買次數矩陣）'!J183&gt;=1, 1, 0)</f>
        <v>0</v>
      </c>
      <c r="K183">
        <f>IF('step2(產品購買次數矩陣）'!K183&gt;=1, 1, 0)</f>
        <v>1</v>
      </c>
      <c r="L183">
        <f>IF('step2(產品購買次數矩陣）'!L183&gt;=1, 1, 0)</f>
        <v>0</v>
      </c>
      <c r="M183">
        <f>IF('step2(產品購買次數矩陣）'!M183&gt;=1, 1, 0)</f>
        <v>1</v>
      </c>
      <c r="N183">
        <f>IF('step2(產品購買次數矩陣）'!N183&gt;=1, 1, 0)</f>
        <v>1</v>
      </c>
      <c r="O183">
        <f>IF('step2(產品購買次數矩陣）'!O183&gt;=1, 1, 0)</f>
        <v>1</v>
      </c>
      <c r="P183">
        <f>IF('step2(產品購買次數矩陣）'!P183&gt;=1, 1, 0)</f>
        <v>0</v>
      </c>
      <c r="Q183">
        <f>IF('step2(產品購買次數矩陣）'!Q183&gt;=1, 1, 0)</f>
        <v>1</v>
      </c>
      <c r="R183">
        <f>IF('step2(產品購買次數矩陣）'!R183&gt;=1, 1, 0)</f>
        <v>1</v>
      </c>
      <c r="S183">
        <f>IF('step2(產品購買次數矩陣）'!S183&gt;=1, 1, 0)</f>
        <v>0</v>
      </c>
      <c r="T183">
        <f>IF('step2(產品購買次數矩陣）'!T183&gt;=1, 1, 0)</f>
        <v>0</v>
      </c>
      <c r="U183">
        <f>IF('step2(產品購買次數矩陣）'!U183&gt;=1, 1, 0)</f>
        <v>1</v>
      </c>
    </row>
    <row r="184" spans="1:21">
      <c r="A184" s="6">
        <v>3978</v>
      </c>
      <c r="B184">
        <f>IF('step2(產品購買次數矩陣）'!B184&gt;=1, 1, 0)</f>
        <v>0</v>
      </c>
      <c r="C184">
        <f>IF('step2(產品購買次數矩陣）'!C184&gt;=1, 1, 0)</f>
        <v>0</v>
      </c>
      <c r="D184">
        <f>IF('step2(產品購買次數矩陣）'!D184&gt;=1, 1, 0)</f>
        <v>0</v>
      </c>
      <c r="E184">
        <f>IF('step2(產品購買次數矩陣）'!E184&gt;=1, 1, 0)</f>
        <v>1</v>
      </c>
      <c r="F184">
        <f>IF('step2(產品購買次數矩陣）'!F184&gt;=1, 1, 0)</f>
        <v>1</v>
      </c>
      <c r="G184">
        <f>IF('step2(產品購買次數矩陣）'!G184&gt;=1, 1, 0)</f>
        <v>1</v>
      </c>
      <c r="H184">
        <f>IF('step2(產品購買次數矩陣）'!H184&gt;=1, 1, 0)</f>
        <v>1</v>
      </c>
      <c r="I184">
        <f>IF('step2(產品購買次數矩陣）'!I184&gt;=1, 1, 0)</f>
        <v>0</v>
      </c>
      <c r="J184">
        <f>IF('step2(產品購買次數矩陣）'!J184&gt;=1, 1, 0)</f>
        <v>0</v>
      </c>
      <c r="K184">
        <f>IF('step2(產品購買次數矩陣）'!K184&gt;=1, 1, 0)</f>
        <v>1</v>
      </c>
      <c r="L184">
        <f>IF('step2(產品購買次數矩陣）'!L184&gt;=1, 1, 0)</f>
        <v>0</v>
      </c>
      <c r="M184">
        <f>IF('step2(產品購買次數矩陣）'!M184&gt;=1, 1, 0)</f>
        <v>1</v>
      </c>
      <c r="N184">
        <f>IF('step2(產品購買次數矩陣）'!N184&gt;=1, 1, 0)</f>
        <v>0</v>
      </c>
      <c r="O184">
        <f>IF('step2(產品購買次數矩陣）'!O184&gt;=1, 1, 0)</f>
        <v>1</v>
      </c>
      <c r="P184">
        <f>IF('step2(產品購買次數矩陣）'!P184&gt;=1, 1, 0)</f>
        <v>1</v>
      </c>
      <c r="Q184">
        <f>IF('step2(產品購買次數矩陣）'!Q184&gt;=1, 1, 0)</f>
        <v>1</v>
      </c>
      <c r="R184">
        <f>IF('step2(產品購買次數矩陣）'!R184&gt;=1, 1, 0)</f>
        <v>0</v>
      </c>
      <c r="S184">
        <f>IF('step2(產品購買次數矩陣）'!S184&gt;=1, 1, 0)</f>
        <v>0</v>
      </c>
      <c r="T184">
        <f>IF('step2(產品購買次數矩陣）'!T184&gt;=1, 1, 0)</f>
        <v>1</v>
      </c>
      <c r="U184">
        <f>IF('step2(產品購買次數矩陣）'!U184&gt;=1, 1, 0)</f>
        <v>0</v>
      </c>
    </row>
    <row r="185" spans="1:21">
      <c r="A185" s="6">
        <v>4003</v>
      </c>
      <c r="B185">
        <f>IF('step2(產品購買次數矩陣）'!B185&gt;=1, 1, 0)</f>
        <v>0</v>
      </c>
      <c r="C185">
        <f>IF('step2(產品購買次數矩陣）'!C185&gt;=1, 1, 0)</f>
        <v>0</v>
      </c>
      <c r="D185">
        <f>IF('step2(產品購買次數矩陣）'!D185&gt;=1, 1, 0)</f>
        <v>0</v>
      </c>
      <c r="E185">
        <f>IF('step2(產品購買次數矩陣）'!E185&gt;=1, 1, 0)</f>
        <v>1</v>
      </c>
      <c r="F185">
        <f>IF('step2(產品購買次數矩陣）'!F185&gt;=1, 1, 0)</f>
        <v>1</v>
      </c>
      <c r="G185">
        <f>IF('step2(產品購買次數矩陣）'!G185&gt;=1, 1, 0)</f>
        <v>0</v>
      </c>
      <c r="H185">
        <f>IF('step2(產品購買次數矩陣）'!H185&gt;=1, 1, 0)</f>
        <v>0</v>
      </c>
      <c r="I185">
        <f>IF('step2(產品購買次數矩陣）'!I185&gt;=1, 1, 0)</f>
        <v>1</v>
      </c>
      <c r="J185">
        <f>IF('step2(產品購買次數矩陣）'!J185&gt;=1, 1, 0)</f>
        <v>0</v>
      </c>
      <c r="K185">
        <f>IF('step2(產品購買次數矩陣）'!K185&gt;=1, 1, 0)</f>
        <v>0</v>
      </c>
      <c r="L185">
        <f>IF('step2(產品購買次數矩陣）'!L185&gt;=1, 1, 0)</f>
        <v>0</v>
      </c>
      <c r="M185">
        <f>IF('step2(產品購買次數矩陣）'!M185&gt;=1, 1, 0)</f>
        <v>0</v>
      </c>
      <c r="N185">
        <f>IF('step2(產品購買次數矩陣）'!N185&gt;=1, 1, 0)</f>
        <v>0</v>
      </c>
      <c r="O185">
        <f>IF('step2(產品購買次數矩陣）'!O185&gt;=1, 1, 0)</f>
        <v>1</v>
      </c>
      <c r="P185">
        <f>IF('step2(產品購買次數矩陣）'!P185&gt;=1, 1, 0)</f>
        <v>1</v>
      </c>
      <c r="Q185">
        <f>IF('step2(產品購買次數矩陣）'!Q185&gt;=1, 1, 0)</f>
        <v>0</v>
      </c>
      <c r="R185">
        <f>IF('step2(產品購買次數矩陣）'!R185&gt;=1, 1, 0)</f>
        <v>0</v>
      </c>
      <c r="S185">
        <f>IF('step2(產品購買次數矩陣）'!S185&gt;=1, 1, 0)</f>
        <v>0</v>
      </c>
      <c r="T185">
        <f>IF('step2(產品購買次數矩陣）'!T185&gt;=1, 1, 0)</f>
        <v>1</v>
      </c>
      <c r="U185">
        <f>IF('step2(產品購買次數矩陣）'!U185&gt;=1, 1, 0)</f>
        <v>0</v>
      </c>
    </row>
    <row r="186" spans="1:21">
      <c r="A186" s="6">
        <v>4038</v>
      </c>
      <c r="B186">
        <f>IF('step2(產品購買次數矩陣）'!B186&gt;=1, 1, 0)</f>
        <v>0</v>
      </c>
      <c r="C186">
        <f>IF('step2(產品購買次數矩陣）'!C186&gt;=1, 1, 0)</f>
        <v>1</v>
      </c>
      <c r="D186">
        <f>IF('step2(產品購買次數矩陣）'!D186&gt;=1, 1, 0)</f>
        <v>0</v>
      </c>
      <c r="E186">
        <f>IF('step2(產品購買次數矩陣）'!E186&gt;=1, 1, 0)</f>
        <v>1</v>
      </c>
      <c r="F186">
        <f>IF('step2(產品購買次數矩陣）'!F186&gt;=1, 1, 0)</f>
        <v>0</v>
      </c>
      <c r="G186">
        <f>IF('step2(產品購買次數矩陣）'!G186&gt;=1, 1, 0)</f>
        <v>0</v>
      </c>
      <c r="H186">
        <f>IF('step2(產品購買次數矩陣）'!H186&gt;=1, 1, 0)</f>
        <v>0</v>
      </c>
      <c r="I186">
        <f>IF('step2(產品購買次數矩陣）'!I186&gt;=1, 1, 0)</f>
        <v>0</v>
      </c>
      <c r="J186">
        <f>IF('step2(產品購買次數矩陣）'!J186&gt;=1, 1, 0)</f>
        <v>0</v>
      </c>
      <c r="K186">
        <f>IF('step2(產品購買次數矩陣）'!K186&gt;=1, 1, 0)</f>
        <v>1</v>
      </c>
      <c r="L186">
        <f>IF('step2(產品購買次數矩陣）'!L186&gt;=1, 1, 0)</f>
        <v>0</v>
      </c>
      <c r="M186">
        <f>IF('step2(產品購買次數矩陣）'!M186&gt;=1, 1, 0)</f>
        <v>0</v>
      </c>
      <c r="N186">
        <f>IF('step2(產品購買次數矩陣）'!N186&gt;=1, 1, 0)</f>
        <v>0</v>
      </c>
      <c r="O186">
        <f>IF('step2(產品購買次數矩陣）'!O186&gt;=1, 1, 0)</f>
        <v>0</v>
      </c>
      <c r="P186">
        <f>IF('step2(產品購買次數矩陣）'!P186&gt;=1, 1, 0)</f>
        <v>1</v>
      </c>
      <c r="Q186">
        <f>IF('step2(產品購買次數矩陣）'!Q186&gt;=1, 1, 0)</f>
        <v>0</v>
      </c>
      <c r="R186">
        <f>IF('step2(產品購買次數矩陣）'!R186&gt;=1, 1, 0)</f>
        <v>0</v>
      </c>
      <c r="S186">
        <f>IF('step2(產品購買次數矩陣）'!S186&gt;=1, 1, 0)</f>
        <v>0</v>
      </c>
      <c r="T186">
        <f>IF('step2(產品購買次數矩陣）'!T186&gt;=1, 1, 0)</f>
        <v>0</v>
      </c>
      <c r="U186">
        <f>IF('step2(產品購買次數矩陣）'!U186&gt;=1, 1, 0)</f>
        <v>0</v>
      </c>
    </row>
    <row r="187" spans="1:21">
      <c r="A187" s="6">
        <v>4054</v>
      </c>
      <c r="B187">
        <f>IF('step2(產品購買次數矩陣）'!B187&gt;=1, 1, 0)</f>
        <v>0</v>
      </c>
      <c r="C187">
        <f>IF('step2(產品購買次數矩陣）'!C187&gt;=1, 1, 0)</f>
        <v>0</v>
      </c>
      <c r="D187">
        <f>IF('step2(產品購買次數矩陣）'!D187&gt;=1, 1, 0)</f>
        <v>0</v>
      </c>
      <c r="E187">
        <f>IF('step2(產品購買次數矩陣）'!E187&gt;=1, 1, 0)</f>
        <v>1</v>
      </c>
      <c r="F187">
        <f>IF('step2(產品購買次數矩陣）'!F187&gt;=1, 1, 0)</f>
        <v>1</v>
      </c>
      <c r="G187">
        <f>IF('step2(產品購買次數矩陣）'!G187&gt;=1, 1, 0)</f>
        <v>1</v>
      </c>
      <c r="H187">
        <f>IF('step2(產品購買次數矩陣）'!H187&gt;=1, 1, 0)</f>
        <v>0</v>
      </c>
      <c r="I187">
        <f>IF('step2(產品購買次數矩陣）'!I187&gt;=1, 1, 0)</f>
        <v>0</v>
      </c>
      <c r="J187">
        <f>IF('step2(產品購買次數矩陣）'!J187&gt;=1, 1, 0)</f>
        <v>0</v>
      </c>
      <c r="K187">
        <f>IF('step2(產品購買次數矩陣）'!K187&gt;=1, 1, 0)</f>
        <v>0</v>
      </c>
      <c r="L187">
        <f>IF('step2(產品購買次數矩陣）'!L187&gt;=1, 1, 0)</f>
        <v>0</v>
      </c>
      <c r="M187">
        <f>IF('step2(產品購買次數矩陣）'!M187&gt;=1, 1, 0)</f>
        <v>1</v>
      </c>
      <c r="N187">
        <f>IF('step2(產品購買次數矩陣）'!N187&gt;=1, 1, 0)</f>
        <v>0</v>
      </c>
      <c r="O187">
        <f>IF('step2(產品購買次數矩陣）'!O187&gt;=1, 1, 0)</f>
        <v>0</v>
      </c>
      <c r="P187">
        <f>IF('step2(產品購買次數矩陣）'!P187&gt;=1, 1, 0)</f>
        <v>0</v>
      </c>
      <c r="Q187">
        <f>IF('step2(產品購買次數矩陣）'!Q187&gt;=1, 1, 0)</f>
        <v>1</v>
      </c>
      <c r="R187">
        <f>IF('step2(產品購買次數矩陣）'!R187&gt;=1, 1, 0)</f>
        <v>0</v>
      </c>
      <c r="S187">
        <f>IF('step2(產品購買次數矩陣）'!S187&gt;=1, 1, 0)</f>
        <v>0</v>
      </c>
      <c r="T187">
        <f>IF('step2(產品購買次數矩陣）'!T187&gt;=1, 1, 0)</f>
        <v>1</v>
      </c>
      <c r="U187">
        <f>IF('step2(產品購買次數矩陣）'!U187&gt;=1, 1, 0)</f>
        <v>0</v>
      </c>
    </row>
    <row r="188" spans="1:21">
      <c r="A188" s="6">
        <v>4074</v>
      </c>
      <c r="B188">
        <f>IF('step2(產品購買次數矩陣）'!B188&gt;=1, 1, 0)</f>
        <v>0</v>
      </c>
      <c r="C188">
        <f>IF('step2(產品購買次數矩陣）'!C188&gt;=1, 1, 0)</f>
        <v>0</v>
      </c>
      <c r="D188">
        <f>IF('step2(產品購買次數矩陣）'!D188&gt;=1, 1, 0)</f>
        <v>0</v>
      </c>
      <c r="E188">
        <f>IF('step2(產品購買次數矩陣）'!E188&gt;=1, 1, 0)</f>
        <v>1</v>
      </c>
      <c r="F188">
        <f>IF('step2(產品購買次數矩陣）'!F188&gt;=1, 1, 0)</f>
        <v>0</v>
      </c>
      <c r="G188">
        <f>IF('step2(產品購買次數矩陣）'!G188&gt;=1, 1, 0)</f>
        <v>0</v>
      </c>
      <c r="H188">
        <f>IF('step2(產品購買次數矩陣）'!H188&gt;=1, 1, 0)</f>
        <v>1</v>
      </c>
      <c r="I188">
        <f>IF('step2(產品購買次數矩陣）'!I188&gt;=1, 1, 0)</f>
        <v>0</v>
      </c>
      <c r="J188">
        <f>IF('step2(產品購買次數矩陣）'!J188&gt;=1, 1, 0)</f>
        <v>0</v>
      </c>
      <c r="K188">
        <f>IF('step2(產品購買次數矩陣）'!K188&gt;=1, 1, 0)</f>
        <v>0</v>
      </c>
      <c r="L188">
        <f>IF('step2(產品購買次數矩陣）'!L188&gt;=1, 1, 0)</f>
        <v>0</v>
      </c>
      <c r="M188">
        <f>IF('step2(產品購買次數矩陣）'!M188&gt;=1, 1, 0)</f>
        <v>0</v>
      </c>
      <c r="N188">
        <f>IF('step2(產品購買次數矩陣）'!N188&gt;=1, 1, 0)</f>
        <v>0</v>
      </c>
      <c r="O188">
        <f>IF('step2(產品購買次數矩陣）'!O188&gt;=1, 1, 0)</f>
        <v>0</v>
      </c>
      <c r="P188">
        <f>IF('step2(產品購買次數矩陣）'!P188&gt;=1, 1, 0)</f>
        <v>0</v>
      </c>
      <c r="Q188">
        <f>IF('step2(產品購買次數矩陣）'!Q188&gt;=1, 1, 0)</f>
        <v>0</v>
      </c>
      <c r="R188">
        <f>IF('step2(產品購買次數矩陣）'!R188&gt;=1, 1, 0)</f>
        <v>0</v>
      </c>
      <c r="S188">
        <f>IF('step2(產品購買次數矩陣）'!S188&gt;=1, 1, 0)</f>
        <v>0</v>
      </c>
      <c r="T188">
        <f>IF('step2(產品購買次數矩陣）'!T188&gt;=1, 1, 0)</f>
        <v>1</v>
      </c>
      <c r="U188">
        <f>IF('step2(產品購買次數矩陣）'!U188&gt;=1, 1, 0)</f>
        <v>0</v>
      </c>
    </row>
    <row r="189" spans="1:21">
      <c r="A189" s="6">
        <v>4081</v>
      </c>
      <c r="B189">
        <f>IF('step2(產品購買次數矩陣）'!B189&gt;=1, 1, 0)</f>
        <v>0</v>
      </c>
      <c r="C189">
        <f>IF('step2(產品購買次數矩陣）'!C189&gt;=1, 1, 0)</f>
        <v>0</v>
      </c>
      <c r="D189">
        <f>IF('step2(產品購買次數矩陣）'!D189&gt;=1, 1, 0)</f>
        <v>0</v>
      </c>
      <c r="E189">
        <f>IF('step2(產品購買次數矩陣）'!E189&gt;=1, 1, 0)</f>
        <v>1</v>
      </c>
      <c r="F189">
        <f>IF('step2(產品購買次數矩陣）'!F189&gt;=1, 1, 0)</f>
        <v>0</v>
      </c>
      <c r="G189">
        <f>IF('step2(產品購買次數矩陣）'!G189&gt;=1, 1, 0)</f>
        <v>0</v>
      </c>
      <c r="H189">
        <f>IF('step2(產品購買次數矩陣）'!H189&gt;=1, 1, 0)</f>
        <v>1</v>
      </c>
      <c r="I189">
        <f>IF('step2(產品購買次數矩陣）'!I189&gt;=1, 1, 0)</f>
        <v>1</v>
      </c>
      <c r="J189">
        <f>IF('step2(產品購買次數矩陣）'!J189&gt;=1, 1, 0)</f>
        <v>0</v>
      </c>
      <c r="K189">
        <f>IF('step2(產品購買次數矩陣）'!K189&gt;=1, 1, 0)</f>
        <v>0</v>
      </c>
      <c r="L189">
        <f>IF('step2(產品購買次數矩陣）'!L189&gt;=1, 1, 0)</f>
        <v>0</v>
      </c>
      <c r="M189">
        <f>IF('step2(產品購買次數矩陣）'!M189&gt;=1, 1, 0)</f>
        <v>0</v>
      </c>
      <c r="N189">
        <f>IF('step2(產品購買次數矩陣）'!N189&gt;=1, 1, 0)</f>
        <v>0</v>
      </c>
      <c r="O189">
        <f>IF('step2(產品購買次數矩陣）'!O189&gt;=1, 1, 0)</f>
        <v>0</v>
      </c>
      <c r="P189">
        <f>IF('step2(產品購買次數矩陣）'!P189&gt;=1, 1, 0)</f>
        <v>0</v>
      </c>
      <c r="Q189">
        <f>IF('step2(產品購買次數矩陣）'!Q189&gt;=1, 1, 0)</f>
        <v>0</v>
      </c>
      <c r="R189">
        <f>IF('step2(產品購買次數矩陣）'!R189&gt;=1, 1, 0)</f>
        <v>0</v>
      </c>
      <c r="S189">
        <f>IF('step2(產品購買次數矩陣）'!S189&gt;=1, 1, 0)</f>
        <v>0</v>
      </c>
      <c r="T189">
        <f>IF('step2(產品購買次數矩陣）'!T189&gt;=1, 1, 0)</f>
        <v>0</v>
      </c>
      <c r="U189">
        <f>IF('step2(產品購買次數矩陣）'!U189&gt;=1, 1, 0)</f>
        <v>0</v>
      </c>
    </row>
    <row r="190" spans="1:21">
      <c r="A190" s="6">
        <v>4105</v>
      </c>
      <c r="B190">
        <f>IF('step2(產品購買次數矩陣）'!B190&gt;=1, 1, 0)</f>
        <v>0</v>
      </c>
      <c r="C190">
        <f>IF('step2(產品購買次數矩陣）'!C190&gt;=1, 1, 0)</f>
        <v>1</v>
      </c>
      <c r="D190">
        <f>IF('step2(產品購買次數矩陣）'!D190&gt;=1, 1, 0)</f>
        <v>0</v>
      </c>
      <c r="E190">
        <f>IF('step2(產品購買次數矩陣）'!E190&gt;=1, 1, 0)</f>
        <v>1</v>
      </c>
      <c r="F190">
        <f>IF('step2(產品購買次數矩陣）'!F190&gt;=1, 1, 0)</f>
        <v>0</v>
      </c>
      <c r="G190">
        <f>IF('step2(產品購買次數矩陣）'!G190&gt;=1, 1, 0)</f>
        <v>0</v>
      </c>
      <c r="H190">
        <f>IF('step2(產品購買次數矩陣）'!H190&gt;=1, 1, 0)</f>
        <v>0</v>
      </c>
      <c r="I190">
        <f>IF('step2(產品購買次數矩陣）'!I190&gt;=1, 1, 0)</f>
        <v>0</v>
      </c>
      <c r="J190">
        <f>IF('step2(產品購買次數矩陣）'!J190&gt;=1, 1, 0)</f>
        <v>0</v>
      </c>
      <c r="K190">
        <f>IF('step2(產品購買次數矩陣）'!K190&gt;=1, 1, 0)</f>
        <v>1</v>
      </c>
      <c r="L190">
        <f>IF('step2(產品購買次數矩陣）'!L190&gt;=1, 1, 0)</f>
        <v>0</v>
      </c>
      <c r="M190">
        <f>IF('step2(產品購買次數矩陣）'!M190&gt;=1, 1, 0)</f>
        <v>0</v>
      </c>
      <c r="N190">
        <f>IF('step2(產品購買次數矩陣）'!N190&gt;=1, 1, 0)</f>
        <v>1</v>
      </c>
      <c r="O190">
        <f>IF('step2(產品購買次數矩陣）'!O190&gt;=1, 1, 0)</f>
        <v>0</v>
      </c>
      <c r="P190">
        <f>IF('step2(產品購買次數矩陣）'!P190&gt;=1, 1, 0)</f>
        <v>0</v>
      </c>
      <c r="Q190">
        <f>IF('step2(產品購買次數矩陣）'!Q190&gt;=1, 1, 0)</f>
        <v>1</v>
      </c>
      <c r="R190">
        <f>IF('step2(產品購買次數矩陣）'!R190&gt;=1, 1, 0)</f>
        <v>0</v>
      </c>
      <c r="S190">
        <f>IF('step2(產品購買次數矩陣）'!S190&gt;=1, 1, 0)</f>
        <v>0</v>
      </c>
      <c r="T190">
        <f>IF('step2(產品購買次數矩陣）'!T190&gt;=1, 1, 0)</f>
        <v>0</v>
      </c>
      <c r="U190">
        <f>IF('step2(產品購買次數矩陣）'!U190&gt;=1, 1, 0)</f>
        <v>1</v>
      </c>
    </row>
    <row r="191" spans="1:21">
      <c r="A191" s="6">
        <v>4172</v>
      </c>
      <c r="B191">
        <f>IF('step2(產品購買次數矩陣）'!B191&gt;=1, 1, 0)</f>
        <v>0</v>
      </c>
      <c r="C191">
        <f>IF('step2(產品購買次數矩陣）'!C191&gt;=1, 1, 0)</f>
        <v>1</v>
      </c>
      <c r="D191">
        <f>IF('step2(產品購買次數矩陣）'!D191&gt;=1, 1, 0)</f>
        <v>0</v>
      </c>
      <c r="E191">
        <f>IF('step2(產品購買次數矩陣）'!E191&gt;=1, 1, 0)</f>
        <v>1</v>
      </c>
      <c r="F191">
        <f>IF('step2(產品購買次數矩陣）'!F191&gt;=1, 1, 0)</f>
        <v>0</v>
      </c>
      <c r="G191">
        <f>IF('step2(產品購買次數矩陣）'!G191&gt;=1, 1, 0)</f>
        <v>0</v>
      </c>
      <c r="H191">
        <f>IF('step2(產品購買次數矩陣）'!H191&gt;=1, 1, 0)</f>
        <v>0</v>
      </c>
      <c r="I191">
        <f>IF('step2(產品購買次數矩陣）'!I191&gt;=1, 1, 0)</f>
        <v>0</v>
      </c>
      <c r="J191">
        <f>IF('step2(產品購買次數矩陣）'!J191&gt;=1, 1, 0)</f>
        <v>0</v>
      </c>
      <c r="K191">
        <f>IF('step2(產品購買次數矩陣）'!K191&gt;=1, 1, 0)</f>
        <v>1</v>
      </c>
      <c r="L191">
        <f>IF('step2(產品購買次數矩陣）'!L191&gt;=1, 1, 0)</f>
        <v>0</v>
      </c>
      <c r="M191">
        <f>IF('step2(產品購買次數矩陣）'!M191&gt;=1, 1, 0)</f>
        <v>0</v>
      </c>
      <c r="N191">
        <f>IF('step2(產品購買次數矩陣）'!N191&gt;=1, 1, 0)</f>
        <v>0</v>
      </c>
      <c r="O191">
        <f>IF('step2(產品購買次數矩陣）'!O191&gt;=1, 1, 0)</f>
        <v>1</v>
      </c>
      <c r="P191">
        <f>IF('step2(產品購買次數矩陣）'!P191&gt;=1, 1, 0)</f>
        <v>0</v>
      </c>
      <c r="Q191">
        <f>IF('step2(產品購買次數矩陣）'!Q191&gt;=1, 1, 0)</f>
        <v>1</v>
      </c>
      <c r="R191">
        <f>IF('step2(產品購買次數矩陣）'!R191&gt;=1, 1, 0)</f>
        <v>0</v>
      </c>
      <c r="S191">
        <f>IF('step2(產品購買次數矩陣）'!S191&gt;=1, 1, 0)</f>
        <v>0</v>
      </c>
      <c r="T191">
        <f>IF('step2(產品購買次數矩陣）'!T191&gt;=1, 1, 0)</f>
        <v>0</v>
      </c>
      <c r="U191">
        <f>IF('step2(產品購買次數矩陣）'!U191&gt;=1, 1, 0)</f>
        <v>0</v>
      </c>
    </row>
    <row r="192" spans="1:21">
      <c r="A192" s="6">
        <v>4174</v>
      </c>
      <c r="B192">
        <f>IF('step2(產品購買次數矩陣）'!B192&gt;=1, 1, 0)</f>
        <v>0</v>
      </c>
      <c r="C192">
        <f>IF('step2(產品購買次數矩陣）'!C192&gt;=1, 1, 0)</f>
        <v>0</v>
      </c>
      <c r="D192">
        <f>IF('step2(產品購買次數矩陣）'!D192&gt;=1, 1, 0)</f>
        <v>0</v>
      </c>
      <c r="E192">
        <f>IF('step2(產品購買次數矩陣）'!E192&gt;=1, 1, 0)</f>
        <v>1</v>
      </c>
      <c r="F192">
        <f>IF('step2(產品購買次數矩陣）'!F192&gt;=1, 1, 0)</f>
        <v>0</v>
      </c>
      <c r="G192">
        <f>IF('step2(產品購買次數矩陣）'!G192&gt;=1, 1, 0)</f>
        <v>0</v>
      </c>
      <c r="H192">
        <f>IF('step2(產品購買次數矩陣）'!H192&gt;=1, 1, 0)</f>
        <v>0</v>
      </c>
      <c r="I192">
        <f>IF('step2(產品購買次數矩陣）'!I192&gt;=1, 1, 0)</f>
        <v>0</v>
      </c>
      <c r="J192">
        <f>IF('step2(產品購買次數矩陣）'!J192&gt;=1, 1, 0)</f>
        <v>0</v>
      </c>
      <c r="K192">
        <f>IF('step2(產品購買次數矩陣）'!K192&gt;=1, 1, 0)</f>
        <v>0</v>
      </c>
      <c r="L192">
        <f>IF('step2(產品購買次數矩陣）'!L192&gt;=1, 1, 0)</f>
        <v>0</v>
      </c>
      <c r="M192">
        <f>IF('step2(產品購買次數矩陣）'!M192&gt;=1, 1, 0)</f>
        <v>0</v>
      </c>
      <c r="N192">
        <f>IF('step2(產品購買次數矩陣）'!N192&gt;=1, 1, 0)</f>
        <v>0</v>
      </c>
      <c r="O192">
        <f>IF('step2(產品購買次數矩陣）'!O192&gt;=1, 1, 0)</f>
        <v>0</v>
      </c>
      <c r="P192">
        <f>IF('step2(產品購買次數矩陣）'!P192&gt;=1, 1, 0)</f>
        <v>0</v>
      </c>
      <c r="Q192">
        <f>IF('step2(產品購買次數矩陣）'!Q192&gt;=1, 1, 0)</f>
        <v>0</v>
      </c>
      <c r="R192">
        <f>IF('step2(產品購買次數矩陣）'!R192&gt;=1, 1, 0)</f>
        <v>0</v>
      </c>
      <c r="S192">
        <f>IF('step2(產品購買次數矩陣）'!S192&gt;=1, 1, 0)</f>
        <v>0</v>
      </c>
      <c r="T192">
        <f>IF('step2(產品購買次數矩陣）'!T192&gt;=1, 1, 0)</f>
        <v>0</v>
      </c>
      <c r="U192">
        <f>IF('step2(產品購買次數矩陣）'!U192&gt;=1, 1, 0)</f>
        <v>0</v>
      </c>
    </row>
    <row r="193" spans="1:21">
      <c r="A193" s="6">
        <v>4177</v>
      </c>
      <c r="B193">
        <f>IF('step2(產品購買次數矩陣）'!B193&gt;=1, 1, 0)</f>
        <v>0</v>
      </c>
      <c r="C193">
        <f>IF('step2(產品購買次數矩陣）'!C193&gt;=1, 1, 0)</f>
        <v>0</v>
      </c>
      <c r="D193">
        <f>IF('step2(產品購買次數矩陣）'!D193&gt;=1, 1, 0)</f>
        <v>0</v>
      </c>
      <c r="E193">
        <f>IF('step2(產品購買次數矩陣）'!E193&gt;=1, 1, 0)</f>
        <v>1</v>
      </c>
      <c r="F193">
        <f>IF('step2(產品購買次數矩陣）'!F193&gt;=1, 1, 0)</f>
        <v>0</v>
      </c>
      <c r="G193">
        <f>IF('step2(產品購買次數矩陣）'!G193&gt;=1, 1, 0)</f>
        <v>0</v>
      </c>
      <c r="H193">
        <f>IF('step2(產品購買次數矩陣）'!H193&gt;=1, 1, 0)</f>
        <v>0</v>
      </c>
      <c r="I193">
        <f>IF('step2(產品購買次數矩陣）'!I193&gt;=1, 1, 0)</f>
        <v>0</v>
      </c>
      <c r="J193">
        <f>IF('step2(產品購買次數矩陣）'!J193&gt;=1, 1, 0)</f>
        <v>0</v>
      </c>
      <c r="K193">
        <f>IF('step2(產品購買次數矩陣）'!K193&gt;=1, 1, 0)</f>
        <v>0</v>
      </c>
      <c r="L193">
        <f>IF('step2(產品購買次數矩陣）'!L193&gt;=1, 1, 0)</f>
        <v>0</v>
      </c>
      <c r="M193">
        <f>IF('step2(產品購買次數矩陣）'!M193&gt;=1, 1, 0)</f>
        <v>0</v>
      </c>
      <c r="N193">
        <f>IF('step2(產品購買次數矩陣）'!N193&gt;=1, 1, 0)</f>
        <v>0</v>
      </c>
      <c r="O193">
        <f>IF('step2(產品購買次數矩陣）'!O193&gt;=1, 1, 0)</f>
        <v>0</v>
      </c>
      <c r="P193">
        <f>IF('step2(產品購買次數矩陣）'!P193&gt;=1, 1, 0)</f>
        <v>0</v>
      </c>
      <c r="Q193">
        <f>IF('step2(產品購買次數矩陣）'!Q193&gt;=1, 1, 0)</f>
        <v>0</v>
      </c>
      <c r="R193">
        <f>IF('step2(產品購買次數矩陣）'!R193&gt;=1, 1, 0)</f>
        <v>0</v>
      </c>
      <c r="S193">
        <f>IF('step2(產品購買次數矩陣）'!S193&gt;=1, 1, 0)</f>
        <v>0</v>
      </c>
      <c r="T193">
        <f>IF('step2(產品購買次數矩陣）'!T193&gt;=1, 1, 0)</f>
        <v>0</v>
      </c>
      <c r="U193">
        <f>IF('step2(產品購買次數矩陣）'!U193&gt;=1, 1, 0)</f>
        <v>0</v>
      </c>
    </row>
    <row r="194" spans="1:21">
      <c r="A194" s="6">
        <v>4180</v>
      </c>
      <c r="B194">
        <f>IF('step2(產品購買次數矩陣）'!B194&gt;=1, 1, 0)</f>
        <v>0</v>
      </c>
      <c r="C194">
        <f>IF('step2(產品購買次數矩陣）'!C194&gt;=1, 1, 0)</f>
        <v>0</v>
      </c>
      <c r="D194">
        <f>IF('step2(產品購買次數矩陣）'!D194&gt;=1, 1, 0)</f>
        <v>0</v>
      </c>
      <c r="E194">
        <f>IF('step2(產品購買次數矩陣）'!E194&gt;=1, 1, 0)</f>
        <v>1</v>
      </c>
      <c r="F194">
        <f>IF('step2(產品購買次數矩陣）'!F194&gt;=1, 1, 0)</f>
        <v>0</v>
      </c>
      <c r="G194">
        <f>IF('step2(產品購買次數矩陣）'!G194&gt;=1, 1, 0)</f>
        <v>1</v>
      </c>
      <c r="H194">
        <f>IF('step2(產品購買次數矩陣）'!H194&gt;=1, 1, 0)</f>
        <v>1</v>
      </c>
      <c r="I194">
        <f>IF('step2(產品購買次數矩陣）'!I194&gt;=1, 1, 0)</f>
        <v>1</v>
      </c>
      <c r="J194">
        <f>IF('step2(產品購買次數矩陣）'!J194&gt;=1, 1, 0)</f>
        <v>0</v>
      </c>
      <c r="K194">
        <f>IF('step2(產品購買次數矩陣）'!K194&gt;=1, 1, 0)</f>
        <v>1</v>
      </c>
      <c r="L194">
        <f>IF('step2(產品購買次數矩陣）'!L194&gt;=1, 1, 0)</f>
        <v>1</v>
      </c>
      <c r="M194">
        <f>IF('step2(產品購買次數矩陣）'!M194&gt;=1, 1, 0)</f>
        <v>0</v>
      </c>
      <c r="N194">
        <f>IF('step2(產品購買次數矩陣）'!N194&gt;=1, 1, 0)</f>
        <v>0</v>
      </c>
      <c r="O194">
        <f>IF('step2(產品購買次數矩陣）'!O194&gt;=1, 1, 0)</f>
        <v>0</v>
      </c>
      <c r="P194">
        <f>IF('step2(產品購買次數矩陣）'!P194&gt;=1, 1, 0)</f>
        <v>1</v>
      </c>
      <c r="Q194">
        <f>IF('step2(產品購買次數矩陣）'!Q194&gt;=1, 1, 0)</f>
        <v>0</v>
      </c>
      <c r="R194">
        <f>IF('step2(產品購買次數矩陣）'!R194&gt;=1, 1, 0)</f>
        <v>0</v>
      </c>
      <c r="S194">
        <f>IF('step2(產品購買次數矩陣）'!S194&gt;=1, 1, 0)</f>
        <v>0</v>
      </c>
      <c r="T194">
        <f>IF('step2(產品購買次數矩陣）'!T194&gt;=1, 1, 0)</f>
        <v>1</v>
      </c>
      <c r="U194">
        <f>IF('step2(產品購買次數矩陣）'!U194&gt;=1, 1, 0)</f>
        <v>0</v>
      </c>
    </row>
    <row r="195" spans="1:21">
      <c r="A195" s="6">
        <v>4193</v>
      </c>
      <c r="B195">
        <f>IF('step2(產品購買次數矩陣）'!B195&gt;=1, 1, 0)</f>
        <v>0</v>
      </c>
      <c r="C195">
        <f>IF('step2(產品購買次數矩陣）'!C195&gt;=1, 1, 0)</f>
        <v>0</v>
      </c>
      <c r="D195">
        <f>IF('step2(產品購買次數矩陣）'!D195&gt;=1, 1, 0)</f>
        <v>0</v>
      </c>
      <c r="E195">
        <f>IF('step2(產品購買次數矩陣）'!E195&gt;=1, 1, 0)</f>
        <v>1</v>
      </c>
      <c r="F195">
        <f>IF('step2(產品購買次數矩陣）'!F195&gt;=1, 1, 0)</f>
        <v>1</v>
      </c>
      <c r="G195">
        <f>IF('step2(產品購買次數矩陣）'!G195&gt;=1, 1, 0)</f>
        <v>1</v>
      </c>
      <c r="H195">
        <f>IF('step2(產品購買次數矩陣）'!H195&gt;=1, 1, 0)</f>
        <v>1</v>
      </c>
      <c r="I195">
        <f>IF('step2(產品購買次數矩陣）'!I195&gt;=1, 1, 0)</f>
        <v>0</v>
      </c>
      <c r="J195">
        <f>IF('step2(產品購買次數矩陣）'!J195&gt;=1, 1, 0)</f>
        <v>0</v>
      </c>
      <c r="K195">
        <f>IF('step2(產品購買次數矩陣）'!K195&gt;=1, 1, 0)</f>
        <v>0</v>
      </c>
      <c r="L195">
        <f>IF('step2(產品購買次數矩陣）'!L195&gt;=1, 1, 0)</f>
        <v>1</v>
      </c>
      <c r="M195">
        <f>IF('step2(產品購買次數矩陣）'!M195&gt;=1, 1, 0)</f>
        <v>1</v>
      </c>
      <c r="N195">
        <f>IF('step2(產品購買次數矩陣）'!N195&gt;=1, 1, 0)</f>
        <v>0</v>
      </c>
      <c r="O195">
        <f>IF('step2(產品購買次數矩陣）'!O195&gt;=1, 1, 0)</f>
        <v>1</v>
      </c>
      <c r="P195">
        <f>IF('step2(產品購買次數矩陣）'!P195&gt;=1, 1, 0)</f>
        <v>0</v>
      </c>
      <c r="Q195">
        <f>IF('step2(產品購買次數矩陣）'!Q195&gt;=1, 1, 0)</f>
        <v>0</v>
      </c>
      <c r="R195">
        <f>IF('step2(產品購買次數矩陣）'!R195&gt;=1, 1, 0)</f>
        <v>1</v>
      </c>
      <c r="S195">
        <f>IF('step2(產品購買次數矩陣）'!S195&gt;=1, 1, 0)</f>
        <v>0</v>
      </c>
      <c r="T195">
        <f>IF('step2(產品購買次數矩陣）'!T195&gt;=1, 1, 0)</f>
        <v>0</v>
      </c>
      <c r="U195">
        <f>IF('step2(產品購買次數矩陣）'!U195&gt;=1, 1, 0)</f>
        <v>1</v>
      </c>
    </row>
    <row r="196" spans="1:21">
      <c r="A196" s="6">
        <v>4200</v>
      </c>
      <c r="B196">
        <f>IF('step2(產品購買次數矩陣）'!B196&gt;=1, 1, 0)</f>
        <v>0</v>
      </c>
      <c r="C196">
        <f>IF('step2(產品購買次數矩陣）'!C196&gt;=1, 1, 0)</f>
        <v>0</v>
      </c>
      <c r="D196">
        <f>IF('step2(產品購買次數矩陣）'!D196&gt;=1, 1, 0)</f>
        <v>0</v>
      </c>
      <c r="E196">
        <f>IF('step2(產品購買次數矩陣）'!E196&gt;=1, 1, 0)</f>
        <v>1</v>
      </c>
      <c r="F196">
        <f>IF('step2(產品購買次數矩陣）'!F196&gt;=1, 1, 0)</f>
        <v>0</v>
      </c>
      <c r="G196">
        <f>IF('step2(產品購買次數矩陣）'!G196&gt;=1, 1, 0)</f>
        <v>0</v>
      </c>
      <c r="H196">
        <f>IF('step2(產品購買次數矩陣）'!H196&gt;=1, 1, 0)</f>
        <v>0</v>
      </c>
      <c r="I196">
        <f>IF('step2(產品購買次數矩陣）'!I196&gt;=1, 1, 0)</f>
        <v>0</v>
      </c>
      <c r="J196">
        <f>IF('step2(產品購買次數矩陣）'!J196&gt;=1, 1, 0)</f>
        <v>0</v>
      </c>
      <c r="K196">
        <f>IF('step2(產品購買次數矩陣）'!K196&gt;=1, 1, 0)</f>
        <v>0</v>
      </c>
      <c r="L196">
        <f>IF('step2(產品購買次數矩陣）'!L196&gt;=1, 1, 0)</f>
        <v>0</v>
      </c>
      <c r="M196">
        <f>IF('step2(產品購買次數矩陣）'!M196&gt;=1, 1, 0)</f>
        <v>0</v>
      </c>
      <c r="N196">
        <f>IF('step2(產品購買次數矩陣）'!N196&gt;=1, 1, 0)</f>
        <v>0</v>
      </c>
      <c r="O196">
        <f>IF('step2(產品購買次數矩陣）'!O196&gt;=1, 1, 0)</f>
        <v>1</v>
      </c>
      <c r="P196">
        <f>IF('step2(產品購買次數矩陣）'!P196&gt;=1, 1, 0)</f>
        <v>0</v>
      </c>
      <c r="Q196">
        <f>IF('step2(產品購買次數矩陣）'!Q196&gt;=1, 1, 0)</f>
        <v>0</v>
      </c>
      <c r="R196">
        <f>IF('step2(產品購買次數矩陣）'!R196&gt;=1, 1, 0)</f>
        <v>0</v>
      </c>
      <c r="S196">
        <f>IF('step2(產品購買次數矩陣）'!S196&gt;=1, 1, 0)</f>
        <v>0</v>
      </c>
      <c r="T196">
        <f>IF('step2(產品購買次數矩陣）'!T196&gt;=1, 1, 0)</f>
        <v>0</v>
      </c>
      <c r="U196">
        <f>IF('step2(產品購買次數矩陣）'!U196&gt;=1, 1, 0)</f>
        <v>0</v>
      </c>
    </row>
    <row r="197" spans="1:21">
      <c r="A197" s="6">
        <v>4211</v>
      </c>
      <c r="B197">
        <f>IF('step2(產品購買次數矩陣）'!B197&gt;=1, 1, 0)</f>
        <v>1</v>
      </c>
      <c r="C197">
        <f>IF('step2(產品購買次數矩陣）'!C197&gt;=1, 1, 0)</f>
        <v>1</v>
      </c>
      <c r="D197">
        <f>IF('step2(產品購買次數矩陣）'!D197&gt;=1, 1, 0)</f>
        <v>0</v>
      </c>
      <c r="E197">
        <f>IF('step2(產品購買次數矩陣）'!E197&gt;=1, 1, 0)</f>
        <v>1</v>
      </c>
      <c r="F197">
        <f>IF('step2(產品購買次數矩陣）'!F197&gt;=1, 1, 0)</f>
        <v>1</v>
      </c>
      <c r="G197">
        <f>IF('step2(產品購買次數矩陣）'!G197&gt;=1, 1, 0)</f>
        <v>1</v>
      </c>
      <c r="H197">
        <f>IF('step2(產品購買次數矩陣）'!H197&gt;=1, 1, 0)</f>
        <v>1</v>
      </c>
      <c r="I197">
        <f>IF('step2(產品購買次數矩陣）'!I197&gt;=1, 1, 0)</f>
        <v>1</v>
      </c>
      <c r="J197">
        <f>IF('step2(產品購買次數矩陣）'!J197&gt;=1, 1, 0)</f>
        <v>1</v>
      </c>
      <c r="K197">
        <f>IF('step2(產品購買次數矩陣）'!K197&gt;=1, 1, 0)</f>
        <v>0</v>
      </c>
      <c r="L197">
        <f>IF('step2(產品購買次數矩陣）'!L197&gt;=1, 1, 0)</f>
        <v>1</v>
      </c>
      <c r="M197">
        <f>IF('step2(產品購買次數矩陣）'!M197&gt;=1, 1, 0)</f>
        <v>1</v>
      </c>
      <c r="N197">
        <f>IF('step2(產品購買次數矩陣）'!N197&gt;=1, 1, 0)</f>
        <v>0</v>
      </c>
      <c r="O197">
        <f>IF('step2(產品購買次數矩陣）'!O197&gt;=1, 1, 0)</f>
        <v>1</v>
      </c>
      <c r="P197">
        <f>IF('step2(產品購買次數矩陣）'!P197&gt;=1, 1, 0)</f>
        <v>1</v>
      </c>
      <c r="Q197">
        <f>IF('step2(產品購買次數矩陣）'!Q197&gt;=1, 1, 0)</f>
        <v>1</v>
      </c>
      <c r="R197">
        <f>IF('step2(產品購買次數矩陣）'!R197&gt;=1, 1, 0)</f>
        <v>1</v>
      </c>
      <c r="S197">
        <f>IF('step2(產品購買次數矩陣）'!S197&gt;=1, 1, 0)</f>
        <v>0</v>
      </c>
      <c r="T197">
        <f>IF('step2(產品購買次數矩陣）'!T197&gt;=1, 1, 0)</f>
        <v>0</v>
      </c>
      <c r="U197">
        <f>IF('step2(產品購買次數矩陣）'!U197&gt;=1, 1, 0)</f>
        <v>1</v>
      </c>
    </row>
    <row r="198" spans="1:21">
      <c r="A198" s="6">
        <v>4228</v>
      </c>
      <c r="B198">
        <f>IF('step2(產品購買次數矩陣）'!B198&gt;=1, 1, 0)</f>
        <v>0</v>
      </c>
      <c r="C198">
        <f>IF('step2(產品購買次數矩陣）'!C198&gt;=1, 1, 0)</f>
        <v>0</v>
      </c>
      <c r="D198">
        <f>IF('step2(產品購買次數矩陣）'!D198&gt;=1, 1, 0)</f>
        <v>0</v>
      </c>
      <c r="E198">
        <f>IF('step2(產品購買次數矩陣）'!E198&gt;=1, 1, 0)</f>
        <v>1</v>
      </c>
      <c r="F198">
        <f>IF('step2(產品購買次數矩陣）'!F198&gt;=1, 1, 0)</f>
        <v>0</v>
      </c>
      <c r="G198">
        <f>IF('step2(產品購買次數矩陣）'!G198&gt;=1, 1, 0)</f>
        <v>0</v>
      </c>
      <c r="H198">
        <f>IF('step2(產品購買次數矩陣）'!H198&gt;=1, 1, 0)</f>
        <v>0</v>
      </c>
      <c r="I198">
        <f>IF('step2(產品購買次數矩陣）'!I198&gt;=1, 1, 0)</f>
        <v>0</v>
      </c>
      <c r="J198">
        <f>IF('step2(產品購買次數矩陣）'!J198&gt;=1, 1, 0)</f>
        <v>0</v>
      </c>
      <c r="K198">
        <f>IF('step2(產品購買次數矩陣）'!K198&gt;=1, 1, 0)</f>
        <v>1</v>
      </c>
      <c r="L198">
        <f>IF('step2(產品購買次數矩陣）'!L198&gt;=1, 1, 0)</f>
        <v>0</v>
      </c>
      <c r="M198">
        <f>IF('step2(產品購買次數矩陣）'!M198&gt;=1, 1, 0)</f>
        <v>0</v>
      </c>
      <c r="N198">
        <f>IF('step2(產品購買次數矩陣）'!N198&gt;=1, 1, 0)</f>
        <v>0</v>
      </c>
      <c r="O198">
        <f>IF('step2(產品購買次數矩陣）'!O198&gt;=1, 1, 0)</f>
        <v>0</v>
      </c>
      <c r="P198">
        <f>IF('step2(產品購買次數矩陣）'!P198&gt;=1, 1, 0)</f>
        <v>0</v>
      </c>
      <c r="Q198">
        <f>IF('step2(產品購買次數矩陣）'!Q198&gt;=1, 1, 0)</f>
        <v>0</v>
      </c>
      <c r="R198">
        <f>IF('step2(產品購買次數矩陣）'!R198&gt;=1, 1, 0)</f>
        <v>0</v>
      </c>
      <c r="S198">
        <f>IF('step2(產品購買次數矩陣）'!S198&gt;=1, 1, 0)</f>
        <v>0</v>
      </c>
      <c r="T198">
        <f>IF('step2(產品購買次數矩陣）'!T198&gt;=1, 1, 0)</f>
        <v>0</v>
      </c>
      <c r="U198">
        <f>IF('step2(產品購買次數矩陣）'!U198&gt;=1, 1, 0)</f>
        <v>0</v>
      </c>
    </row>
    <row r="199" spans="1:21">
      <c r="A199" s="6">
        <v>4283</v>
      </c>
      <c r="B199">
        <f>IF('step2(產品購買次數矩陣）'!B199&gt;=1, 1, 0)</f>
        <v>0</v>
      </c>
      <c r="C199">
        <f>IF('step2(產品購買次數矩陣）'!C199&gt;=1, 1, 0)</f>
        <v>0</v>
      </c>
      <c r="D199">
        <f>IF('step2(產品購買次數矩陣）'!D199&gt;=1, 1, 0)</f>
        <v>0</v>
      </c>
      <c r="E199">
        <f>IF('step2(產品購買次數矩陣）'!E199&gt;=1, 1, 0)</f>
        <v>1</v>
      </c>
      <c r="F199">
        <f>IF('step2(產品購買次數矩陣）'!F199&gt;=1, 1, 0)</f>
        <v>0</v>
      </c>
      <c r="G199">
        <f>IF('step2(產品購買次數矩陣）'!G199&gt;=1, 1, 0)</f>
        <v>0</v>
      </c>
      <c r="H199">
        <f>IF('step2(產品購買次數矩陣）'!H199&gt;=1, 1, 0)</f>
        <v>0</v>
      </c>
      <c r="I199">
        <f>IF('step2(產品購買次數矩陣）'!I199&gt;=1, 1, 0)</f>
        <v>0</v>
      </c>
      <c r="J199">
        <f>IF('step2(產品購買次數矩陣）'!J199&gt;=1, 1, 0)</f>
        <v>0</v>
      </c>
      <c r="K199">
        <f>IF('step2(產品購買次數矩陣）'!K199&gt;=1, 1, 0)</f>
        <v>0</v>
      </c>
      <c r="L199">
        <f>IF('step2(產品購買次數矩陣）'!L199&gt;=1, 1, 0)</f>
        <v>0</v>
      </c>
      <c r="M199">
        <f>IF('step2(產品購買次數矩陣）'!M199&gt;=1, 1, 0)</f>
        <v>0</v>
      </c>
      <c r="N199">
        <f>IF('step2(產品購買次數矩陣）'!N199&gt;=1, 1, 0)</f>
        <v>0</v>
      </c>
      <c r="O199">
        <f>IF('step2(產品購買次數矩陣）'!O199&gt;=1, 1, 0)</f>
        <v>0</v>
      </c>
      <c r="P199">
        <f>IF('step2(產品購買次數矩陣）'!P199&gt;=1, 1, 0)</f>
        <v>0</v>
      </c>
      <c r="Q199">
        <f>IF('step2(產品購買次數矩陣）'!Q199&gt;=1, 1, 0)</f>
        <v>0</v>
      </c>
      <c r="R199">
        <f>IF('step2(產品購買次數矩陣）'!R199&gt;=1, 1, 0)</f>
        <v>0</v>
      </c>
      <c r="S199">
        <f>IF('step2(產品購買次數矩陣）'!S199&gt;=1, 1, 0)</f>
        <v>0</v>
      </c>
      <c r="T199">
        <f>IF('step2(產品購買次數矩陣）'!T199&gt;=1, 1, 0)</f>
        <v>0</v>
      </c>
      <c r="U199">
        <f>IF('step2(產品購買次數矩陣）'!U199&gt;=1, 1, 0)</f>
        <v>0</v>
      </c>
    </row>
    <row r="200" spans="1:21">
      <c r="A200" s="6">
        <v>4284</v>
      </c>
      <c r="B200">
        <f>IF('step2(產品購買次數矩陣）'!B200&gt;=1, 1, 0)</f>
        <v>0</v>
      </c>
      <c r="C200">
        <f>IF('step2(產品購買次數矩陣）'!C200&gt;=1, 1, 0)</f>
        <v>0</v>
      </c>
      <c r="D200">
        <f>IF('step2(產品購買次數矩陣）'!D200&gt;=1, 1, 0)</f>
        <v>0</v>
      </c>
      <c r="E200">
        <f>IF('step2(產品購買次數矩陣）'!E200&gt;=1, 1, 0)</f>
        <v>1</v>
      </c>
      <c r="F200">
        <f>IF('step2(產品購買次數矩陣）'!F200&gt;=1, 1, 0)</f>
        <v>0</v>
      </c>
      <c r="G200">
        <f>IF('step2(產品購買次數矩陣）'!G200&gt;=1, 1, 0)</f>
        <v>0</v>
      </c>
      <c r="H200">
        <f>IF('step2(產品購買次數矩陣）'!H200&gt;=1, 1, 0)</f>
        <v>0</v>
      </c>
      <c r="I200">
        <f>IF('step2(產品購買次數矩陣）'!I200&gt;=1, 1, 0)</f>
        <v>1</v>
      </c>
      <c r="J200">
        <f>IF('step2(產品購買次數矩陣）'!J200&gt;=1, 1, 0)</f>
        <v>0</v>
      </c>
      <c r="K200">
        <f>IF('step2(產品購買次數矩陣）'!K200&gt;=1, 1, 0)</f>
        <v>0</v>
      </c>
      <c r="L200">
        <f>IF('step2(產品購買次數矩陣）'!L200&gt;=1, 1, 0)</f>
        <v>0</v>
      </c>
      <c r="M200">
        <f>IF('step2(產品購買次數矩陣）'!M200&gt;=1, 1, 0)</f>
        <v>0</v>
      </c>
      <c r="N200">
        <f>IF('step2(產品購買次數矩陣）'!N200&gt;=1, 1, 0)</f>
        <v>0</v>
      </c>
      <c r="O200">
        <f>IF('step2(產品購買次數矩陣）'!O200&gt;=1, 1, 0)</f>
        <v>1</v>
      </c>
      <c r="P200">
        <f>IF('step2(產品購買次數矩陣）'!P200&gt;=1, 1, 0)</f>
        <v>0</v>
      </c>
      <c r="Q200">
        <f>IF('step2(產品購買次數矩陣）'!Q200&gt;=1, 1, 0)</f>
        <v>0</v>
      </c>
      <c r="R200">
        <f>IF('step2(產品購買次數矩陣）'!R200&gt;=1, 1, 0)</f>
        <v>0</v>
      </c>
      <c r="S200">
        <f>IF('step2(產品購買次數矩陣）'!S200&gt;=1, 1, 0)</f>
        <v>0</v>
      </c>
      <c r="T200">
        <f>IF('step2(產品購買次數矩陣）'!T200&gt;=1, 1, 0)</f>
        <v>0</v>
      </c>
      <c r="U200">
        <f>IF('step2(產品購買次數矩陣）'!U200&gt;=1, 1, 0)</f>
        <v>0</v>
      </c>
    </row>
    <row r="201" spans="1:21">
      <c r="A201" s="6">
        <v>4303</v>
      </c>
      <c r="B201">
        <f>IF('step2(產品購買次數矩陣）'!B201&gt;=1, 1, 0)</f>
        <v>0</v>
      </c>
      <c r="C201">
        <f>IF('step2(產品購買次數矩陣）'!C201&gt;=1, 1, 0)</f>
        <v>0</v>
      </c>
      <c r="D201">
        <f>IF('step2(產品購買次數矩陣）'!D201&gt;=1, 1, 0)</f>
        <v>0</v>
      </c>
      <c r="E201">
        <f>IF('step2(產品購買次數矩陣）'!E201&gt;=1, 1, 0)</f>
        <v>1</v>
      </c>
      <c r="F201">
        <f>IF('step2(產品購買次數矩陣）'!F201&gt;=1, 1, 0)</f>
        <v>1</v>
      </c>
      <c r="G201">
        <f>IF('step2(產品購買次數矩陣）'!G201&gt;=1, 1, 0)</f>
        <v>1</v>
      </c>
      <c r="H201">
        <f>IF('step2(產品購買次數矩陣）'!H201&gt;=1, 1, 0)</f>
        <v>0</v>
      </c>
      <c r="I201">
        <f>IF('step2(產品購買次數矩陣）'!I201&gt;=1, 1, 0)</f>
        <v>1</v>
      </c>
      <c r="J201">
        <f>IF('step2(產品購買次數矩陣）'!J201&gt;=1, 1, 0)</f>
        <v>0</v>
      </c>
      <c r="K201">
        <f>IF('step2(產品購買次數矩陣）'!K201&gt;=1, 1, 0)</f>
        <v>1</v>
      </c>
      <c r="L201">
        <f>IF('step2(產品購買次數矩陣）'!L201&gt;=1, 1, 0)</f>
        <v>1</v>
      </c>
      <c r="M201">
        <f>IF('step2(產品購買次數矩陣）'!M201&gt;=1, 1, 0)</f>
        <v>1</v>
      </c>
      <c r="N201">
        <f>IF('step2(產品購買次數矩陣）'!N201&gt;=1, 1, 0)</f>
        <v>1</v>
      </c>
      <c r="O201">
        <f>IF('step2(產品購買次數矩陣）'!O201&gt;=1, 1, 0)</f>
        <v>1</v>
      </c>
      <c r="P201">
        <f>IF('step2(產品購買次數矩陣）'!P201&gt;=1, 1, 0)</f>
        <v>0</v>
      </c>
      <c r="Q201">
        <f>IF('step2(產品購買次數矩陣）'!Q201&gt;=1, 1, 0)</f>
        <v>1</v>
      </c>
      <c r="R201">
        <f>IF('step2(產品購買次數矩陣）'!R201&gt;=1, 1, 0)</f>
        <v>0</v>
      </c>
      <c r="S201">
        <f>IF('step2(產品購買次數矩陣）'!S201&gt;=1, 1, 0)</f>
        <v>0</v>
      </c>
      <c r="T201">
        <f>IF('step2(產品購買次數矩陣）'!T201&gt;=1, 1, 0)</f>
        <v>0</v>
      </c>
      <c r="U201">
        <f>IF('step2(產品購買次數矩陣）'!U201&gt;=1, 1, 0)</f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6187-4037-E341-A9CF-331CFF790F9E}">
  <dimension ref="A1:W67"/>
  <sheetViews>
    <sheetView zoomScale="63" workbookViewId="0">
      <selection activeCell="F58" sqref="F58"/>
    </sheetView>
  </sheetViews>
  <sheetFormatPr baseColWidth="10" defaultColWidth="15.1640625" defaultRowHeight="22" customHeight="1"/>
  <cols>
    <col min="1" max="1" width="16.5" style="9" customWidth="1"/>
    <col min="2" max="2" width="17.33203125" style="9" customWidth="1"/>
    <col min="3" max="3" width="18.6640625" style="9" customWidth="1"/>
    <col min="4" max="4" width="17.6640625" style="9" customWidth="1"/>
    <col min="5" max="16384" width="15.1640625" style="9"/>
  </cols>
  <sheetData>
    <row r="1" spans="1:23" ht="22" customHeight="1">
      <c r="A1" s="8"/>
      <c r="B1" s="8" t="s">
        <v>5759</v>
      </c>
      <c r="C1" s="8" t="s">
        <v>5742</v>
      </c>
      <c r="D1" s="8" t="s">
        <v>5745</v>
      </c>
      <c r="E1" s="8" t="s">
        <v>5770</v>
      </c>
      <c r="F1" s="8" t="s">
        <v>5738</v>
      </c>
      <c r="G1" s="8" t="s">
        <v>5772</v>
      </c>
      <c r="H1" s="8" t="s">
        <v>5768</v>
      </c>
      <c r="I1" s="8" t="s">
        <v>21</v>
      </c>
      <c r="J1" s="8" t="s">
        <v>5761</v>
      </c>
      <c r="K1" s="8" t="s">
        <v>5749</v>
      </c>
      <c r="L1" s="8" t="s">
        <v>5753</v>
      </c>
      <c r="M1" s="8" t="s">
        <v>5736</v>
      </c>
      <c r="N1" s="8" t="s">
        <v>5766</v>
      </c>
      <c r="O1" s="8" t="s">
        <v>5755</v>
      </c>
      <c r="P1" s="8" t="s">
        <v>5757</v>
      </c>
      <c r="Q1" s="8" t="s">
        <v>5740</v>
      </c>
      <c r="R1" s="8" t="s">
        <v>5774</v>
      </c>
      <c r="S1" s="8" t="s">
        <v>5764</v>
      </c>
      <c r="T1" s="8" t="s">
        <v>5747</v>
      </c>
      <c r="U1" s="8" t="s">
        <v>5751</v>
      </c>
    </row>
    <row r="2" spans="1:23" ht="22" customHeight="1">
      <c r="A2" s="10" t="s">
        <v>5759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3" ht="22" customHeight="1">
      <c r="A3" s="10" t="s">
        <v>5742</v>
      </c>
      <c r="B3" s="10">
        <v>0.21684124109359257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3" ht="22" customHeight="1">
      <c r="A4" s="10" t="s">
        <v>5745</v>
      </c>
      <c r="B4" s="10">
        <v>6.8726609319898657E-2</v>
      </c>
      <c r="C4" s="10">
        <v>0.12135107226880432</v>
      </c>
      <c r="D4" s="10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3" ht="22" customHeight="1">
      <c r="A5" s="10" t="s">
        <v>5770</v>
      </c>
      <c r="B5" s="10">
        <v>0</v>
      </c>
      <c r="C5" s="10">
        <v>0</v>
      </c>
      <c r="D5" s="10">
        <v>0</v>
      </c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3" ht="22" customHeight="1">
      <c r="A6" s="10" t="s">
        <v>5738</v>
      </c>
      <c r="B6" s="10">
        <v>0.13280937790837813</v>
      </c>
      <c r="C6" s="10">
        <v>0.18415304891848866</v>
      </c>
      <c r="D6" s="10">
        <v>0.21794595942266207</v>
      </c>
      <c r="E6" s="10">
        <v>0</v>
      </c>
      <c r="F6" s="10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3" ht="22" customHeight="1">
      <c r="A7" s="10" t="s">
        <v>5772</v>
      </c>
      <c r="B7" s="10">
        <v>0.34697073511437387</v>
      </c>
      <c r="C7" s="10">
        <v>0.24469153965724241</v>
      </c>
      <c r="D7" s="10">
        <v>0.2291621546346537</v>
      </c>
      <c r="E7" s="10">
        <v>0</v>
      </c>
      <c r="F7" s="10">
        <v>0.46451889489131848</v>
      </c>
      <c r="G7" s="10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3" ht="22" customHeight="1">
      <c r="A8" s="10" t="s">
        <v>5768</v>
      </c>
      <c r="B8" s="10">
        <v>0.20846865998372741</v>
      </c>
      <c r="C8" s="10">
        <v>0.17574594814147776</v>
      </c>
      <c r="D8" s="10">
        <v>0.2610535323085702</v>
      </c>
      <c r="E8" s="10">
        <v>0</v>
      </c>
      <c r="F8" s="10">
        <v>0.2189779483560359</v>
      </c>
      <c r="G8" s="10">
        <v>0.27692304623236685</v>
      </c>
      <c r="H8" s="10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3" ht="22" customHeight="1">
      <c r="A9" s="10" t="s">
        <v>21</v>
      </c>
      <c r="B9" s="10">
        <v>0.29180428894120081</v>
      </c>
      <c r="C9" s="10">
        <v>0.17667162741496456</v>
      </c>
      <c r="D9" s="10">
        <v>6.6725840464329042E-2</v>
      </c>
      <c r="E9" s="10">
        <v>0</v>
      </c>
      <c r="F9" s="10">
        <v>0.21377397356717665</v>
      </c>
      <c r="G9" s="10">
        <v>0.2968574595361318</v>
      </c>
      <c r="H9" s="10">
        <v>6.4232115714375926E-2</v>
      </c>
      <c r="I9" s="10">
        <v>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W9" s="11"/>
    </row>
    <row r="10" spans="1:23" ht="22" customHeight="1">
      <c r="A10" s="10" t="s">
        <v>5761</v>
      </c>
      <c r="B10" s="10">
        <v>0.54382043933728907</v>
      </c>
      <c r="C10" s="10">
        <v>0.17263196151169569</v>
      </c>
      <c r="D10" s="10">
        <v>9.5226502748825742E-2</v>
      </c>
      <c r="E10" s="10">
        <v>0</v>
      </c>
      <c r="F10" s="10">
        <v>0.12185013633258482</v>
      </c>
      <c r="G10" s="10">
        <v>0.29375702420904898</v>
      </c>
      <c r="H10" s="10">
        <v>0.23860922115101416</v>
      </c>
      <c r="I10" s="10">
        <v>0.27389379181541124</v>
      </c>
      <c r="J10" s="10">
        <v>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3" ht="22" customHeight="1">
      <c r="A11" s="10" t="s">
        <v>5749</v>
      </c>
      <c r="B11" s="10">
        <v>0.20426764805784667</v>
      </c>
      <c r="C11" s="10">
        <v>0.25650583839823971</v>
      </c>
      <c r="D11" s="10">
        <v>7.9355937522249995E-2</v>
      </c>
      <c r="E11" s="10">
        <v>0</v>
      </c>
      <c r="F11" s="10">
        <v>0.26018948851463614</v>
      </c>
      <c r="G11" s="10">
        <v>0.3220475841237459</v>
      </c>
      <c r="H11" s="10">
        <v>0.23966073742742297</v>
      </c>
      <c r="I11" s="10">
        <v>0.22824631802729822</v>
      </c>
      <c r="J11" s="10">
        <v>0.28566171699446702</v>
      </c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3" ht="22" customHeight="1">
      <c r="A12" s="10" t="s">
        <v>5753</v>
      </c>
      <c r="B12" s="10">
        <v>0.18023211897135949</v>
      </c>
      <c r="C12" s="10">
        <v>7.3235600874381065E-2</v>
      </c>
      <c r="D12" s="10">
        <v>0.1669724926254556</v>
      </c>
      <c r="E12" s="10">
        <v>0</v>
      </c>
      <c r="F12" s="10">
        <v>0.20284647587098775</v>
      </c>
      <c r="G12" s="10">
        <v>0.16128516701955589</v>
      </c>
      <c r="H12" s="10">
        <v>0.26255363371611767</v>
      </c>
      <c r="I12" s="10">
        <v>0.15428914029234675</v>
      </c>
      <c r="J12" s="10">
        <v>0.26489390175940225</v>
      </c>
      <c r="K12" s="10">
        <v>0.23643419624825271</v>
      </c>
      <c r="L12" s="10">
        <v>1</v>
      </c>
      <c r="M12" s="10"/>
      <c r="N12" s="10"/>
      <c r="O12" s="10"/>
      <c r="P12" s="10"/>
      <c r="Q12" s="10"/>
      <c r="R12" s="10"/>
      <c r="S12" s="10"/>
      <c r="T12" s="10"/>
      <c r="U12" s="10"/>
    </row>
    <row r="13" spans="1:23" ht="22" customHeight="1">
      <c r="A13" s="10" t="s">
        <v>5736</v>
      </c>
      <c r="B13" s="10">
        <v>0.11203813818740485</v>
      </c>
      <c r="C13" s="10">
        <v>0.2080028157529282</v>
      </c>
      <c r="D13" s="10">
        <v>-5.0314823650192252E-3</v>
      </c>
      <c r="E13" s="10">
        <v>0</v>
      </c>
      <c r="F13" s="10">
        <v>0.52479749980558432</v>
      </c>
      <c r="G13" s="10">
        <v>0.37872921637509871</v>
      </c>
      <c r="H13" s="10">
        <v>0.13352226979111945</v>
      </c>
      <c r="I13" s="10">
        <v>0.16364181618255275</v>
      </c>
      <c r="J13" s="10">
        <v>8.1581674496140303E-4</v>
      </c>
      <c r="K13" s="10">
        <v>0.1851682507283946</v>
      </c>
      <c r="L13" s="10">
        <v>7.9750496342352803E-2</v>
      </c>
      <c r="M13" s="10">
        <v>1</v>
      </c>
      <c r="N13" s="10"/>
      <c r="O13" s="10"/>
      <c r="P13" s="10"/>
      <c r="Q13" s="10"/>
      <c r="R13" s="10"/>
      <c r="S13" s="10"/>
      <c r="T13" s="10"/>
      <c r="U13" s="10"/>
    </row>
    <row r="14" spans="1:23" ht="22" customHeight="1">
      <c r="A14" s="10" t="s">
        <v>5766</v>
      </c>
      <c r="B14" s="10">
        <v>0.27327008943864539</v>
      </c>
      <c r="C14" s="10">
        <v>8.3897037617938666E-2</v>
      </c>
      <c r="D14" s="10">
        <v>0.206349206349207</v>
      </c>
      <c r="E14" s="10">
        <v>0</v>
      </c>
      <c r="F14" s="10">
        <v>0.14613509964583726</v>
      </c>
      <c r="G14" s="10">
        <v>0.22916215463465325</v>
      </c>
      <c r="H14" s="10">
        <v>3.0032707256738345E-2</v>
      </c>
      <c r="I14" s="10">
        <v>0.13696356726888628</v>
      </c>
      <c r="J14" s="10">
        <v>0.18101614486488662</v>
      </c>
      <c r="K14" s="10">
        <v>0.18423162587764594</v>
      </c>
      <c r="L14" s="10">
        <v>0.2047490746674136</v>
      </c>
      <c r="M14" s="10">
        <v>7.2375938635275527E-2</v>
      </c>
      <c r="N14" s="10">
        <v>1</v>
      </c>
      <c r="O14" s="10"/>
      <c r="P14" s="10"/>
      <c r="Q14" s="10"/>
      <c r="R14" s="10"/>
      <c r="S14" s="10"/>
      <c r="T14" s="10"/>
      <c r="U14" s="10"/>
    </row>
    <row r="15" spans="1:23" ht="22" customHeight="1">
      <c r="A15" s="10" t="s">
        <v>5755</v>
      </c>
      <c r="B15" s="10">
        <v>0.11810433354978442</v>
      </c>
      <c r="C15" s="10">
        <v>0.22999217148458032</v>
      </c>
      <c r="D15" s="10">
        <v>0.12729376930432887</v>
      </c>
      <c r="E15" s="10">
        <v>0</v>
      </c>
      <c r="F15" s="10">
        <v>0.10201439720061838</v>
      </c>
      <c r="G15" s="10">
        <v>0.28859164214632793</v>
      </c>
      <c r="H15" s="10">
        <v>0.21702743567179139</v>
      </c>
      <c r="I15" s="10">
        <v>0.16495822110829933</v>
      </c>
      <c r="J15" s="10">
        <v>0.22507123526090878</v>
      </c>
      <c r="K15" s="10">
        <v>0.29156447347251607</v>
      </c>
      <c r="L15" s="10">
        <v>0.27611690449285459</v>
      </c>
      <c r="M15" s="10">
        <v>5.2321991497561914E-2</v>
      </c>
      <c r="N15" s="10">
        <v>9.2322953561381205E-2</v>
      </c>
      <c r="O15" s="10">
        <v>1</v>
      </c>
      <c r="P15" s="10"/>
      <c r="Q15" s="10"/>
      <c r="R15" s="10"/>
      <c r="S15" s="10"/>
      <c r="T15" s="10"/>
      <c r="U15" s="10"/>
    </row>
    <row r="16" spans="1:23" ht="22" customHeight="1">
      <c r="A16" s="10" t="s">
        <v>5757</v>
      </c>
      <c r="B16" s="10">
        <v>0.12090901855754929</v>
      </c>
      <c r="C16" s="10">
        <v>0.24128809856216604</v>
      </c>
      <c r="D16" s="10">
        <v>0.21744246619122001</v>
      </c>
      <c r="E16" s="10">
        <v>0</v>
      </c>
      <c r="F16" s="10">
        <v>0.11410128951303151</v>
      </c>
      <c r="G16" s="10">
        <v>0.22872461546126008</v>
      </c>
      <c r="H16" s="10">
        <v>0.19492725723702573</v>
      </c>
      <c r="I16" s="10">
        <v>0.118595829322344</v>
      </c>
      <c r="J16" s="10">
        <v>0.1914068397575725</v>
      </c>
      <c r="K16" s="10">
        <v>0.13732664109229892</v>
      </c>
      <c r="L16" s="10">
        <v>0.28414510275650101</v>
      </c>
      <c r="M16" s="10">
        <v>2.6922336487263516E-2</v>
      </c>
      <c r="N16" s="10">
        <v>0.14695868460573502</v>
      </c>
      <c r="O16" s="10">
        <v>0.29796497639259473</v>
      </c>
      <c r="P16" s="10">
        <v>1</v>
      </c>
      <c r="Q16" s="10"/>
      <c r="R16" s="10"/>
      <c r="S16" s="10"/>
      <c r="T16" s="10"/>
      <c r="U16" s="10"/>
    </row>
    <row r="17" spans="1:21" ht="22" customHeight="1">
      <c r="A17" s="10" t="s">
        <v>5740</v>
      </c>
      <c r="B17" s="10">
        <v>0.23302014262493248</v>
      </c>
      <c r="C17" s="10">
        <v>0.39915606719074481</v>
      </c>
      <c r="D17" s="10">
        <v>0.13040528649049904</v>
      </c>
      <c r="E17" s="10">
        <v>0</v>
      </c>
      <c r="F17" s="10">
        <v>0.48614977232825529</v>
      </c>
      <c r="G17" s="10">
        <v>0.43594076895984696</v>
      </c>
      <c r="H17" s="10">
        <v>0.1618367380640722</v>
      </c>
      <c r="I17" s="10">
        <v>0.25408390302421974</v>
      </c>
      <c r="J17" s="10">
        <v>0.1645309017812602</v>
      </c>
      <c r="K17" s="10">
        <v>0.24850799730518813</v>
      </c>
      <c r="L17" s="10">
        <v>0.14056067115138907</v>
      </c>
      <c r="M17" s="10">
        <v>0.4618110293689921</v>
      </c>
      <c r="N17" s="10">
        <v>0.20051565557141243</v>
      </c>
      <c r="O17" s="10">
        <v>0.20401665655475695</v>
      </c>
      <c r="P17" s="10">
        <v>8.0539407117693446E-2</v>
      </c>
      <c r="Q17" s="10">
        <v>1</v>
      </c>
      <c r="R17" s="10"/>
      <c r="S17" s="10"/>
      <c r="T17" s="10"/>
      <c r="U17" s="10"/>
    </row>
    <row r="18" spans="1:21" ht="22" customHeight="1">
      <c r="A18" s="10" t="s">
        <v>5774</v>
      </c>
      <c r="B18" s="10">
        <v>0.35122065617303599</v>
      </c>
      <c r="C18" s="10">
        <v>0.15066839773780402</v>
      </c>
      <c r="D18" s="10">
        <v>3.1728835269015689E-2</v>
      </c>
      <c r="E18" s="10">
        <v>0</v>
      </c>
      <c r="F18" s="10">
        <v>0.19157520865801805</v>
      </c>
      <c r="G18" s="10">
        <v>0.26743430154470593</v>
      </c>
      <c r="H18" s="10">
        <v>0.19153346706755639</v>
      </c>
      <c r="I18" s="10">
        <v>0.20977852365829841</v>
      </c>
      <c r="J18" s="10">
        <v>0.32223842556531279</v>
      </c>
      <c r="K18" s="10">
        <v>0.26438860457590185</v>
      </c>
      <c r="L18" s="10">
        <v>0.2404427331816934</v>
      </c>
      <c r="M18" s="10">
        <v>9.4174901313174797E-2</v>
      </c>
      <c r="N18" s="10">
        <v>0.19655395354961513</v>
      </c>
      <c r="O18" s="10">
        <v>0.24925678171379748</v>
      </c>
      <c r="P18" s="10">
        <v>0.13213582071380364</v>
      </c>
      <c r="Q18" s="10">
        <v>0.12729514366161859</v>
      </c>
      <c r="R18" s="10">
        <v>1</v>
      </c>
      <c r="S18" s="10"/>
      <c r="T18" s="10"/>
      <c r="U18" s="10"/>
    </row>
    <row r="19" spans="1:21" ht="22" customHeight="1">
      <c r="A19" s="10" t="s">
        <v>5764</v>
      </c>
      <c r="B19" s="10">
        <v>6.1184770261864793E-2</v>
      </c>
      <c r="C19" s="10">
        <v>3.8781576749626304E-2</v>
      </c>
      <c r="D19" s="10">
        <v>0.1439873399493424</v>
      </c>
      <c r="E19" s="10">
        <v>0</v>
      </c>
      <c r="F19" s="10">
        <v>2.3752663729686475E-2</v>
      </c>
      <c r="G19" s="10">
        <v>9.5598164935364105E-2</v>
      </c>
      <c r="H19" s="10">
        <v>4.6512911379375917E-2</v>
      </c>
      <c r="I19" s="10">
        <v>1.0101010101010107E-2</v>
      </c>
      <c r="J19" s="10">
        <v>7.1557837501323746E-2</v>
      </c>
      <c r="K19" s="10">
        <v>3.0164711633564596E-3</v>
      </c>
      <c r="L19" s="10">
        <v>4.1288643176824957E-2</v>
      </c>
      <c r="M19" s="10">
        <v>-6.3452949132009856E-2</v>
      </c>
      <c r="N19" s="10">
        <v>0.14398733994934212</v>
      </c>
      <c r="O19" s="10">
        <v>-0.10460765241014017</v>
      </c>
      <c r="P19" s="10">
        <v>0.11454127105491441</v>
      </c>
      <c r="Q19" s="10">
        <v>8.0661556515626599E-3</v>
      </c>
      <c r="R19" s="10">
        <v>-5.5703901762373255E-2</v>
      </c>
      <c r="S19" s="10">
        <v>1</v>
      </c>
      <c r="T19" s="10"/>
      <c r="U19" s="10"/>
    </row>
    <row r="20" spans="1:21" ht="22" customHeight="1">
      <c r="A20" s="10" t="s">
        <v>5747</v>
      </c>
      <c r="B20" s="10">
        <v>9.7422960187102364E-2</v>
      </c>
      <c r="C20" s="10">
        <v>3.3631194594967231E-2</v>
      </c>
      <c r="D20" s="10">
        <v>0.25562260326367303</v>
      </c>
      <c r="E20" s="10">
        <v>0</v>
      </c>
      <c r="F20" s="10">
        <v>9.4093642166724778E-2</v>
      </c>
      <c r="G20" s="10">
        <v>0.17159061139043619</v>
      </c>
      <c r="H20" s="10">
        <v>0.16873379710621905</v>
      </c>
      <c r="I20" s="10">
        <v>8.3977394271471148E-2</v>
      </c>
      <c r="J20" s="10">
        <v>0.1260164423677213</v>
      </c>
      <c r="K20" s="10">
        <v>0.12914432066258888</v>
      </c>
      <c r="L20" s="10">
        <v>0.1146671210570241</v>
      </c>
      <c r="M20" s="10">
        <v>-1.5676768960801647E-2</v>
      </c>
      <c r="N20" s="10">
        <v>0.19603691485722385</v>
      </c>
      <c r="O20" s="10">
        <v>0.1406238026411864</v>
      </c>
      <c r="P20" s="10">
        <v>0.19726429374322293</v>
      </c>
      <c r="Q20" s="10">
        <v>4.3110063390359693E-2</v>
      </c>
      <c r="R20" s="10">
        <v>0.22260601163501842</v>
      </c>
      <c r="S20" s="10">
        <v>0.1388197742038611</v>
      </c>
      <c r="T20" s="10">
        <v>1</v>
      </c>
      <c r="U20" s="10"/>
    </row>
    <row r="21" spans="1:21" ht="22" customHeight="1" thickBot="1">
      <c r="A21" s="12" t="s">
        <v>5751</v>
      </c>
      <c r="B21" s="12">
        <v>0.19860182828068745</v>
      </c>
      <c r="C21" s="12">
        <v>0.22705710414069641</v>
      </c>
      <c r="D21" s="12">
        <v>0.16286035876619942</v>
      </c>
      <c r="E21" s="12">
        <v>0</v>
      </c>
      <c r="F21" s="12">
        <v>0.23768837355386421</v>
      </c>
      <c r="G21" s="12">
        <v>0.21393089132114407</v>
      </c>
      <c r="H21" s="12">
        <v>0.18336682376292332</v>
      </c>
      <c r="I21" s="12">
        <v>0.23042598245012252</v>
      </c>
      <c r="J21" s="12">
        <v>0.12605632093970123</v>
      </c>
      <c r="K21" s="12">
        <v>0.26803398223944153</v>
      </c>
      <c r="L21" s="12">
        <v>0.24367486329309207</v>
      </c>
      <c r="M21" s="12">
        <v>0.21567636830212697</v>
      </c>
      <c r="N21" s="12">
        <v>0.20047245086001053</v>
      </c>
      <c r="O21" s="12">
        <v>0.24216616398708041</v>
      </c>
      <c r="P21" s="12">
        <v>0.18661496613630965</v>
      </c>
      <c r="Q21" s="12">
        <v>0.23799905927996742</v>
      </c>
      <c r="R21" s="12">
        <v>0.23342992288137804</v>
      </c>
      <c r="S21" s="12">
        <v>4.0027048594621931E-2</v>
      </c>
      <c r="T21" s="12">
        <v>3.7260561196629648E-2</v>
      </c>
      <c r="U21" s="12">
        <v>1</v>
      </c>
    </row>
    <row r="23" spans="1:21" ht="22" customHeight="1" thickBot="1"/>
    <row r="24" spans="1:21" ht="22" customHeight="1">
      <c r="A24" s="8"/>
      <c r="B24" s="8" t="s">
        <v>5759</v>
      </c>
      <c r="C24" s="8" t="s">
        <v>5742</v>
      </c>
      <c r="D24" s="8" t="s">
        <v>5745</v>
      </c>
      <c r="E24" s="8" t="s">
        <v>5770</v>
      </c>
      <c r="F24" s="8" t="s">
        <v>5738</v>
      </c>
      <c r="G24" s="8" t="s">
        <v>5772</v>
      </c>
      <c r="H24" s="8" t="s">
        <v>5768</v>
      </c>
      <c r="I24" s="8" t="s">
        <v>21</v>
      </c>
      <c r="J24" s="8" t="s">
        <v>5761</v>
      </c>
      <c r="K24" s="8" t="s">
        <v>5749</v>
      </c>
      <c r="L24" s="8" t="s">
        <v>5753</v>
      </c>
      <c r="M24" s="8" t="s">
        <v>5736</v>
      </c>
      <c r="N24" s="8" t="s">
        <v>5766</v>
      </c>
      <c r="O24" s="8" t="s">
        <v>5755</v>
      </c>
      <c r="P24" s="8" t="s">
        <v>5757</v>
      </c>
      <c r="Q24" s="8" t="s">
        <v>5740</v>
      </c>
      <c r="R24" s="8" t="s">
        <v>5774</v>
      </c>
      <c r="S24" s="8" t="s">
        <v>5764</v>
      </c>
      <c r="T24" s="8" t="s">
        <v>5747</v>
      </c>
      <c r="U24" s="8" t="s">
        <v>5751</v>
      </c>
    </row>
    <row r="25" spans="1:21" ht="22" customHeight="1">
      <c r="A25" s="10" t="s">
        <v>5759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22" customHeight="1">
      <c r="A26" s="10" t="s">
        <v>5742</v>
      </c>
      <c r="B26" s="10">
        <f>RANK(B3, ($B$3:$B$21,$C$4:$C$21,$D$5:$D$21,$E$6:$E$21,$F$7:$F$21,$G$8:$G$21,$H$9:$H$21,$I$10:$I$21,$J$11:$J$20,$J$21,$K$12:$K$21,$L$13:$L$21,$M$14:$M$21,$N$15:$N$21,$O$16:$O$21,$P$17:$P$21,$Q$18:$Q$21,$R$19:$R$21,$S$20:$S$21,$T$21))</f>
        <v>62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22" customHeight="1">
      <c r="A27" s="10" t="s">
        <v>5745</v>
      </c>
      <c r="B27" s="10">
        <f>RANK(B4, ($B$3:$B$21,$C$4:$C$21,$D$5:$D$21,$E$6:$E$21,$F$7:$F$21,$G$8:$G$21,$H$9:$H$21,$I$10:$I$21,$J$11:$J$20,$J$21,$K$12:$K$21,$L$13:$L$21,$M$14:$M$21,$N$15:$N$21,$O$16:$O$21,$P$17:$P$21,$Q$18:$Q$21,$R$19:$R$21,$S$20:$S$21,$T$21))</f>
        <v>147</v>
      </c>
      <c r="C27" s="10">
        <f>RANK(C4, ($B$3:$B$21,$C$4:$C$21,$D$5:$D$21,$E$6:$E$21,$F$7:$F$21,$G$8:$G$21,$H$9:$H$21,$I$10:$I$21,$J$11:$J$20,$J$21,$K$12:$K$21,$L$13:$L$21,$M$14:$M$21,$N$15:$N$21,$O$16:$O$21,$P$17:$P$21,$Q$18:$Q$21,$R$19:$R$21,$S$20:$S$21,$T$21))</f>
        <v>124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22" customHeight="1">
      <c r="A28" s="10" t="s">
        <v>5770</v>
      </c>
      <c r="B28" s="10">
        <f>RANK(B5, ($B$3:$B$21,$C$4:$C$21,$D$5:$D$21,$E$6:$E$21,$F$7:$F$21,$G$8:$G$21,$H$9:$H$21,$I$10:$I$21,$J$11:$J$20,$J$21,$K$12:$K$21,$L$13:$L$21,$M$14:$M$21,$N$15:$N$21,$O$16:$O$21,$P$17:$P$21,$Q$18:$Q$21,$R$19:$R$21,$S$20:$S$21,$T$21))</f>
        <v>167</v>
      </c>
      <c r="C28" s="10">
        <f>RANK(C5, ($B$3:$B$21,$C$4:$C$21,$D$5:$D$21,$E$6:$E$21,$F$7:$F$21,$G$8:$G$21,$H$9:$H$21,$I$10:$I$21,$J$11:$J$20,$J$21,$K$12:$K$21,$L$13:$L$21,$M$14:$M$21,$N$15:$N$21,$O$16:$O$21,$P$17:$P$21,$Q$18:$Q$21,$R$19:$R$21,$S$20:$S$21,$T$21))</f>
        <v>167</v>
      </c>
      <c r="D28" s="10">
        <f>RANK(D5, ($B$3:$B$21,$C$4:$C$21,$D$5:$D$21,$E$6:$E$21,$F$7:$F$21,$G$8:$G$21,$H$9:$H$21,$I$10:$I$21,$J$11:$J$20,$J$21,$K$12:$K$21,$L$13:$L$21,$M$14:$M$21,$N$15:$N$21,$O$16:$O$21,$P$17:$P$21,$Q$18:$Q$21,$R$19:$R$21,$S$20:$S$21,$T$21))</f>
        <v>167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22" customHeight="1">
      <c r="A29" s="10" t="s">
        <v>5738</v>
      </c>
      <c r="B29" s="10">
        <f>RANK(B6, ($B$3:$B$21,$C$4:$C$21,$D$5:$D$21,$E$6:$E$21,$F$7:$F$21,$G$8:$G$21,$H$9:$H$21,$I$10:$I$21,$J$11:$J$20,$J$21,$K$12:$K$21,$L$13:$L$21,$M$14:$M$21,$N$15:$N$21,$O$16:$O$21,$P$17:$P$21,$Q$18:$Q$21,$R$19:$R$21,$S$20:$S$21,$T$21))</f>
        <v>115</v>
      </c>
      <c r="C29" s="10">
        <f>RANK(C6, ($B$3:$B$21,$C$4:$C$21,$D$5:$D$21,$E$6:$E$21,$F$7:$F$21,$G$8:$G$21,$H$9:$H$21,$I$10:$I$21,$J$11:$J$20,$J$21,$K$12:$K$21,$L$13:$L$21,$M$14:$M$21,$N$15:$N$21,$O$16:$O$21,$P$17:$P$21,$Q$18:$Q$21,$R$19:$R$21,$S$20:$S$21,$T$21))</f>
        <v>87</v>
      </c>
      <c r="D29" s="10">
        <f>RANK(D6, ($B$3:$B$21,$C$4:$C$21,$D$5:$D$21,$E$6:$E$21,$F$7:$F$21,$G$8:$G$21,$H$9:$H$21,$I$10:$I$21,$J$11:$J$20,$J$21,$K$12:$K$21,$L$13:$L$21,$M$14:$M$21,$N$15:$N$21,$O$16:$O$21,$P$17:$P$21,$Q$18:$Q$21,$R$19:$R$21,$S$20:$S$21,$T$21))</f>
        <v>59</v>
      </c>
      <c r="E29" s="10">
        <f>RANK(E6, ($B$3:$B$21,$C$4:$C$21,$D$5:$D$21,$E$6:$E$21,$F$7:$F$21,$G$8:$G$21,$H$9:$H$21,$I$10:$I$21,$J$11:$J$20,$J$21,$K$12:$K$21,$L$13:$L$21,$M$14:$M$21,$N$15:$N$21,$O$16:$O$21,$P$17:$P$21,$Q$18:$Q$21,$R$19:$R$21,$S$20:$S$21,$T$21))</f>
        <v>167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22" customHeight="1">
      <c r="A30" s="10" t="s">
        <v>5772</v>
      </c>
      <c r="B30" s="10">
        <f>RANK(B7, ($B$3:$B$21,$C$4:$C$21,$D$5:$D$21,$E$6:$E$21,$F$7:$F$21,$G$8:$G$21,$H$9:$H$21,$I$10:$I$21,$J$11:$J$20,$J$21,$K$12:$K$21,$L$13:$L$21,$M$14:$M$21,$N$15:$N$21,$O$16:$O$21,$P$17:$P$21,$Q$18:$Q$21,$R$19:$R$21,$S$20:$S$21,$T$21))</f>
        <v>10</v>
      </c>
      <c r="C30" s="10">
        <f>RANK(C7, ($B$3:$B$21,$C$4:$C$21,$D$5:$D$21,$E$6:$E$21,$F$7:$F$21,$G$8:$G$21,$H$9:$H$21,$I$10:$I$21,$J$11:$J$20,$J$21,$K$12:$K$21,$L$13:$L$21,$M$14:$M$21,$N$15:$N$21,$O$16:$O$21,$P$17:$P$21,$Q$18:$Q$21,$R$19:$R$21,$S$20:$S$21,$T$21))</f>
        <v>37</v>
      </c>
      <c r="D30" s="10">
        <f>RANK(D7, ($B$3:$B$21,$C$4:$C$21,$D$5:$D$21,$E$6:$E$21,$F$7:$F$21,$G$8:$G$21,$H$9:$H$21,$I$10:$I$21,$J$11:$J$20,$J$21,$K$12:$K$21,$L$13:$L$21,$M$14:$M$21,$N$15:$N$21,$O$16:$O$21,$P$17:$P$21,$Q$18:$Q$21,$R$19:$R$21,$S$20:$S$21,$T$21))</f>
        <v>51</v>
      </c>
      <c r="E30" s="10">
        <f>RANK(E7, ($B$3:$B$21,$C$4:$C$21,$D$5:$D$21,$E$6:$E$21,$F$7:$F$21,$G$8:$G$21,$H$9:$H$21,$I$10:$I$21,$J$11:$J$20,$J$21,$K$12:$K$21,$L$13:$L$21,$M$14:$M$21,$N$15:$N$21,$O$16:$O$21,$P$17:$P$21,$Q$18:$Q$21,$R$19:$R$21,$S$20:$S$21,$T$21))</f>
        <v>167</v>
      </c>
      <c r="F30" s="10">
        <f>RANK(F7, ($B$3:$B$21,$C$4:$C$21,$D$5:$D$21,$E$6:$E$21,$F$7:$F$21,$G$8:$G$21,$H$9:$H$21,$I$10:$I$21,$J$11:$J$20,$J$21,$K$12:$K$21,$L$13:$L$21,$M$14:$M$21,$N$15:$N$21,$O$16:$O$21,$P$17:$P$21,$Q$18:$Q$21,$R$19:$R$21,$S$20:$S$21,$T$21))</f>
        <v>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22" customHeight="1">
      <c r="A31" s="10" t="s">
        <v>5768</v>
      </c>
      <c r="B31" s="10">
        <f>RANK(B8, ($B$3:$B$21,$C$4:$C$21,$D$5:$D$21,$E$6:$E$21,$F$7:$F$21,$G$8:$G$21,$H$9:$H$21,$I$10:$I$21,$J$11:$J$20,$J$21,$K$12:$K$21,$L$13:$L$21,$M$14:$M$21,$N$15:$N$21,$O$16:$O$21,$P$17:$P$21,$Q$18:$Q$21,$R$19:$R$21,$S$20:$S$21,$T$21))</f>
        <v>67</v>
      </c>
      <c r="C31" s="10">
        <f>RANK(C8, ($B$3:$B$21,$C$4:$C$21,$D$5:$D$21,$E$6:$E$21,$F$7:$F$21,$G$8:$G$21,$H$9:$H$21,$I$10:$I$21,$J$11:$J$20,$J$21,$K$12:$K$21,$L$13:$L$21,$M$14:$M$21,$N$15:$N$21,$O$16:$O$21,$P$17:$P$21,$Q$18:$Q$21,$R$19:$R$21,$S$20:$S$21,$T$21))</f>
        <v>92</v>
      </c>
      <c r="D31" s="10">
        <f>RANK(D8, ($B$3:$B$21,$C$4:$C$21,$D$5:$D$21,$E$6:$E$21,$F$7:$F$21,$G$8:$G$21,$H$9:$H$21,$I$10:$I$21,$J$11:$J$20,$J$21,$K$12:$K$21,$L$13:$L$21,$M$14:$M$21,$N$15:$N$21,$O$16:$O$21,$P$17:$P$21,$Q$18:$Q$21,$R$19:$R$21,$S$20:$S$21,$T$21))</f>
        <v>30</v>
      </c>
      <c r="E31" s="10">
        <f>RANK(E8, ($B$3:$B$21,$C$4:$C$21,$D$5:$D$21,$E$6:$E$21,$F$7:$F$21,$G$8:$G$21,$H$9:$H$21,$I$10:$I$21,$J$11:$J$20,$J$21,$K$12:$K$21,$L$13:$L$21,$M$14:$M$21,$N$15:$N$21,$O$16:$O$21,$P$17:$P$21,$Q$18:$Q$21,$R$19:$R$21,$S$20:$S$21,$T$21))</f>
        <v>167</v>
      </c>
      <c r="F31" s="10">
        <f>RANK(F8, ($B$3:$B$21,$C$4:$C$21,$D$5:$D$21,$E$6:$E$21,$F$7:$F$21,$G$8:$G$21,$H$9:$H$21,$I$10:$I$21,$J$11:$J$20,$J$21,$K$12:$K$21,$L$13:$L$21,$M$14:$M$21,$N$15:$N$21,$O$16:$O$21,$P$17:$P$21,$Q$18:$Q$21,$R$19:$R$21,$S$20:$S$21,$T$21))</f>
        <v>58</v>
      </c>
      <c r="G31" s="10">
        <f>RANK(G8, ($B$3:$B$21,$C$4:$C$21,$D$5:$D$21,$E$6:$E$21,$F$7:$F$21,$G$8:$G$21,$H$9:$H$21,$I$10:$I$21,$J$11:$J$20,$J$21,$K$12:$K$21,$L$13:$L$21,$M$14:$M$21,$N$15:$N$21,$O$16:$O$21,$P$17:$P$21,$Q$18:$Q$21,$R$19:$R$21,$S$20:$S$21,$T$21))</f>
        <v>21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22" customHeight="1">
      <c r="A32" s="10" t="s">
        <v>21</v>
      </c>
      <c r="B32" s="10">
        <f>RANK(B9, ($B$3:$B$21,$C$4:$C$21,$D$5:$D$21,$E$6:$E$21,$F$7:$F$21,$G$8:$G$21,$H$9:$H$21,$I$10:$I$21,$J$11:$J$20,$J$21,$K$12:$K$21,$L$13:$L$21,$M$14:$M$21,$N$15:$N$21,$O$16:$O$21,$P$17:$P$21,$Q$18:$Q$21,$R$19:$R$21,$S$20:$S$21,$T$21))</f>
        <v>16</v>
      </c>
      <c r="C32" s="10">
        <f>RANK(C9, ($B$3:$B$21,$C$4:$C$21,$D$5:$D$21,$E$6:$E$21,$F$7:$F$21,$G$8:$G$21,$H$9:$H$21,$I$10:$I$21,$J$11:$J$20,$J$21,$K$12:$K$21,$L$13:$L$21,$M$14:$M$21,$N$15:$N$21,$O$16:$O$21,$P$17:$P$21,$Q$18:$Q$21,$R$19:$R$21,$S$20:$S$21,$T$21))</f>
        <v>91</v>
      </c>
      <c r="D32" s="10">
        <f>RANK(D9, ($B$3:$B$21,$C$4:$C$21,$D$5:$D$21,$E$6:$E$21,$F$7:$F$21,$G$8:$G$21,$H$9:$H$21,$I$10:$I$21,$J$11:$J$20,$J$21,$K$12:$K$21,$L$13:$L$21,$M$14:$M$21,$N$15:$N$21,$O$16:$O$21,$P$17:$P$21,$Q$18:$Q$21,$R$19:$R$21,$S$20:$S$21,$T$21))</f>
        <v>148</v>
      </c>
      <c r="E32" s="10">
        <f>RANK(E9, ($B$3:$B$21,$C$4:$C$21,$D$5:$D$21,$E$6:$E$21,$F$7:$F$21,$G$8:$G$21,$H$9:$H$21,$I$10:$I$21,$J$11:$J$20,$J$21,$K$12:$K$21,$L$13:$L$21,$M$14:$M$21,$N$15:$N$21,$O$16:$O$21,$P$17:$P$21,$Q$18:$Q$21,$R$19:$R$21,$S$20:$S$21,$T$21))</f>
        <v>167</v>
      </c>
      <c r="F32" s="10">
        <f>RANK(F9, ($B$3:$B$21,$C$4:$C$21,$D$5:$D$21,$E$6:$E$21,$F$7:$F$21,$G$8:$G$21,$H$9:$H$21,$I$10:$I$21,$J$11:$J$20,$J$21,$K$12:$K$21,$L$13:$L$21,$M$14:$M$21,$N$15:$N$21,$O$16:$O$21,$P$17:$P$21,$Q$18:$Q$21,$R$19:$R$21,$S$20:$S$21,$T$21))</f>
        <v>65</v>
      </c>
      <c r="G32" s="10">
        <f>RANK(G9, ($B$3:$B$21,$C$4:$C$21,$D$5:$D$21,$E$6:$E$21,$F$7:$F$21,$G$8:$G$21,$H$9:$H$21,$I$10:$I$21,$J$11:$J$20,$J$21,$K$12:$K$21,$L$13:$L$21,$M$14:$M$21,$N$15:$N$21,$O$16:$O$21,$P$17:$P$21,$Q$18:$Q$21,$R$19:$R$21,$S$20:$S$21,$T$21))</f>
        <v>14</v>
      </c>
      <c r="H32" s="10">
        <f>RANK(H9, ($B$3:$B$21,$C$4:$C$21,$D$5:$D$21,$E$6:$E$21,$F$7:$F$21,$G$8:$G$21,$H$9:$H$21,$I$10:$I$21,$J$11:$J$20,$J$21,$K$12:$K$21,$L$13:$L$21,$M$14:$M$21,$N$15:$N$21,$O$16:$O$21,$P$17:$P$21,$Q$18:$Q$21,$R$19:$R$21,$S$20:$S$21,$T$21))</f>
        <v>149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22" customHeight="1">
      <c r="A33" s="10" t="s">
        <v>5761</v>
      </c>
      <c r="B33" s="10">
        <f>RANK(B10, ($B$3:$B$21,$C$4:$C$21,$D$5:$D$21,$E$6:$E$21,$F$7:$F$21,$G$8:$G$21,$H$9:$H$21,$I$10:$I$21,$J$11:$J$20,$J$21,$K$12:$K$21,$L$13:$L$21,$M$14:$M$21,$N$15:$N$21,$O$16:$O$21,$P$17:$P$21,$Q$18:$Q$21,$R$19:$R$21,$S$20:$S$21,$T$21))</f>
        <v>1</v>
      </c>
      <c r="C33" s="10">
        <f>RANK(C10, ($B$3:$B$21,$C$4:$C$21,$D$5:$D$21,$E$6:$E$21,$F$7:$F$21,$G$8:$G$21,$H$9:$H$21,$I$10:$I$21,$J$11:$J$20,$J$21,$K$12:$K$21,$L$13:$L$21,$M$14:$M$21,$N$15:$N$21,$O$16:$O$21,$P$17:$P$21,$Q$18:$Q$21,$R$19:$R$21,$S$20:$S$21,$T$21))</f>
        <v>93</v>
      </c>
      <c r="D33" s="10">
        <f>RANK(D10, ($B$3:$B$21,$C$4:$C$21,$D$5:$D$21,$E$6:$E$21,$F$7:$F$21,$G$8:$G$21,$H$9:$H$21,$I$10:$I$21,$J$11:$J$20,$J$21,$K$12:$K$21,$L$13:$L$21,$M$14:$M$21,$N$15:$N$21,$O$16:$O$21,$P$17:$P$21,$Q$18:$Q$21,$R$19:$R$21,$S$20:$S$21,$T$21))</f>
        <v>135</v>
      </c>
      <c r="E33" s="10">
        <f>RANK(E10, ($B$3:$B$21,$C$4:$C$21,$D$5:$D$21,$E$6:$E$21,$F$7:$F$21,$G$8:$G$21,$H$9:$H$21,$I$10:$I$21,$J$11:$J$20,$J$21,$K$12:$K$21,$L$13:$L$21,$M$14:$M$21,$N$15:$N$21,$O$16:$O$21,$P$17:$P$21,$Q$18:$Q$21,$R$19:$R$21,$S$20:$S$21,$T$21))</f>
        <v>167</v>
      </c>
      <c r="F33" s="10">
        <f>RANK(F10, ($B$3:$B$21,$C$4:$C$21,$D$5:$D$21,$E$6:$E$21,$F$7:$F$21,$G$8:$G$21,$H$9:$H$21,$I$10:$I$21,$J$11:$J$20,$J$21,$K$12:$K$21,$L$13:$L$21,$M$14:$M$21,$N$15:$N$21,$O$16:$O$21,$P$17:$P$21,$Q$18:$Q$21,$R$19:$R$21,$S$20:$S$21,$T$21))</f>
        <v>123</v>
      </c>
      <c r="G33" s="10">
        <f>RANK(G10, ($B$3:$B$21,$C$4:$C$21,$D$5:$D$21,$E$6:$E$21,$F$7:$F$21,$G$8:$G$21,$H$9:$H$21,$I$10:$I$21,$J$11:$J$20,$J$21,$K$12:$K$21,$L$13:$L$21,$M$14:$M$21,$N$15:$N$21,$O$16:$O$21,$P$17:$P$21,$Q$18:$Q$21,$R$19:$R$21,$S$20:$S$21,$T$21))</f>
        <v>15</v>
      </c>
      <c r="H33" s="10">
        <f>RANK(H10, ($B$3:$B$21,$C$4:$C$21,$D$5:$D$21,$E$6:$E$21,$F$7:$F$21,$G$8:$G$21,$H$9:$H$21,$I$10:$I$21,$J$11:$J$20,$J$21,$K$12:$K$21,$L$13:$L$21,$M$14:$M$21,$N$15:$N$21,$O$16:$O$21,$P$17:$P$21,$Q$18:$Q$21,$R$19:$R$21,$S$20:$S$21,$T$21))</f>
        <v>43</v>
      </c>
      <c r="I33" s="10">
        <f>RANK(I10, ($B$3:$B$21,$C$4:$C$21,$D$5:$D$21,$E$6:$E$21,$F$7:$F$21,$G$8:$G$21,$H$9:$H$21,$I$10:$I$21,$J$11:$J$20,$J$21,$K$12:$K$21,$L$13:$L$21,$M$14:$M$21,$N$15:$N$21,$O$16:$O$21,$P$17:$P$21,$Q$18:$Q$21,$R$19:$R$21,$S$20:$S$21,$T$21))</f>
        <v>23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22" customHeight="1">
      <c r="A34" s="10" t="s">
        <v>5749</v>
      </c>
      <c r="B34" s="10">
        <f>RANK(B11, ($B$3:$B$21,$C$4:$C$21,$D$5:$D$21,$E$6:$E$21,$F$7:$F$21,$G$8:$G$21,$H$9:$H$21,$I$10:$I$21,$J$11:$J$20,$J$21,$K$12:$K$21,$L$13:$L$21,$M$14:$M$21,$N$15:$N$21,$O$16:$O$21,$P$17:$P$21,$Q$18:$Q$21,$R$19:$R$21,$S$20:$S$21,$T$21))</f>
        <v>71</v>
      </c>
      <c r="C34" s="10">
        <f>RANK(C11, ($B$3:$B$21,$C$4:$C$21,$D$5:$D$21,$E$6:$E$21,$F$7:$F$21,$G$8:$G$21,$H$9:$H$21,$I$10:$I$21,$J$11:$J$20,$J$21,$K$12:$K$21,$L$13:$L$21,$M$14:$M$21,$N$15:$N$21,$O$16:$O$21,$P$17:$P$21,$Q$18:$Q$21,$R$19:$R$21,$S$20:$S$21,$T$21))</f>
        <v>32</v>
      </c>
      <c r="D34" s="10">
        <f>RANK(D11, ($B$3:$B$21,$C$4:$C$21,$D$5:$D$21,$E$6:$E$21,$F$7:$F$21,$G$8:$G$21,$H$9:$H$21,$I$10:$I$21,$J$11:$J$20,$J$21,$K$12:$K$21,$L$13:$L$21,$M$14:$M$21,$N$15:$N$21,$O$16:$O$21,$P$17:$P$21,$Q$18:$Q$21,$R$19:$R$21,$S$20:$S$21,$T$21))</f>
        <v>143</v>
      </c>
      <c r="E34" s="10">
        <f>RANK(E11, ($B$3:$B$21,$C$4:$C$21,$D$5:$D$21,$E$6:$E$21,$F$7:$F$21,$G$8:$G$21,$H$9:$H$21,$I$10:$I$21,$J$11:$J$20,$J$21,$K$12:$K$21,$L$13:$L$21,$M$14:$M$21,$N$15:$N$21,$O$16:$O$21,$P$17:$P$21,$Q$18:$Q$21,$R$19:$R$21,$S$20:$S$21,$T$21))</f>
        <v>167</v>
      </c>
      <c r="F34" s="10">
        <f>RANK(F11, ($B$3:$B$21,$C$4:$C$21,$D$5:$D$21,$E$6:$E$21,$F$7:$F$21,$G$8:$G$21,$H$9:$H$21,$I$10:$I$21,$J$11:$J$20,$J$21,$K$12:$K$21,$L$13:$L$21,$M$14:$M$21,$N$15:$N$21,$O$16:$O$21,$P$17:$P$21,$Q$18:$Q$21,$R$19:$R$21,$S$20:$S$21,$T$21))</f>
        <v>31</v>
      </c>
      <c r="G34" s="10">
        <f>RANK(G11, ($B$3:$B$21,$C$4:$C$21,$D$5:$D$21,$E$6:$E$21,$F$7:$F$21,$G$8:$G$21,$H$9:$H$21,$I$10:$I$21,$J$11:$J$20,$J$21,$K$12:$K$21,$L$13:$L$21,$M$14:$M$21,$N$15:$N$21,$O$16:$O$21,$P$17:$P$21,$Q$18:$Q$21,$R$19:$R$21,$S$20:$S$21,$T$21))</f>
        <v>12</v>
      </c>
      <c r="H34" s="10">
        <f>RANK(H11, ($B$3:$B$21,$C$4:$C$21,$D$5:$D$21,$E$6:$E$21,$F$7:$F$21,$G$8:$G$21,$H$9:$H$21,$I$10:$I$21,$J$11:$J$20,$J$21,$K$12:$K$21,$L$13:$L$21,$M$14:$M$21,$N$15:$N$21,$O$16:$O$21,$P$17:$P$21,$Q$18:$Q$21,$R$19:$R$21,$S$20:$S$21,$T$21))</f>
        <v>42</v>
      </c>
      <c r="I34" s="10">
        <f>RANK(I11, ($B$3:$B$21,$C$4:$C$21,$D$5:$D$21,$E$6:$E$21,$F$7:$F$21,$G$8:$G$21,$H$9:$H$21,$I$10:$I$21,$J$11:$J$20,$J$21,$K$12:$K$21,$L$13:$L$21,$M$14:$M$21,$N$15:$N$21,$O$16:$O$21,$P$17:$P$21,$Q$18:$Q$21,$R$19:$R$21,$S$20:$S$21,$T$21))</f>
        <v>54</v>
      </c>
      <c r="J34" s="10">
        <f>RANK(J11, ($B$3:$B$21,$C$4:$C$21,$D$5:$D$21,$E$6:$E$21,$F$7:$F$21,$G$8:$G$21,$H$9:$H$21,$I$10:$I$21,$J$11:$J$20,$J$21,$K$12:$K$21,$L$13:$L$21,$M$14:$M$21,$N$15:$N$21,$O$16:$O$21,$P$17:$P$21,$Q$18:$Q$21,$R$19:$R$21,$S$20:$S$21,$T$21))</f>
        <v>19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22" customHeight="1">
      <c r="A35" s="10" t="s">
        <v>5753</v>
      </c>
      <c r="B35" s="10">
        <f>RANK(B12, ($B$3:$B$21,$C$4:$C$21,$D$5:$D$21,$E$6:$E$21,$F$7:$F$21,$G$8:$G$21,$H$9:$H$21,$I$10:$I$21,$J$11:$J$20,$J$21,$K$12:$K$21,$L$13:$L$21,$M$14:$M$21,$N$15:$N$21,$O$16:$O$21,$P$17:$P$21,$Q$18:$Q$21,$R$19:$R$21,$S$20:$S$21,$T$21))</f>
        <v>90</v>
      </c>
      <c r="C35" s="10">
        <f>RANK(C12, ($B$3:$B$21,$C$4:$C$21,$D$5:$D$21,$E$6:$E$21,$F$7:$F$21,$G$8:$G$21,$H$9:$H$21,$I$10:$I$21,$J$11:$J$20,$J$21,$K$12:$K$21,$L$13:$L$21,$M$14:$M$21,$N$15:$N$21,$O$16:$O$21,$P$17:$P$21,$Q$18:$Q$21,$R$19:$R$21,$S$20:$S$21,$T$21))</f>
        <v>144</v>
      </c>
      <c r="D35" s="10">
        <f>RANK(D12, ($B$3:$B$21,$C$4:$C$21,$D$5:$D$21,$E$6:$E$21,$F$7:$F$21,$G$8:$G$21,$H$9:$H$21,$I$10:$I$21,$J$11:$J$20,$J$21,$K$12:$K$21,$L$13:$L$21,$M$14:$M$21,$N$15:$N$21,$O$16:$O$21,$P$17:$P$21,$Q$18:$Q$21,$R$19:$R$21,$S$20:$S$21,$T$21))</f>
        <v>96</v>
      </c>
      <c r="E35" s="10">
        <f>RANK(E12, ($B$3:$B$21,$C$4:$C$21,$D$5:$D$21,$E$6:$E$21,$F$7:$F$21,$G$8:$G$21,$H$9:$H$21,$I$10:$I$21,$J$11:$J$20,$J$21,$K$12:$K$21,$L$13:$L$21,$M$14:$M$21,$N$15:$N$21,$O$16:$O$21,$P$17:$P$21,$Q$18:$Q$21,$R$19:$R$21,$S$20:$S$21,$T$21))</f>
        <v>167</v>
      </c>
      <c r="F35" s="10">
        <f>RANK(F12, ($B$3:$B$21,$C$4:$C$21,$D$5:$D$21,$E$6:$E$21,$F$7:$F$21,$G$8:$G$21,$H$9:$H$21,$I$10:$I$21,$J$11:$J$20,$J$21,$K$12:$K$21,$L$13:$L$21,$M$14:$M$21,$N$15:$N$21,$O$16:$O$21,$P$17:$P$21,$Q$18:$Q$21,$R$19:$R$21,$S$20:$S$21,$T$21))</f>
        <v>73</v>
      </c>
      <c r="G35" s="10">
        <f>RANK(G12, ($B$3:$B$21,$C$4:$C$21,$D$5:$D$21,$E$6:$E$21,$F$7:$F$21,$G$8:$G$21,$H$9:$H$21,$I$10:$I$21,$J$11:$J$20,$J$21,$K$12:$K$21,$L$13:$L$21,$M$14:$M$21,$N$15:$N$21,$O$16:$O$21,$P$17:$P$21,$Q$18:$Q$21,$R$19:$R$21,$S$20:$S$21,$T$21))</f>
        <v>102</v>
      </c>
      <c r="H35" s="10">
        <f>RANK(H12, ($B$3:$B$21,$C$4:$C$21,$D$5:$D$21,$E$6:$E$21,$F$7:$F$21,$G$8:$G$21,$H$9:$H$21,$I$10:$I$21,$J$11:$J$20,$J$21,$K$12:$K$21,$L$13:$L$21,$M$14:$M$21,$N$15:$N$21,$O$16:$O$21,$P$17:$P$21,$Q$18:$Q$21,$R$19:$R$21,$S$20:$S$21,$T$21))</f>
        <v>29</v>
      </c>
      <c r="I35" s="10">
        <f>RANK(I12, ($B$3:$B$21,$C$4:$C$21,$D$5:$D$21,$E$6:$E$21,$F$7:$F$21,$G$8:$G$21,$H$9:$H$21,$I$10:$I$21,$J$11:$J$20,$J$21,$K$12:$K$21,$L$13:$L$21,$M$14:$M$21,$N$15:$N$21,$O$16:$O$21,$P$17:$P$21,$Q$18:$Q$21,$R$19:$R$21,$S$20:$S$21,$T$21))</f>
        <v>103</v>
      </c>
      <c r="J35" s="10">
        <f>RANK(J12, ($B$3:$B$21,$C$4:$C$21,$D$5:$D$21,$E$6:$E$21,$F$7:$F$21,$G$8:$G$21,$H$9:$H$21,$I$10:$I$21,$J$11:$J$20,$J$21,$K$12:$K$21,$L$13:$L$21,$M$14:$M$21,$N$15:$N$21,$O$16:$O$21,$P$17:$P$21,$Q$18:$Q$21,$R$19:$R$21,$S$20:$S$21,$T$21))</f>
        <v>27</v>
      </c>
      <c r="K35" s="10">
        <f>RANK(K12, ($B$3:$B$21,$C$4:$C$21,$D$5:$D$21,$E$6:$E$21,$F$7:$F$21,$G$8:$G$21,$H$9:$H$21,$I$10:$I$21,$J$11:$J$20,$J$21,$K$12:$K$21,$L$13:$L$21,$M$14:$M$21,$N$15:$N$21,$O$16:$O$21,$P$17:$P$21,$Q$18:$Q$21,$R$19:$R$21,$S$20:$S$21,$T$21))</f>
        <v>46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22" customHeight="1">
      <c r="A36" s="10" t="s">
        <v>5736</v>
      </c>
      <c r="B36" s="10">
        <f>RANK(B13, ($B$3:$B$21,$C$4:$C$21,$D$5:$D$21,$E$6:$E$21,$F$7:$F$21,$G$8:$G$21,$H$9:$H$21,$I$10:$I$21,$J$11:$J$20,$J$21,$K$12:$K$21,$L$13:$L$21,$M$14:$M$21,$N$15:$N$21,$O$16:$O$21,$P$17:$P$21,$Q$18:$Q$21,$R$19:$R$21,$S$20:$S$21,$T$21))</f>
        <v>131</v>
      </c>
      <c r="C36" s="10">
        <f>RANK(C13, ($B$3:$B$21,$C$4:$C$21,$D$5:$D$21,$E$6:$E$21,$F$7:$F$21,$G$8:$G$21,$H$9:$H$21,$I$10:$I$21,$J$11:$J$20,$J$21,$K$12:$K$21,$L$13:$L$21,$M$14:$M$21,$N$15:$N$21,$O$16:$O$21,$P$17:$P$21,$Q$18:$Q$21,$R$19:$R$21,$S$20:$S$21,$T$21))</f>
        <v>68</v>
      </c>
      <c r="D36" s="10">
        <f>RANK(D13, ($B$3:$B$21,$C$4:$C$21,$D$5:$D$21,$E$6:$E$21,$F$7:$F$21,$G$8:$G$21,$H$9:$H$21,$I$10:$I$21,$J$11:$J$20,$J$21,$K$12:$K$21,$L$13:$L$21,$M$14:$M$21,$N$15:$N$21,$O$16:$O$21,$P$17:$P$21,$Q$18:$Q$21,$R$19:$R$21,$S$20:$S$21,$T$21))</f>
        <v>186</v>
      </c>
      <c r="E36" s="10">
        <f>RANK(E13, ($B$3:$B$21,$C$4:$C$21,$D$5:$D$21,$E$6:$E$21,$F$7:$F$21,$G$8:$G$21,$H$9:$H$21,$I$10:$I$21,$J$11:$J$20,$J$21,$K$12:$K$21,$L$13:$L$21,$M$14:$M$21,$N$15:$N$21,$O$16:$O$21,$P$17:$P$21,$Q$18:$Q$21,$R$19:$R$21,$S$20:$S$21,$T$21))</f>
        <v>167</v>
      </c>
      <c r="F36" s="10">
        <f>RANK(F13, ($B$3:$B$21,$C$4:$C$21,$D$5:$D$21,$E$6:$E$21,$F$7:$F$21,$G$8:$G$21,$H$9:$H$21,$I$10:$I$21,$J$11:$J$20,$J$21,$K$12:$K$21,$L$13:$L$21,$M$14:$M$21,$N$15:$N$21,$O$16:$O$21,$P$17:$P$21,$Q$18:$Q$21,$R$19:$R$21,$S$20:$S$21,$T$21))</f>
        <v>2</v>
      </c>
      <c r="G36" s="10">
        <f>RANK(G13, ($B$3:$B$21,$C$4:$C$21,$D$5:$D$21,$E$6:$E$21,$F$7:$F$21,$G$8:$G$21,$H$9:$H$21,$I$10:$I$21,$J$11:$J$20,$J$21,$K$12:$K$21,$L$13:$L$21,$M$14:$M$21,$N$15:$N$21,$O$16:$O$21,$P$17:$P$21,$Q$18:$Q$21,$R$19:$R$21,$S$20:$S$21,$T$21))</f>
        <v>8</v>
      </c>
      <c r="H36" s="10">
        <f>RANK(H13, ($B$3:$B$21,$C$4:$C$21,$D$5:$D$21,$E$6:$E$21,$F$7:$F$21,$G$8:$G$21,$H$9:$H$21,$I$10:$I$21,$J$11:$J$20,$J$21,$K$12:$K$21,$L$13:$L$21,$M$14:$M$21,$N$15:$N$21,$O$16:$O$21,$P$17:$P$21,$Q$18:$Q$21,$R$19:$R$21,$S$20:$S$21,$T$21))</f>
        <v>114</v>
      </c>
      <c r="I36" s="10">
        <f>RANK(I13, ($B$3:$B$21,$C$4:$C$21,$D$5:$D$21,$E$6:$E$21,$F$7:$F$21,$G$8:$G$21,$H$9:$H$21,$I$10:$I$21,$J$11:$J$20,$J$21,$K$12:$K$21,$L$13:$L$21,$M$14:$M$21,$N$15:$N$21,$O$16:$O$21,$P$17:$P$21,$Q$18:$Q$21,$R$19:$R$21,$S$20:$S$21,$T$21))</f>
        <v>99</v>
      </c>
      <c r="J36" s="10">
        <f>RANK(J13, ($B$3:$B$21,$C$4:$C$21,$D$5:$D$21,$E$6:$E$21,$F$7:$F$21,$G$8:$G$21,$H$9:$H$21,$I$10:$I$21,$J$11:$J$20,$J$21,$K$12:$K$21,$L$13:$L$21,$M$14:$M$21,$N$15:$N$21,$O$16:$O$21,$P$17:$P$21,$Q$18:$Q$21,$R$19:$R$21,$S$20:$S$21,$T$21))</f>
        <v>166</v>
      </c>
      <c r="K36" s="10">
        <f>RANK(K13, ($B$3:$B$21,$C$4:$C$21,$D$5:$D$21,$E$6:$E$21,$F$7:$F$21,$G$8:$G$21,$H$9:$H$21,$I$10:$I$21,$J$11:$J$20,$J$21,$K$12:$K$21,$L$13:$L$21,$M$14:$M$21,$N$15:$N$21,$O$16:$O$21,$P$17:$P$21,$Q$18:$Q$21,$R$19:$R$21,$S$20:$S$21,$T$21))</f>
        <v>85</v>
      </c>
      <c r="L36" s="10">
        <f>RANK(L13, ($B$3:$B$21,$C$4:$C$21,$D$5:$D$21,$E$6:$E$21,$F$7:$F$21,$G$8:$G$21,$H$9:$H$21,$I$10:$I$21,$J$11:$J$20,$J$21,$K$12:$K$21,$L$13:$L$21,$M$14:$M$21,$N$15:$N$21,$O$16:$O$21,$P$17:$P$21,$Q$18:$Q$21,$R$19:$R$21,$S$20:$S$21,$T$21))</f>
        <v>142</v>
      </c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22" customHeight="1">
      <c r="A37" s="10" t="s">
        <v>5766</v>
      </c>
      <c r="B37" s="10">
        <f>RANK(B14, ($B$3:$B$21,$C$4:$C$21,$D$5:$D$21,$E$6:$E$21,$F$7:$F$21,$G$8:$G$21,$H$9:$H$21,$I$10:$I$21,$J$11:$J$20,$J$21,$K$12:$K$21,$L$13:$L$21,$M$14:$M$21,$N$15:$N$21,$O$16:$O$21,$P$17:$P$21,$Q$18:$Q$21,$R$19:$R$21,$S$20:$S$21,$T$21))</f>
        <v>24</v>
      </c>
      <c r="C37" s="10">
        <f>RANK(C14, ($B$3:$B$21,$C$4:$C$21,$D$5:$D$21,$E$6:$E$21,$F$7:$F$21,$G$8:$G$21,$H$9:$H$21,$I$10:$I$21,$J$11:$J$20,$J$21,$K$12:$K$21,$L$13:$L$21,$M$14:$M$21,$N$15:$N$21,$O$16:$O$21,$P$17:$P$21,$Q$18:$Q$21,$R$19:$R$21,$S$20:$S$21,$T$21))</f>
        <v>140</v>
      </c>
      <c r="D37" s="10">
        <f>RANK(D14, ($B$3:$B$21,$C$4:$C$21,$D$5:$D$21,$E$6:$E$21,$F$7:$F$21,$G$8:$G$21,$H$9:$H$21,$I$10:$I$21,$J$11:$J$20,$J$21,$K$12:$K$21,$L$13:$L$21,$M$14:$M$21,$N$15:$N$21,$O$16:$O$21,$P$17:$P$21,$Q$18:$Q$21,$R$19:$R$21,$S$20:$S$21,$T$21))</f>
        <v>69</v>
      </c>
      <c r="E37" s="10">
        <f>RANK(E14, ($B$3:$B$21,$C$4:$C$21,$D$5:$D$21,$E$6:$E$21,$F$7:$F$21,$G$8:$G$21,$H$9:$H$21,$I$10:$I$21,$J$11:$J$20,$J$21,$K$12:$K$21,$L$13:$L$21,$M$14:$M$21,$N$15:$N$21,$O$16:$O$21,$P$17:$P$21,$Q$18:$Q$21,$R$19:$R$21,$S$20:$S$21,$T$21))</f>
        <v>167</v>
      </c>
      <c r="F37" s="10">
        <f>RANK(F14, ($B$3:$B$21,$C$4:$C$21,$D$5:$D$21,$E$6:$E$21,$F$7:$F$21,$G$8:$G$21,$H$9:$H$21,$I$10:$I$21,$J$11:$J$20,$J$21,$K$12:$K$21,$L$13:$L$21,$M$14:$M$21,$N$15:$N$21,$O$16:$O$21,$P$17:$P$21,$Q$18:$Q$21,$R$19:$R$21,$S$20:$S$21,$T$21))</f>
        <v>106</v>
      </c>
      <c r="G37" s="10">
        <f>RANK(G14, ($B$3:$B$21,$C$4:$C$21,$D$5:$D$21,$E$6:$E$21,$F$7:$F$21,$G$8:$G$21,$H$9:$H$21,$I$10:$I$21,$J$11:$J$20,$J$21,$K$12:$K$21,$L$13:$L$21,$M$14:$M$21,$N$15:$N$21,$O$16:$O$21,$P$17:$P$21,$Q$18:$Q$21,$R$19:$R$21,$S$20:$S$21,$T$21))</f>
        <v>52</v>
      </c>
      <c r="H37" s="10">
        <f>RANK(H14, ($B$3:$B$21,$C$4:$C$21,$D$5:$D$21,$E$6:$E$21,$F$7:$F$21,$G$8:$G$21,$H$9:$H$21,$I$10:$I$21,$J$11:$J$20,$J$21,$K$12:$K$21,$L$13:$L$21,$M$14:$M$21,$N$15:$N$21,$O$16:$O$21,$P$17:$P$21,$Q$18:$Q$21,$R$19:$R$21,$S$20:$S$21,$T$21))</f>
        <v>160</v>
      </c>
      <c r="I37" s="10">
        <f>RANK(I14, ($B$3:$B$21,$C$4:$C$21,$D$5:$D$21,$E$6:$E$21,$F$7:$F$21,$G$8:$G$21,$H$9:$H$21,$I$10:$I$21,$J$11:$J$20,$J$21,$K$12:$K$21,$L$13:$L$21,$M$14:$M$21,$N$15:$N$21,$O$16:$O$21,$P$17:$P$21,$Q$18:$Q$21,$R$19:$R$21,$S$20:$S$21,$T$21))</f>
        <v>113</v>
      </c>
      <c r="J37" s="10">
        <f>RANK(J14, ($B$3:$B$21,$C$4:$C$21,$D$5:$D$21,$E$6:$E$21,$F$7:$F$21,$G$8:$G$21,$H$9:$H$21,$I$10:$I$21,$J$11:$J$20,$J$21,$K$12:$K$21,$L$13:$L$21,$M$14:$M$21,$N$15:$N$21,$O$16:$O$21,$P$17:$P$21,$Q$18:$Q$21,$R$19:$R$21,$S$20:$S$21,$T$21))</f>
        <v>89</v>
      </c>
      <c r="K37" s="10">
        <f>RANK(K14, ($B$3:$B$21,$C$4:$C$21,$D$5:$D$21,$E$6:$E$21,$F$7:$F$21,$G$8:$G$21,$H$9:$H$21,$I$10:$I$21,$J$11:$J$20,$J$21,$K$12:$K$21,$L$13:$L$21,$M$14:$M$21,$N$15:$N$21,$O$16:$O$21,$P$17:$P$21,$Q$18:$Q$21,$R$19:$R$21,$S$20:$S$21,$T$21))</f>
        <v>86</v>
      </c>
      <c r="L37" s="10">
        <f>RANK(L14, ($B$3:$B$21,$C$4:$C$21,$D$5:$D$21,$E$6:$E$21,$F$7:$F$21,$G$8:$G$21,$H$9:$H$21,$I$10:$I$21,$J$11:$J$20,$J$21,$K$12:$K$21,$L$13:$L$21,$M$14:$M$21,$N$15:$N$21,$O$16:$O$21,$P$17:$P$21,$Q$18:$Q$21,$R$19:$R$21,$S$20:$S$21,$T$21))</f>
        <v>70</v>
      </c>
      <c r="M37" s="10">
        <f>RANK(M14, ($B$3:$B$21,$C$4:$C$21,$D$5:$D$21,$E$6:$E$21,$F$7:$F$21,$G$8:$G$21,$H$9:$H$21,$I$10:$I$21,$J$11:$J$20,$J$21,$K$12:$K$21,$L$13:$L$21,$M$14:$M$21,$N$15:$N$21,$O$16:$O$21,$P$17:$P$21,$Q$18:$Q$21,$R$19:$R$21,$S$20:$S$21,$T$21))</f>
        <v>145</v>
      </c>
      <c r="N37" s="10"/>
      <c r="O37" s="10"/>
      <c r="P37" s="10"/>
      <c r="Q37" s="10"/>
      <c r="R37" s="10"/>
      <c r="S37" s="10"/>
      <c r="T37" s="10"/>
      <c r="U37" s="10"/>
    </row>
    <row r="38" spans="1:21" ht="22" customHeight="1">
      <c r="A38" s="10" t="s">
        <v>5755</v>
      </c>
      <c r="B38" s="10">
        <f>RANK(B15, ($B$3:$B$21,$C$4:$C$21,$D$5:$D$21,$E$6:$E$21,$F$7:$F$21,$G$8:$G$21,$H$9:$H$21,$I$10:$I$21,$J$11:$J$20,$J$21,$K$12:$K$21,$L$13:$L$21,$M$14:$M$21,$N$15:$N$21,$O$16:$O$21,$P$17:$P$21,$Q$18:$Q$21,$R$19:$R$21,$S$20:$S$21,$T$21))</f>
        <v>127</v>
      </c>
      <c r="C38" s="10">
        <f>RANK(C15, ($B$3:$B$21,$C$4:$C$21,$D$5:$D$21,$E$6:$E$21,$F$7:$F$21,$G$8:$G$21,$H$9:$H$21,$I$10:$I$21,$J$11:$J$20,$J$21,$K$12:$K$21,$L$13:$L$21,$M$14:$M$21,$N$15:$N$21,$O$16:$O$21,$P$17:$P$21,$Q$18:$Q$21,$R$19:$R$21,$S$20:$S$21,$T$21))</f>
        <v>50</v>
      </c>
      <c r="D38" s="10">
        <f>RANK(D15, ($B$3:$B$21,$C$4:$C$21,$D$5:$D$21,$E$6:$E$21,$F$7:$F$21,$G$8:$G$21,$H$9:$H$21,$I$10:$I$21,$J$11:$J$20,$J$21,$K$12:$K$21,$L$13:$L$21,$M$14:$M$21,$N$15:$N$21,$O$16:$O$21,$P$17:$P$21,$Q$18:$Q$21,$R$19:$R$21,$S$20:$S$21,$T$21))</f>
        <v>120</v>
      </c>
      <c r="E38" s="10">
        <f>RANK(E15, ($B$3:$B$21,$C$4:$C$21,$D$5:$D$21,$E$6:$E$21,$F$7:$F$21,$G$8:$G$21,$H$9:$H$21,$I$10:$I$21,$J$11:$J$20,$J$21,$K$12:$K$21,$L$13:$L$21,$M$14:$M$21,$N$15:$N$21,$O$16:$O$21,$P$17:$P$21,$Q$18:$Q$21,$R$19:$R$21,$S$20:$S$21,$T$21))</f>
        <v>167</v>
      </c>
      <c r="F38" s="10">
        <f>RANK(F15, ($B$3:$B$21,$C$4:$C$21,$D$5:$D$21,$E$6:$E$21,$F$7:$F$21,$G$8:$G$21,$H$9:$H$21,$I$10:$I$21,$J$11:$J$20,$J$21,$K$12:$K$21,$L$13:$L$21,$M$14:$M$21,$N$15:$N$21,$O$16:$O$21,$P$17:$P$21,$Q$18:$Q$21,$R$19:$R$21,$S$20:$S$21,$T$21))</f>
        <v>132</v>
      </c>
      <c r="G38" s="10">
        <f>RANK(G15, ($B$3:$B$21,$C$4:$C$21,$D$5:$D$21,$E$6:$E$21,$F$7:$F$21,$G$8:$G$21,$H$9:$H$21,$I$10:$I$21,$J$11:$J$20,$J$21,$K$12:$K$21,$L$13:$L$21,$M$14:$M$21,$N$15:$N$21,$O$16:$O$21,$P$17:$P$21,$Q$18:$Q$21,$R$19:$R$21,$S$20:$S$21,$T$21))</f>
        <v>18</v>
      </c>
      <c r="H38" s="10">
        <f>RANK(H15, ($B$3:$B$21,$C$4:$C$21,$D$5:$D$21,$E$6:$E$21,$F$7:$F$21,$G$8:$G$21,$H$9:$H$21,$I$10:$I$21,$J$11:$J$20,$J$21,$K$12:$K$21,$L$13:$L$21,$M$14:$M$21,$N$15:$N$21,$O$16:$O$21,$P$17:$P$21,$Q$18:$Q$21,$R$19:$R$21,$S$20:$S$21,$T$21))</f>
        <v>61</v>
      </c>
      <c r="I38" s="10">
        <f>RANK(I15, ($B$3:$B$21,$C$4:$C$21,$D$5:$D$21,$E$6:$E$21,$F$7:$F$21,$G$8:$G$21,$H$9:$H$21,$I$10:$I$21,$J$11:$J$20,$J$21,$K$12:$K$21,$L$13:$L$21,$M$14:$M$21,$N$15:$N$21,$O$16:$O$21,$P$17:$P$21,$Q$18:$Q$21,$R$19:$R$21,$S$20:$S$21,$T$21))</f>
        <v>97</v>
      </c>
      <c r="J38" s="10">
        <f>RANK(J15, ($B$3:$B$21,$C$4:$C$21,$D$5:$D$21,$E$6:$E$21,$F$7:$F$21,$G$8:$G$21,$H$9:$H$21,$I$10:$I$21,$J$11:$J$20,$J$21,$K$12:$K$21,$L$13:$L$21,$M$14:$M$21,$N$15:$N$21,$O$16:$O$21,$P$17:$P$21,$Q$18:$Q$21,$R$19:$R$21,$S$20:$S$21,$T$21))</f>
        <v>56</v>
      </c>
      <c r="K38" s="10">
        <f>RANK(K15, ($B$3:$B$21,$C$4:$C$21,$D$5:$D$21,$E$6:$E$21,$F$7:$F$21,$G$8:$G$21,$H$9:$H$21,$I$10:$I$21,$J$11:$J$20,$J$21,$K$12:$K$21,$L$13:$L$21,$M$14:$M$21,$N$15:$N$21,$O$16:$O$21,$P$17:$P$21,$Q$18:$Q$21,$R$19:$R$21,$S$20:$S$21,$T$21))</f>
        <v>17</v>
      </c>
      <c r="L38" s="10">
        <f>RANK(L15, ($B$3:$B$21,$C$4:$C$21,$D$5:$D$21,$E$6:$E$21,$F$7:$F$21,$G$8:$G$21,$H$9:$H$21,$I$10:$I$21,$J$11:$J$20,$J$21,$K$12:$K$21,$L$13:$L$21,$M$14:$M$21,$N$15:$N$21,$O$16:$O$21,$P$17:$P$21,$Q$18:$Q$21,$R$19:$R$21,$S$20:$S$21,$T$21))</f>
        <v>22</v>
      </c>
      <c r="M38" s="10">
        <f>RANK(M15, ($B$3:$B$21,$C$4:$C$21,$D$5:$D$21,$E$6:$E$21,$F$7:$F$21,$G$8:$G$21,$H$9:$H$21,$I$10:$I$21,$J$11:$J$20,$J$21,$K$12:$K$21,$L$13:$L$21,$M$14:$M$21,$N$15:$N$21,$O$16:$O$21,$P$17:$P$21,$Q$18:$Q$21,$R$19:$R$21,$S$20:$S$21,$T$21))</f>
        <v>151</v>
      </c>
      <c r="N38" s="10">
        <f>RANK(N15, ($B$3:$B$21,$C$4:$C$21,$D$5:$D$21,$E$6:$E$21,$F$7:$F$21,$G$8:$G$21,$H$9:$H$21,$I$10:$I$21,$J$11:$J$20,$J$21,$K$12:$K$21,$L$13:$L$21,$M$14:$M$21,$N$15:$N$21,$O$16:$O$21,$P$17:$P$21,$Q$18:$Q$21,$R$19:$R$21,$S$20:$S$21,$T$21))</f>
        <v>138</v>
      </c>
      <c r="O38" s="10"/>
      <c r="P38" s="10"/>
      <c r="Q38" s="10"/>
      <c r="R38" s="10"/>
      <c r="S38" s="10"/>
      <c r="T38" s="10"/>
      <c r="U38" s="10"/>
    </row>
    <row r="39" spans="1:21" ht="22" customHeight="1">
      <c r="A39" s="10" t="s">
        <v>5757</v>
      </c>
      <c r="B39" s="10">
        <f>RANK(B16, ($B$3:$B$21,$C$4:$C$21,$D$5:$D$21,$E$6:$E$21,$F$7:$F$21,$G$8:$G$21,$H$9:$H$21,$I$10:$I$21,$J$11:$J$20,$J$21,$K$12:$K$21,$L$13:$L$21,$M$14:$M$21,$N$15:$N$21,$O$16:$O$21,$P$17:$P$21,$Q$18:$Q$21,$R$19:$R$21,$S$20:$S$21,$T$21))</f>
        <v>125</v>
      </c>
      <c r="C39" s="10">
        <f>RANK(C16, ($B$3:$B$21,$C$4:$C$21,$D$5:$D$21,$E$6:$E$21,$F$7:$F$21,$G$8:$G$21,$H$9:$H$21,$I$10:$I$21,$J$11:$J$20,$J$21,$K$12:$K$21,$L$13:$L$21,$M$14:$M$21,$N$15:$N$21,$O$16:$O$21,$P$17:$P$21,$Q$18:$Q$21,$R$19:$R$21,$S$20:$S$21,$T$21))</f>
        <v>40</v>
      </c>
      <c r="D39" s="10">
        <f>RANK(D16, ($B$3:$B$21,$C$4:$C$21,$D$5:$D$21,$E$6:$E$21,$F$7:$F$21,$G$8:$G$21,$H$9:$H$21,$I$10:$I$21,$J$11:$J$20,$J$21,$K$12:$K$21,$L$13:$L$21,$M$14:$M$21,$N$15:$N$21,$O$16:$O$21,$P$17:$P$21,$Q$18:$Q$21,$R$19:$R$21,$S$20:$S$21,$T$21))</f>
        <v>60</v>
      </c>
      <c r="E39" s="10">
        <f>RANK(E16, ($B$3:$B$21,$C$4:$C$21,$D$5:$D$21,$E$6:$E$21,$F$7:$F$21,$G$8:$G$21,$H$9:$H$21,$I$10:$I$21,$J$11:$J$20,$J$21,$K$12:$K$21,$L$13:$L$21,$M$14:$M$21,$N$15:$N$21,$O$16:$O$21,$P$17:$P$21,$Q$18:$Q$21,$R$19:$R$21,$S$20:$S$21,$T$21))</f>
        <v>167</v>
      </c>
      <c r="F39" s="10">
        <f>RANK(F16, ($B$3:$B$21,$C$4:$C$21,$D$5:$D$21,$E$6:$E$21,$F$7:$F$21,$G$8:$G$21,$H$9:$H$21,$I$10:$I$21,$J$11:$J$20,$J$21,$K$12:$K$21,$L$13:$L$21,$M$14:$M$21,$N$15:$N$21,$O$16:$O$21,$P$17:$P$21,$Q$18:$Q$21,$R$19:$R$21,$S$20:$S$21,$T$21))</f>
        <v>130</v>
      </c>
      <c r="G39" s="10">
        <f>RANK(G16, ($B$3:$B$21,$C$4:$C$21,$D$5:$D$21,$E$6:$E$21,$F$7:$F$21,$G$8:$G$21,$H$9:$H$21,$I$10:$I$21,$J$11:$J$20,$J$21,$K$12:$K$21,$L$13:$L$21,$M$14:$M$21,$N$15:$N$21,$O$16:$O$21,$P$17:$P$21,$Q$18:$Q$21,$R$19:$R$21,$S$20:$S$21,$T$21))</f>
        <v>53</v>
      </c>
      <c r="H39" s="10">
        <f>RANK(H16, ($B$3:$B$21,$C$4:$C$21,$D$5:$D$21,$E$6:$E$21,$F$7:$F$21,$G$8:$G$21,$H$9:$H$21,$I$10:$I$21,$J$11:$J$20,$J$21,$K$12:$K$21,$L$13:$L$21,$M$14:$M$21,$N$15:$N$21,$O$16:$O$21,$P$17:$P$21,$Q$18:$Q$21,$R$19:$R$21,$S$20:$S$21,$T$21))</f>
        <v>80</v>
      </c>
      <c r="I39" s="10">
        <f>RANK(I16, ($B$3:$B$21,$C$4:$C$21,$D$5:$D$21,$E$6:$E$21,$F$7:$F$21,$G$8:$G$21,$H$9:$H$21,$I$10:$I$21,$J$11:$J$20,$J$21,$K$12:$K$21,$L$13:$L$21,$M$14:$M$21,$N$15:$N$21,$O$16:$O$21,$P$17:$P$21,$Q$18:$Q$21,$R$19:$R$21,$S$20:$S$21,$T$21))</f>
        <v>126</v>
      </c>
      <c r="J39" s="10">
        <f>RANK(J16, ($B$3:$B$21,$C$4:$C$21,$D$5:$D$21,$E$6:$E$21,$F$7:$F$21,$G$8:$G$21,$H$9:$H$21,$I$10:$I$21,$J$11:$J$20,$J$21,$K$12:$K$21,$L$13:$L$21,$M$14:$M$21,$N$15:$N$21,$O$16:$O$21,$P$17:$P$21,$Q$18:$Q$21,$R$19:$R$21,$S$20:$S$21,$T$21))</f>
        <v>83</v>
      </c>
      <c r="K39" s="10">
        <f>RANK(K16, ($B$3:$B$21,$C$4:$C$21,$D$5:$D$21,$E$6:$E$21,$F$7:$F$21,$G$8:$G$21,$H$9:$H$21,$I$10:$I$21,$J$11:$J$20,$J$21,$K$12:$K$21,$L$13:$L$21,$M$14:$M$21,$N$15:$N$21,$O$16:$O$21,$P$17:$P$21,$Q$18:$Q$21,$R$19:$R$21,$S$20:$S$21,$T$21))</f>
        <v>112</v>
      </c>
      <c r="L39" s="10">
        <f>RANK(L16, ($B$3:$B$21,$C$4:$C$21,$D$5:$D$21,$E$6:$E$21,$F$7:$F$21,$G$8:$G$21,$H$9:$H$21,$I$10:$I$21,$J$11:$J$20,$J$21,$K$12:$K$21,$L$13:$L$21,$M$14:$M$21,$N$15:$N$21,$O$16:$O$21,$P$17:$P$21,$Q$18:$Q$21,$R$19:$R$21,$S$20:$S$21,$T$21))</f>
        <v>20</v>
      </c>
      <c r="M39" s="10">
        <f>RANK(M16, ($B$3:$B$21,$C$4:$C$21,$D$5:$D$21,$E$6:$E$21,$F$7:$F$21,$G$8:$G$21,$H$9:$H$21,$I$10:$I$21,$J$11:$J$20,$J$21,$K$12:$K$21,$L$13:$L$21,$M$14:$M$21,$N$15:$N$21,$O$16:$O$21,$P$17:$P$21,$Q$18:$Q$21,$R$19:$R$21,$S$20:$S$21,$T$21))</f>
        <v>161</v>
      </c>
      <c r="N39" s="10">
        <f>RANK(N16, ($B$3:$B$21,$C$4:$C$21,$D$5:$D$21,$E$6:$E$21,$F$7:$F$21,$G$8:$G$21,$H$9:$H$21,$I$10:$I$21,$J$11:$J$20,$J$21,$K$12:$K$21,$L$13:$L$21,$M$14:$M$21,$N$15:$N$21,$O$16:$O$21,$P$17:$P$21,$Q$18:$Q$21,$R$19:$R$21,$S$20:$S$21,$T$21))</f>
        <v>105</v>
      </c>
      <c r="O39" s="10">
        <f>RANK(O16, ($B$3:$B$21,$C$4:$C$21,$D$5:$D$21,$E$6:$E$21,$F$7:$F$21,$G$8:$G$21,$H$9:$H$21,$I$10:$I$21,$J$11:$J$20,$J$21,$K$12:$K$21,$L$13:$L$21,$M$14:$M$21,$N$15:$N$21,$O$16:$O$21,$P$17:$P$21,$Q$18:$Q$21,$R$19:$R$21,$S$20:$S$21,$T$21))</f>
        <v>13</v>
      </c>
      <c r="P39" s="10"/>
      <c r="Q39" s="10"/>
      <c r="R39" s="10"/>
      <c r="S39" s="10"/>
      <c r="T39" s="10"/>
      <c r="U39" s="10"/>
    </row>
    <row r="40" spans="1:21" ht="22" customHeight="1">
      <c r="A40" s="10" t="s">
        <v>5740</v>
      </c>
      <c r="B40" s="10">
        <f>RANK(B17, ($B$3:$B$21,$C$4:$C$21,$D$5:$D$21,$E$6:$E$21,$F$7:$F$21,$G$8:$G$21,$H$9:$H$21,$I$10:$I$21,$J$11:$J$20,$J$21,$K$12:$K$21,$L$13:$L$21,$M$14:$M$21,$N$15:$N$21,$O$16:$O$21,$P$17:$P$21,$Q$18:$Q$21,$R$19:$R$21,$S$20:$S$21,$T$21))</f>
        <v>48</v>
      </c>
      <c r="C40" s="10">
        <f>RANK(C17, ($B$3:$B$21,$C$4:$C$21,$D$5:$D$21,$E$6:$E$21,$F$7:$F$21,$G$8:$G$21,$H$9:$H$21,$I$10:$I$21,$J$11:$J$20,$J$21,$K$12:$K$21,$L$13:$L$21,$M$14:$M$21,$N$15:$N$21,$O$16:$O$21,$P$17:$P$21,$Q$18:$Q$21,$R$19:$R$21,$S$20:$S$21,$T$21))</f>
        <v>7</v>
      </c>
      <c r="D40" s="10">
        <f>RANK(D17, ($B$3:$B$21,$C$4:$C$21,$D$5:$D$21,$E$6:$E$21,$F$7:$F$21,$G$8:$G$21,$H$9:$H$21,$I$10:$I$21,$J$11:$J$20,$J$21,$K$12:$K$21,$L$13:$L$21,$M$14:$M$21,$N$15:$N$21,$O$16:$O$21,$P$17:$P$21,$Q$18:$Q$21,$R$19:$R$21,$S$20:$S$21,$T$21))</f>
        <v>117</v>
      </c>
      <c r="E40" s="10">
        <f>RANK(E17, ($B$3:$B$21,$C$4:$C$21,$D$5:$D$21,$E$6:$E$21,$F$7:$F$21,$G$8:$G$21,$H$9:$H$21,$I$10:$I$21,$J$11:$J$20,$J$21,$K$12:$K$21,$L$13:$L$21,$M$14:$M$21,$N$15:$N$21,$O$16:$O$21,$P$17:$P$21,$Q$18:$Q$21,$R$19:$R$21,$S$20:$S$21,$T$21))</f>
        <v>167</v>
      </c>
      <c r="F40" s="10">
        <f>RANK(F17, ($B$3:$B$21,$C$4:$C$21,$D$5:$D$21,$E$6:$E$21,$F$7:$F$21,$G$8:$G$21,$H$9:$H$21,$I$10:$I$21,$J$11:$J$20,$J$21,$K$12:$K$21,$L$13:$L$21,$M$14:$M$21,$N$15:$N$21,$O$16:$O$21,$P$17:$P$21,$Q$18:$Q$21,$R$19:$R$21,$S$20:$S$21,$T$21))</f>
        <v>3</v>
      </c>
      <c r="G40" s="10">
        <f>RANK(G17, ($B$3:$B$21,$C$4:$C$21,$D$5:$D$21,$E$6:$E$21,$F$7:$F$21,$G$8:$G$21,$H$9:$H$21,$I$10:$I$21,$J$11:$J$20,$J$21,$K$12:$K$21,$L$13:$L$21,$M$14:$M$21,$N$15:$N$21,$O$16:$O$21,$P$17:$P$21,$Q$18:$Q$21,$R$19:$R$21,$S$20:$S$21,$T$21))</f>
        <v>6</v>
      </c>
      <c r="H40" s="10">
        <f>RANK(H17, ($B$3:$B$21,$C$4:$C$21,$D$5:$D$21,$E$6:$E$21,$F$7:$F$21,$G$8:$G$21,$H$9:$H$21,$I$10:$I$21,$J$11:$J$20,$J$21,$K$12:$K$21,$L$13:$L$21,$M$14:$M$21,$N$15:$N$21,$O$16:$O$21,$P$17:$P$21,$Q$18:$Q$21,$R$19:$R$21,$S$20:$S$21,$T$21))</f>
        <v>101</v>
      </c>
      <c r="I40" s="10">
        <f>RANK(I17, ($B$3:$B$21,$C$4:$C$21,$D$5:$D$21,$E$6:$E$21,$F$7:$F$21,$G$8:$G$21,$H$9:$H$21,$I$10:$I$21,$J$11:$J$20,$J$21,$K$12:$K$21,$L$13:$L$21,$M$14:$M$21,$N$15:$N$21,$O$16:$O$21,$P$17:$P$21,$Q$18:$Q$21,$R$19:$R$21,$S$20:$S$21,$T$21))</f>
        <v>34</v>
      </c>
      <c r="J40" s="10">
        <f>RANK(J17, ($B$3:$B$21,$C$4:$C$21,$D$5:$D$21,$E$6:$E$21,$F$7:$F$21,$G$8:$G$21,$H$9:$H$21,$I$10:$I$21,$J$11:$J$20,$J$21,$K$12:$K$21,$L$13:$L$21,$M$14:$M$21,$N$15:$N$21,$O$16:$O$21,$P$17:$P$21,$Q$18:$Q$21,$R$19:$R$21,$S$20:$S$21,$T$21))</f>
        <v>98</v>
      </c>
      <c r="K40" s="10">
        <f>RANK(K17, ($B$3:$B$21,$C$4:$C$21,$D$5:$D$21,$E$6:$E$21,$F$7:$F$21,$G$8:$G$21,$H$9:$H$21,$I$10:$I$21,$J$11:$J$20,$J$21,$K$12:$K$21,$L$13:$L$21,$M$14:$M$21,$N$15:$N$21,$O$16:$O$21,$P$17:$P$21,$Q$18:$Q$21,$R$19:$R$21,$S$20:$S$21,$T$21))</f>
        <v>36</v>
      </c>
      <c r="L40" s="10">
        <f>RANK(L17, ($B$3:$B$21,$C$4:$C$21,$D$5:$D$21,$E$6:$E$21,$F$7:$F$21,$G$8:$G$21,$H$9:$H$21,$I$10:$I$21,$J$11:$J$20,$J$21,$K$12:$K$21,$L$13:$L$21,$M$14:$M$21,$N$15:$N$21,$O$16:$O$21,$P$17:$P$21,$Q$18:$Q$21,$R$19:$R$21,$S$20:$S$21,$T$21))</f>
        <v>110</v>
      </c>
      <c r="M40" s="10">
        <f>RANK(M17, ($B$3:$B$21,$C$4:$C$21,$D$5:$D$21,$E$6:$E$21,$F$7:$F$21,$G$8:$G$21,$H$9:$H$21,$I$10:$I$21,$J$11:$J$20,$J$21,$K$12:$K$21,$L$13:$L$21,$M$14:$M$21,$N$15:$N$21,$O$16:$O$21,$P$17:$P$21,$Q$18:$Q$21,$R$19:$R$21,$S$20:$S$21,$T$21))</f>
        <v>5</v>
      </c>
      <c r="N40" s="10">
        <f>RANK(N17, ($B$3:$B$21,$C$4:$C$21,$D$5:$D$21,$E$6:$E$21,$F$7:$F$21,$G$8:$G$21,$H$9:$H$21,$I$10:$I$21,$J$11:$J$20,$J$21,$K$12:$K$21,$L$13:$L$21,$M$14:$M$21,$N$15:$N$21,$O$16:$O$21,$P$17:$P$21,$Q$18:$Q$21,$R$19:$R$21,$S$20:$S$21,$T$21))</f>
        <v>74</v>
      </c>
      <c r="O40" s="10">
        <f>RANK(O17, ($B$3:$B$21,$C$4:$C$21,$D$5:$D$21,$E$6:$E$21,$F$7:$F$21,$G$8:$G$21,$H$9:$H$21,$I$10:$I$21,$J$11:$J$20,$J$21,$K$12:$K$21,$L$13:$L$21,$M$14:$M$21,$N$15:$N$21,$O$16:$O$21,$P$17:$P$21,$Q$18:$Q$21,$R$19:$R$21,$S$20:$S$21,$T$21))</f>
        <v>72</v>
      </c>
      <c r="P40" s="10">
        <f>RANK(P17, ($B$3:$B$21,$C$4:$C$21,$D$5:$D$21,$E$6:$E$21,$F$7:$F$21,$G$8:$G$21,$H$9:$H$21,$I$10:$I$21,$J$11:$J$20,$J$21,$K$12:$K$21,$L$13:$L$21,$M$14:$M$21,$N$15:$N$21,$O$16:$O$21,$P$17:$P$21,$Q$18:$Q$21,$R$19:$R$21,$S$20:$S$21,$T$21))</f>
        <v>141</v>
      </c>
      <c r="Q40" s="10"/>
      <c r="R40" s="10"/>
      <c r="S40" s="10"/>
      <c r="T40" s="10"/>
      <c r="U40" s="10"/>
    </row>
    <row r="41" spans="1:21" ht="22" customHeight="1">
      <c r="A41" s="10" t="s">
        <v>5774</v>
      </c>
      <c r="B41" s="10">
        <f>RANK(B18, ($B$3:$B$21,$C$4:$C$21,$D$5:$D$21,$E$6:$E$21,$F$7:$F$21,$G$8:$G$21,$H$9:$H$21,$I$10:$I$21,$J$11:$J$20,$J$21,$K$12:$K$21,$L$13:$L$21,$M$14:$M$21,$N$15:$N$21,$O$16:$O$21,$P$17:$P$21,$Q$18:$Q$21,$R$19:$R$21,$S$20:$S$21,$T$21))</f>
        <v>9</v>
      </c>
      <c r="C41" s="10">
        <f>RANK(C18, ($B$3:$B$21,$C$4:$C$21,$D$5:$D$21,$E$6:$E$21,$F$7:$F$21,$G$8:$G$21,$H$9:$H$21,$I$10:$I$21,$J$11:$J$20,$J$21,$K$12:$K$21,$L$13:$L$21,$M$14:$M$21,$N$15:$N$21,$O$16:$O$21,$P$17:$P$21,$Q$18:$Q$21,$R$19:$R$21,$S$20:$S$21,$T$21))</f>
        <v>104</v>
      </c>
      <c r="D41" s="10">
        <f>RANK(D18, ($B$3:$B$21,$C$4:$C$21,$D$5:$D$21,$E$6:$E$21,$F$7:$F$21,$G$8:$G$21,$H$9:$H$21,$I$10:$I$21,$J$11:$J$20,$J$21,$K$12:$K$21,$L$13:$L$21,$M$14:$M$21,$N$15:$N$21,$O$16:$O$21,$P$17:$P$21,$Q$18:$Q$21,$R$19:$R$21,$S$20:$S$21,$T$21))</f>
        <v>159</v>
      </c>
      <c r="E41" s="10">
        <f>RANK(E18, ($B$3:$B$21,$C$4:$C$21,$D$5:$D$21,$E$6:$E$21,$F$7:$F$21,$G$8:$G$21,$H$9:$H$21,$I$10:$I$21,$J$11:$J$20,$J$21,$K$12:$K$21,$L$13:$L$21,$M$14:$M$21,$N$15:$N$21,$O$16:$O$21,$P$17:$P$21,$Q$18:$Q$21,$R$19:$R$21,$S$20:$S$21,$T$21))</f>
        <v>167</v>
      </c>
      <c r="F41" s="10">
        <f>RANK(F18, ($B$3:$B$21,$C$4:$C$21,$D$5:$D$21,$E$6:$E$21,$F$7:$F$21,$G$8:$G$21,$H$9:$H$21,$I$10:$I$21,$J$11:$J$20,$J$21,$K$12:$K$21,$L$13:$L$21,$M$14:$M$21,$N$15:$N$21,$O$16:$O$21,$P$17:$P$21,$Q$18:$Q$21,$R$19:$R$21,$S$20:$S$21,$T$21))</f>
        <v>81</v>
      </c>
      <c r="G41" s="10">
        <f>RANK(G18, ($B$3:$B$21,$C$4:$C$21,$D$5:$D$21,$E$6:$E$21,$F$7:$F$21,$G$8:$G$21,$H$9:$H$21,$I$10:$I$21,$J$11:$J$20,$J$21,$K$12:$K$21,$L$13:$L$21,$M$14:$M$21,$N$15:$N$21,$O$16:$O$21,$P$17:$P$21,$Q$18:$Q$21,$R$19:$R$21,$S$20:$S$21,$T$21))</f>
        <v>26</v>
      </c>
      <c r="H41" s="10">
        <f>RANK(H18, ($B$3:$B$21,$C$4:$C$21,$D$5:$D$21,$E$6:$E$21,$F$7:$F$21,$G$8:$G$21,$H$9:$H$21,$I$10:$I$21,$J$11:$J$20,$J$21,$K$12:$K$21,$L$13:$L$21,$M$14:$M$21,$N$15:$N$21,$O$16:$O$21,$P$17:$P$21,$Q$18:$Q$21,$R$19:$R$21,$S$20:$S$21,$T$21))</f>
        <v>82</v>
      </c>
      <c r="I41" s="10">
        <f>RANK(I18, ($B$3:$B$21,$C$4:$C$21,$D$5:$D$21,$E$6:$E$21,$F$7:$F$21,$G$8:$G$21,$H$9:$H$21,$I$10:$I$21,$J$11:$J$20,$J$21,$K$12:$K$21,$L$13:$L$21,$M$14:$M$21,$N$15:$N$21,$O$16:$O$21,$P$17:$P$21,$Q$18:$Q$21,$R$19:$R$21,$S$20:$S$21,$T$21))</f>
        <v>66</v>
      </c>
      <c r="J41" s="10">
        <f>RANK(J18, ($B$3:$B$21,$C$4:$C$21,$D$5:$D$21,$E$6:$E$21,$F$7:$F$21,$G$8:$G$21,$H$9:$H$21,$I$10:$I$21,$J$11:$J$20,$J$21,$K$12:$K$21,$L$13:$L$21,$M$14:$M$21,$N$15:$N$21,$O$16:$O$21,$P$17:$P$21,$Q$18:$Q$21,$R$19:$R$21,$S$20:$S$21,$T$21))</f>
        <v>11</v>
      </c>
      <c r="K41" s="10">
        <f>RANK(K18, ($B$3:$B$21,$C$4:$C$21,$D$5:$D$21,$E$6:$E$21,$F$7:$F$21,$G$8:$G$21,$H$9:$H$21,$I$10:$I$21,$J$11:$J$20,$J$21,$K$12:$K$21,$L$13:$L$21,$M$14:$M$21,$N$15:$N$21,$O$16:$O$21,$P$17:$P$21,$Q$18:$Q$21,$R$19:$R$21,$S$20:$S$21,$T$21))</f>
        <v>28</v>
      </c>
      <c r="L41" s="10">
        <f>RANK(L18, ($B$3:$B$21,$C$4:$C$21,$D$5:$D$21,$E$6:$E$21,$F$7:$F$21,$G$8:$G$21,$H$9:$H$21,$I$10:$I$21,$J$11:$J$20,$J$21,$K$12:$K$21,$L$13:$L$21,$M$14:$M$21,$N$15:$N$21,$O$16:$O$21,$P$17:$P$21,$Q$18:$Q$21,$R$19:$R$21,$S$20:$S$21,$T$21))</f>
        <v>41</v>
      </c>
      <c r="M41" s="10">
        <f>RANK(M18, ($B$3:$B$21,$C$4:$C$21,$D$5:$D$21,$E$6:$E$21,$F$7:$F$21,$G$8:$G$21,$H$9:$H$21,$I$10:$I$21,$J$11:$J$20,$J$21,$K$12:$K$21,$L$13:$L$21,$M$14:$M$21,$N$15:$N$21,$O$16:$O$21,$P$17:$P$21,$Q$18:$Q$21,$R$19:$R$21,$S$20:$S$21,$T$21))</f>
        <v>136</v>
      </c>
      <c r="N41" s="10">
        <f>RANK(N18, ($B$3:$B$21,$C$4:$C$21,$D$5:$D$21,$E$6:$E$21,$F$7:$F$21,$G$8:$G$21,$H$9:$H$21,$I$10:$I$21,$J$11:$J$20,$J$21,$K$12:$K$21,$L$13:$L$21,$M$14:$M$21,$N$15:$N$21,$O$16:$O$21,$P$17:$P$21,$Q$18:$Q$21,$R$19:$R$21,$S$20:$S$21,$T$21))</f>
        <v>78</v>
      </c>
      <c r="O41" s="10">
        <f>RANK(O18, ($B$3:$B$21,$C$4:$C$21,$D$5:$D$21,$E$6:$E$21,$F$7:$F$21,$G$8:$G$21,$H$9:$H$21,$I$10:$I$21,$J$11:$J$20,$J$21,$K$12:$K$21,$L$13:$L$21,$M$14:$M$21,$N$15:$N$21,$O$16:$O$21,$P$17:$P$21,$Q$18:$Q$21,$R$19:$R$21,$S$20:$S$21,$T$21))</f>
        <v>35</v>
      </c>
      <c r="P41" s="10">
        <f>RANK(P18, ($B$3:$B$21,$C$4:$C$21,$D$5:$D$21,$E$6:$E$21,$F$7:$F$21,$G$8:$G$21,$H$9:$H$21,$I$10:$I$21,$J$11:$J$20,$J$21,$K$12:$K$21,$L$13:$L$21,$M$14:$M$21,$N$15:$N$21,$O$16:$O$21,$P$17:$P$21,$Q$18:$Q$21,$R$19:$R$21,$S$20:$S$21,$T$21))</f>
        <v>116</v>
      </c>
      <c r="Q41" s="10">
        <f>RANK(Q18, ($B$3:$B$21,$C$4:$C$21,$D$5:$D$21,$E$6:$E$21,$F$7:$F$21,$G$8:$G$21,$H$9:$H$21,$I$10:$I$21,$J$11:$J$20,$J$21,$K$12:$K$21,$L$13:$L$21,$M$14:$M$21,$N$15:$N$21,$O$16:$O$21,$P$17:$P$21,$Q$18:$Q$21,$R$19:$R$21,$S$20:$S$21,$T$21))</f>
        <v>119</v>
      </c>
      <c r="R41" s="10"/>
      <c r="S41" s="10"/>
      <c r="T41" s="10"/>
      <c r="U41" s="10"/>
    </row>
    <row r="42" spans="1:21" ht="22" customHeight="1">
      <c r="A42" s="10" t="s">
        <v>5764</v>
      </c>
      <c r="B42" s="10">
        <f>RANK(B19, ($B$3:$B$21,$C$4:$C$21,$D$5:$D$21,$E$6:$E$21,$F$7:$F$21,$G$8:$G$21,$H$9:$H$21,$I$10:$I$21,$J$11:$J$20,$J$21,$K$12:$K$21,$L$13:$L$21,$M$14:$M$21,$N$15:$N$21,$O$16:$O$21,$P$17:$P$21,$Q$18:$Q$21,$R$19:$R$21,$S$20:$S$21,$T$21))</f>
        <v>150</v>
      </c>
      <c r="C42" s="10">
        <f>RANK(C19, ($B$3:$B$21,$C$4:$C$21,$D$5:$D$21,$E$6:$E$21,$F$7:$F$21,$G$8:$G$21,$H$9:$H$21,$I$10:$I$21,$J$11:$J$20,$J$21,$K$12:$K$21,$L$13:$L$21,$M$14:$M$21,$N$15:$N$21,$O$16:$O$21,$P$17:$P$21,$Q$18:$Q$21,$R$19:$R$21,$S$20:$S$21,$T$21))</f>
        <v>156</v>
      </c>
      <c r="D42" s="10">
        <f>RANK(D19, ($B$3:$B$21,$C$4:$C$21,$D$5:$D$21,$E$6:$E$21,$F$7:$F$21,$G$8:$G$21,$H$9:$H$21,$I$10:$I$21,$J$11:$J$20,$J$21,$K$12:$K$21,$L$13:$L$21,$M$14:$M$21,$N$15:$N$21,$O$16:$O$21,$P$17:$P$21,$Q$18:$Q$21,$R$19:$R$21,$S$20:$S$21,$T$21))</f>
        <v>107</v>
      </c>
      <c r="E42" s="10">
        <f>RANK(E19, ($B$3:$B$21,$C$4:$C$21,$D$5:$D$21,$E$6:$E$21,$F$7:$F$21,$G$8:$G$21,$H$9:$H$21,$I$10:$I$21,$J$11:$J$20,$J$21,$K$12:$K$21,$L$13:$L$21,$M$14:$M$21,$N$15:$N$21,$O$16:$O$21,$P$17:$P$21,$Q$18:$Q$21,$R$19:$R$21,$S$20:$S$21,$T$21))</f>
        <v>167</v>
      </c>
      <c r="F42" s="10">
        <f>RANK(F19, ($B$3:$B$21,$C$4:$C$21,$D$5:$D$21,$E$6:$E$21,$F$7:$F$21,$G$8:$G$21,$H$9:$H$21,$I$10:$I$21,$J$11:$J$20,$J$21,$K$12:$K$21,$L$13:$L$21,$M$14:$M$21,$N$15:$N$21,$O$16:$O$21,$P$17:$P$21,$Q$18:$Q$21,$R$19:$R$21,$S$20:$S$21,$T$21))</f>
        <v>162</v>
      </c>
      <c r="G42" s="10">
        <f>RANK(G19, ($B$3:$B$21,$C$4:$C$21,$D$5:$D$21,$E$6:$E$21,$F$7:$F$21,$G$8:$G$21,$H$9:$H$21,$I$10:$I$21,$J$11:$J$20,$J$21,$K$12:$K$21,$L$13:$L$21,$M$14:$M$21,$N$15:$N$21,$O$16:$O$21,$P$17:$P$21,$Q$18:$Q$21,$R$19:$R$21,$S$20:$S$21,$T$21))</f>
        <v>134</v>
      </c>
      <c r="H42" s="10">
        <f>RANK(H19, ($B$3:$B$21,$C$4:$C$21,$D$5:$D$21,$E$6:$E$21,$F$7:$F$21,$G$8:$G$21,$H$9:$H$21,$I$10:$I$21,$J$11:$J$20,$J$21,$K$12:$K$21,$L$13:$L$21,$M$14:$M$21,$N$15:$N$21,$O$16:$O$21,$P$17:$P$21,$Q$18:$Q$21,$R$19:$R$21,$S$20:$S$21,$T$21))</f>
        <v>152</v>
      </c>
      <c r="I42" s="10">
        <f>RANK(I19, ($B$3:$B$21,$C$4:$C$21,$D$5:$D$21,$E$6:$E$21,$F$7:$F$21,$G$8:$G$21,$H$9:$H$21,$I$10:$I$21,$J$11:$J$20,$J$21,$K$12:$K$21,$L$13:$L$21,$M$14:$M$21,$N$15:$N$21,$O$16:$O$21,$P$17:$P$21,$Q$18:$Q$21,$R$19:$R$21,$S$20:$S$21,$T$21))</f>
        <v>163</v>
      </c>
      <c r="J42" s="10">
        <f>RANK(J19, ($B$3:$B$21,$C$4:$C$21,$D$5:$D$21,$E$6:$E$21,$F$7:$F$21,$G$8:$G$21,$H$9:$H$21,$I$10:$I$21,$J$11:$J$20,$J$21,$K$12:$K$21,$L$13:$L$21,$M$14:$M$21,$N$15:$N$21,$O$16:$O$21,$P$17:$P$21,$Q$18:$Q$21,$R$19:$R$21,$S$20:$S$21,$T$21))</f>
        <v>146</v>
      </c>
      <c r="K42" s="10">
        <f>RANK(K19, ($B$3:$B$21,$C$4:$C$21,$D$5:$D$21,$E$6:$E$21,$F$7:$F$21,$G$8:$G$21,$H$9:$H$21,$I$10:$I$21,$J$11:$J$20,$J$21,$K$12:$K$21,$L$13:$L$21,$M$14:$M$21,$N$15:$N$21,$O$16:$O$21,$P$17:$P$21,$Q$18:$Q$21,$R$19:$R$21,$S$20:$S$21,$T$21))</f>
        <v>165</v>
      </c>
      <c r="L42" s="10">
        <f>RANK(L19, ($B$3:$B$21,$C$4:$C$21,$D$5:$D$21,$E$6:$E$21,$F$7:$F$21,$G$8:$G$21,$H$9:$H$21,$I$10:$I$21,$J$11:$J$20,$J$21,$K$12:$K$21,$L$13:$L$21,$M$14:$M$21,$N$15:$N$21,$O$16:$O$21,$P$17:$P$21,$Q$18:$Q$21,$R$19:$R$21,$S$20:$S$21,$T$21))</f>
        <v>154</v>
      </c>
      <c r="M42" s="10">
        <f>RANK(M19, ($B$3:$B$21,$C$4:$C$21,$D$5:$D$21,$E$6:$E$21,$F$7:$F$21,$G$8:$G$21,$H$9:$H$21,$I$10:$I$21,$J$11:$J$20,$J$21,$K$12:$K$21,$L$13:$L$21,$M$14:$M$21,$N$15:$N$21,$O$16:$O$21,$P$17:$P$21,$Q$18:$Q$21,$R$19:$R$21,$S$20:$S$21,$T$21))</f>
        <v>189</v>
      </c>
      <c r="N42" s="10">
        <f>RANK(N19, ($B$3:$B$21,$C$4:$C$21,$D$5:$D$21,$E$6:$E$21,$F$7:$F$21,$G$8:$G$21,$H$9:$H$21,$I$10:$I$21,$J$11:$J$20,$J$21,$K$12:$K$21,$L$13:$L$21,$M$14:$M$21,$N$15:$N$21,$O$16:$O$21,$P$17:$P$21,$Q$18:$Q$21,$R$19:$R$21,$S$20:$S$21,$T$21))</f>
        <v>108</v>
      </c>
      <c r="O42" s="10">
        <f>RANK(O19, ($B$3:$B$21,$C$4:$C$21,$D$5:$D$21,$E$6:$E$21,$F$7:$F$21,$G$8:$G$21,$H$9:$H$21,$I$10:$I$21,$J$11:$J$20,$J$21,$K$12:$K$21,$L$13:$L$21,$M$14:$M$21,$N$15:$N$21,$O$16:$O$21,$P$17:$P$21,$Q$18:$Q$21,$R$19:$R$21,$S$20:$S$21,$T$21))</f>
        <v>190</v>
      </c>
      <c r="P42" s="10">
        <f>RANK(P19, ($B$3:$B$21,$C$4:$C$21,$D$5:$D$21,$E$6:$E$21,$F$7:$F$21,$G$8:$G$21,$H$9:$H$21,$I$10:$I$21,$J$11:$J$20,$J$21,$K$12:$K$21,$L$13:$L$21,$M$14:$M$21,$N$15:$N$21,$O$16:$O$21,$P$17:$P$21,$Q$18:$Q$21,$R$19:$R$21,$S$20:$S$21,$T$21))</f>
        <v>129</v>
      </c>
      <c r="Q42" s="10">
        <f>RANK(Q19, ($B$3:$B$21,$C$4:$C$21,$D$5:$D$21,$E$6:$E$21,$F$7:$F$21,$G$8:$G$21,$H$9:$H$21,$I$10:$I$21,$J$11:$J$20,$J$21,$K$12:$K$21,$L$13:$L$21,$M$14:$M$21,$N$15:$N$21,$O$16:$O$21,$P$17:$P$21,$Q$18:$Q$21,$R$19:$R$21,$S$20:$S$21,$T$21))</f>
        <v>164</v>
      </c>
      <c r="R42" s="10">
        <f>RANK(R19, ($B$3:$B$21,$C$4:$C$21,$D$5:$D$21,$E$6:$E$21,$F$7:$F$21,$G$8:$G$21,$H$9:$H$21,$I$10:$I$21,$J$11:$J$20,$J$21,$K$12:$K$21,$L$13:$L$21,$M$14:$M$21,$N$15:$N$21,$O$16:$O$21,$P$17:$P$21,$Q$18:$Q$21,$R$19:$R$21,$S$20:$S$21,$T$21))</f>
        <v>188</v>
      </c>
      <c r="S42" s="10"/>
      <c r="T42" s="10"/>
      <c r="U42" s="10"/>
    </row>
    <row r="43" spans="1:21" ht="22" customHeight="1">
      <c r="A43" s="10" t="s">
        <v>5747</v>
      </c>
      <c r="B43" s="10">
        <f>RANK(B20, ($B$3:$B$21,$C$4:$C$21,$D$5:$D$21,$E$6:$E$21,$F$7:$F$21,$G$8:$G$21,$H$9:$H$21,$I$10:$I$21,$J$11:$J$20,$J$21,$K$12:$K$21,$L$13:$L$21,$M$14:$M$21,$N$15:$N$21,$O$16:$O$21,$P$17:$P$21,$Q$18:$Q$21,$R$19:$R$21,$S$20:$S$21,$T$21))</f>
        <v>133</v>
      </c>
      <c r="C43" s="10">
        <f>RANK(C20, ($B$3:$B$21,$C$4:$C$21,$D$5:$D$21,$E$6:$E$21,$F$7:$F$21,$G$8:$G$21,$H$9:$H$21,$I$10:$I$21,$J$11:$J$20,$J$21,$K$12:$K$21,$L$13:$L$21,$M$14:$M$21,$N$15:$N$21,$O$16:$O$21,$P$17:$P$21,$Q$18:$Q$21,$R$19:$R$21,$S$20:$S$21,$T$21))</f>
        <v>158</v>
      </c>
      <c r="D43" s="10">
        <f>RANK(D20, ($B$3:$B$21,$C$4:$C$21,$D$5:$D$21,$E$6:$E$21,$F$7:$F$21,$G$8:$G$21,$H$9:$H$21,$I$10:$I$21,$J$11:$J$20,$J$21,$K$12:$K$21,$L$13:$L$21,$M$14:$M$21,$N$15:$N$21,$O$16:$O$21,$P$17:$P$21,$Q$18:$Q$21,$R$19:$R$21,$S$20:$S$21,$T$21))</f>
        <v>33</v>
      </c>
      <c r="E43" s="10">
        <f>RANK(E20, ($B$3:$B$21,$C$4:$C$21,$D$5:$D$21,$E$6:$E$21,$F$7:$F$21,$G$8:$G$21,$H$9:$H$21,$I$10:$I$21,$J$11:$J$20,$J$21,$K$12:$K$21,$L$13:$L$21,$M$14:$M$21,$N$15:$N$21,$O$16:$O$21,$P$17:$P$21,$Q$18:$Q$21,$R$19:$R$21,$S$20:$S$21,$T$21))</f>
        <v>167</v>
      </c>
      <c r="F43" s="10">
        <f>RANK(F20, ($B$3:$B$21,$C$4:$C$21,$D$5:$D$21,$E$6:$E$21,$F$7:$F$21,$G$8:$G$21,$H$9:$H$21,$I$10:$I$21,$J$11:$J$20,$J$21,$K$12:$K$21,$L$13:$L$21,$M$14:$M$21,$N$15:$N$21,$O$16:$O$21,$P$17:$P$21,$Q$18:$Q$21,$R$19:$R$21,$S$20:$S$21,$T$21))</f>
        <v>137</v>
      </c>
      <c r="G43" s="10">
        <f>RANK(G20, ($B$3:$B$21,$C$4:$C$21,$D$5:$D$21,$E$6:$E$21,$F$7:$F$21,$G$8:$G$21,$H$9:$H$21,$I$10:$I$21,$J$11:$J$20,$J$21,$K$12:$K$21,$L$13:$L$21,$M$14:$M$21,$N$15:$N$21,$O$16:$O$21,$P$17:$P$21,$Q$18:$Q$21,$R$19:$R$21,$S$20:$S$21,$T$21))</f>
        <v>94</v>
      </c>
      <c r="H43" s="10">
        <f>RANK(H20, ($B$3:$B$21,$C$4:$C$21,$D$5:$D$21,$E$6:$E$21,$F$7:$F$21,$G$8:$G$21,$H$9:$H$21,$I$10:$I$21,$J$11:$J$20,$J$21,$K$12:$K$21,$L$13:$L$21,$M$14:$M$21,$N$15:$N$21,$O$16:$O$21,$P$17:$P$21,$Q$18:$Q$21,$R$19:$R$21,$S$20:$S$21,$T$21))</f>
        <v>95</v>
      </c>
      <c r="I43" s="10">
        <f>RANK(I20, ($B$3:$B$21,$C$4:$C$21,$D$5:$D$21,$E$6:$E$21,$F$7:$F$21,$G$8:$G$21,$H$9:$H$21,$I$10:$I$21,$J$11:$J$20,$J$21,$K$12:$K$21,$L$13:$L$21,$M$14:$M$21,$N$15:$N$21,$O$16:$O$21,$P$17:$P$21,$Q$18:$Q$21,$R$19:$R$21,$S$20:$S$21,$T$21))</f>
        <v>139</v>
      </c>
      <c r="J43" s="10">
        <f>RANK(J20, ($B$3:$B$21,$C$4:$C$21,$D$5:$D$21,$E$6:$E$21,$F$7:$F$21,$G$8:$G$21,$H$9:$H$21,$I$10:$I$21,$J$11:$J$20,$J$21,$K$12:$K$21,$L$13:$L$21,$M$14:$M$21,$N$15:$N$21,$O$16:$O$21,$P$17:$P$21,$Q$18:$Q$21,$R$19:$R$21,$S$20:$S$21,$T$21))</f>
        <v>122</v>
      </c>
      <c r="K43" s="10">
        <f>RANK(K20, ($B$3:$B$21,$C$4:$C$21,$D$5:$D$21,$E$6:$E$21,$F$7:$F$21,$G$8:$G$21,$H$9:$H$21,$I$10:$I$21,$J$11:$J$20,$J$21,$K$12:$K$21,$L$13:$L$21,$M$14:$M$21,$N$15:$N$21,$O$16:$O$21,$P$17:$P$21,$Q$18:$Q$21,$R$19:$R$21,$S$20:$S$21,$T$21))</f>
        <v>118</v>
      </c>
      <c r="L43" s="10">
        <f>RANK(L20, ($B$3:$B$21,$C$4:$C$21,$D$5:$D$21,$E$6:$E$21,$F$7:$F$21,$G$8:$G$21,$H$9:$H$21,$I$10:$I$21,$J$11:$J$20,$J$21,$K$12:$K$21,$L$13:$L$21,$M$14:$M$21,$N$15:$N$21,$O$16:$O$21,$P$17:$P$21,$Q$18:$Q$21,$R$19:$R$21,$S$20:$S$21,$T$21))</f>
        <v>128</v>
      </c>
      <c r="M43" s="10">
        <f>RANK(M20, ($B$3:$B$21,$C$4:$C$21,$D$5:$D$21,$E$6:$E$21,$F$7:$F$21,$G$8:$G$21,$H$9:$H$21,$I$10:$I$21,$J$11:$J$20,$J$21,$K$12:$K$21,$L$13:$L$21,$M$14:$M$21,$N$15:$N$21,$O$16:$O$21,$P$17:$P$21,$Q$18:$Q$21,$R$19:$R$21,$S$20:$S$21,$T$21))</f>
        <v>187</v>
      </c>
      <c r="N43" s="10">
        <f>RANK(N20, ($B$3:$B$21,$C$4:$C$21,$D$5:$D$21,$E$6:$E$21,$F$7:$F$21,$G$8:$G$21,$H$9:$H$21,$I$10:$I$21,$J$11:$J$20,$J$21,$K$12:$K$21,$L$13:$L$21,$M$14:$M$21,$N$15:$N$21,$O$16:$O$21,$P$17:$P$21,$Q$18:$Q$21,$R$19:$R$21,$S$20:$S$21,$T$21))</f>
        <v>79</v>
      </c>
      <c r="O43" s="10">
        <f>RANK(O20, ($B$3:$B$21,$C$4:$C$21,$D$5:$D$21,$E$6:$E$21,$F$7:$F$21,$G$8:$G$21,$H$9:$H$21,$I$10:$I$21,$J$11:$J$20,$J$21,$K$12:$K$21,$L$13:$L$21,$M$14:$M$21,$N$15:$N$21,$O$16:$O$21,$P$17:$P$21,$Q$18:$Q$21,$R$19:$R$21,$S$20:$S$21,$T$21))</f>
        <v>109</v>
      </c>
      <c r="P43" s="10">
        <f>RANK(P20, ($B$3:$B$21,$C$4:$C$21,$D$5:$D$21,$E$6:$E$21,$F$7:$F$21,$G$8:$G$21,$H$9:$H$21,$I$10:$I$21,$J$11:$J$20,$J$21,$K$12:$K$21,$L$13:$L$21,$M$14:$M$21,$N$15:$N$21,$O$16:$O$21,$P$17:$P$21,$Q$18:$Q$21,$R$19:$R$21,$S$20:$S$21,$T$21))</f>
        <v>77</v>
      </c>
      <c r="Q43" s="10">
        <f>RANK(Q20, ($B$3:$B$21,$C$4:$C$21,$D$5:$D$21,$E$6:$E$21,$F$7:$F$21,$G$8:$G$21,$H$9:$H$21,$I$10:$I$21,$J$11:$J$20,$J$21,$K$12:$K$21,$L$13:$L$21,$M$14:$M$21,$N$15:$N$21,$O$16:$O$21,$P$17:$P$21,$Q$18:$Q$21,$R$19:$R$21,$S$20:$S$21,$T$21))</f>
        <v>153</v>
      </c>
      <c r="R43" s="10">
        <f>RANK(R20, ($B$3:$B$21,$C$4:$C$21,$D$5:$D$21,$E$6:$E$21,$F$7:$F$21,$G$8:$G$21,$H$9:$H$21,$I$10:$I$21,$J$11:$J$20,$J$21,$K$12:$K$21,$L$13:$L$21,$M$14:$M$21,$N$15:$N$21,$O$16:$O$21,$P$17:$P$21,$Q$18:$Q$21,$R$19:$R$21,$S$20:$S$21,$T$21))</f>
        <v>57</v>
      </c>
      <c r="S43" s="10">
        <f>RANK(S20, ($B$3:$B$21,$C$4:$C$21,$D$5:$D$21,$E$6:$E$21,$F$7:$F$21,$G$8:$G$21,$H$9:$H$21,$I$10:$I$21,$J$11:$J$20,$J$21,$K$12:$K$21,$L$13:$L$21,$M$14:$M$21,$N$15:$N$21,$O$16:$O$21,$P$17:$P$21,$Q$18:$Q$21,$R$19:$R$21,$S$20:$S$21,$T$21))</f>
        <v>111</v>
      </c>
      <c r="T43" s="10"/>
      <c r="U43" s="10"/>
    </row>
    <row r="44" spans="1:21" ht="22" customHeight="1" thickBot="1">
      <c r="A44" s="12" t="s">
        <v>5751</v>
      </c>
      <c r="B44" s="12">
        <f>RANK(B21, ($B$3:$B$21,$C$4:$C$21,$D$5:$D$21,$E$6:$E$21,$F$7:$F$21,$G$8:$G$21,$H$9:$H$21,$I$10:$I$21,$J$11:$J$20,$J$21,$K$12:$K$21,$L$13:$L$21,$M$14:$M$21,$N$15:$N$21,$O$16:$O$21,$P$17:$P$21,$Q$18:$Q$21,$R$19:$R$21,$S$20:$S$21,$T$21))</f>
        <v>76</v>
      </c>
      <c r="C44" s="12">
        <f>RANK(C21, ($B$3:$B$21,$C$4:$C$21,$D$5:$D$21,$E$6:$E$21,$F$7:$F$21,$G$8:$G$21,$H$9:$H$21,$I$10:$I$21,$J$11:$J$20,$J$21,$K$12:$K$21,$L$13:$L$21,$M$14:$M$21,$N$15:$N$21,$O$16:$O$21,$P$17:$P$21,$Q$18:$Q$21,$R$19:$R$21,$S$20:$S$21,$T$21))</f>
        <v>55</v>
      </c>
      <c r="D44" s="12">
        <f>RANK(D21, ($B$3:$B$21,$C$4:$C$21,$D$5:$D$21,$E$6:$E$21,$F$7:$F$21,$G$8:$G$21,$H$9:$H$21,$I$10:$I$21,$J$11:$J$20,$J$21,$K$12:$K$21,$L$13:$L$21,$M$14:$M$21,$N$15:$N$21,$O$16:$O$21,$P$17:$P$21,$Q$18:$Q$21,$R$19:$R$21,$S$20:$S$21,$T$21))</f>
        <v>100</v>
      </c>
      <c r="E44" s="12">
        <f>RANK(E21, ($B$3:$B$21,$C$4:$C$21,$D$5:$D$21,$E$6:$E$21,$F$7:$F$21,$G$8:$G$21,$H$9:$H$21,$I$10:$I$21,$J$11:$J$20,$J$21,$K$12:$K$21,$L$13:$L$21,$M$14:$M$21,$N$15:$N$21,$O$16:$O$21,$P$17:$P$21,$Q$18:$Q$21,$R$19:$R$21,$S$20:$S$21,$T$21))</f>
        <v>167</v>
      </c>
      <c r="F44" s="12">
        <f>RANK(F21, ($B$3:$B$21,$C$4:$C$21,$D$5:$D$21,$E$6:$E$21,$F$7:$F$21,$G$8:$G$21,$H$9:$H$21,$I$10:$I$21,$J$11:$J$20,$J$21,$K$12:$K$21,$L$13:$L$21,$M$14:$M$21,$N$15:$N$21,$O$16:$O$21,$P$17:$P$21,$Q$18:$Q$21,$R$19:$R$21,$S$20:$S$21,$T$21))</f>
        <v>45</v>
      </c>
      <c r="G44" s="12">
        <f>RANK(G21, ($B$3:$B$21,$C$4:$C$21,$D$5:$D$21,$E$6:$E$21,$F$7:$F$21,$G$8:$G$21,$H$9:$H$21,$I$10:$I$21,$J$11:$J$20,$J$21,$K$12:$K$21,$L$13:$L$21,$M$14:$M$21,$N$15:$N$21,$O$16:$O$21,$P$17:$P$21,$Q$18:$Q$21,$R$19:$R$21,$S$20:$S$21,$T$21))</f>
        <v>64</v>
      </c>
      <c r="H44" s="12">
        <f>RANK(H21, ($B$3:$B$21,$C$4:$C$21,$D$5:$D$21,$E$6:$E$21,$F$7:$F$21,$G$8:$G$21,$H$9:$H$21,$I$10:$I$21,$J$11:$J$20,$J$21,$K$12:$K$21,$L$13:$L$21,$M$14:$M$21,$N$15:$N$21,$O$16:$O$21,$P$17:$P$21,$Q$18:$Q$21,$R$19:$R$21,$S$20:$S$21,$T$21))</f>
        <v>88</v>
      </c>
      <c r="I44" s="12">
        <f>RANK(I21, ($B$3:$B$21,$C$4:$C$21,$D$5:$D$21,$E$6:$E$21,$F$7:$F$21,$G$8:$G$21,$H$9:$H$21,$I$10:$I$21,$J$11:$J$20,$J$21,$K$12:$K$21,$L$13:$L$21,$M$14:$M$21,$N$15:$N$21,$O$16:$O$21,$P$17:$P$21,$Q$18:$Q$21,$R$19:$R$21,$S$20:$S$21,$T$21))</f>
        <v>49</v>
      </c>
      <c r="J44" s="12">
        <f>RANK(J21, ($B$3:$B$21,$C$4:$C$21,$D$5:$D$21,$E$6:$E$21,$F$7:$F$21,$G$8:$G$21,$H$9:$H$21,$I$10:$I$21,$J$11:$J$20,$J$21,$K$12:$K$21,$L$13:$L$21,$M$14:$M$21,$N$15:$N$21,$O$16:$O$21,$P$17:$P$21,$Q$18:$Q$21,$R$19:$R$21,$S$20:$S$21,$T$21))</f>
        <v>121</v>
      </c>
      <c r="K44" s="12">
        <f>RANK(K21, ($B$3:$B$21,$C$4:$C$21,$D$5:$D$21,$E$6:$E$21,$F$7:$F$21,$G$8:$G$21,$H$9:$H$21,$I$10:$I$21,$J$11:$J$20,$J$21,$K$12:$K$21,$L$13:$L$21,$M$14:$M$21,$N$15:$N$21,$O$16:$O$21,$P$17:$P$21,$Q$18:$Q$21,$R$19:$R$21,$S$20:$S$21,$T$21))</f>
        <v>25</v>
      </c>
      <c r="L44" s="12">
        <f>RANK(L21, ($B$3:$B$21,$C$4:$C$21,$D$5:$D$21,$E$6:$E$21,$F$7:$F$21,$G$8:$G$21,$H$9:$H$21,$I$10:$I$21,$J$11:$J$20,$J$21,$K$12:$K$21,$L$13:$L$21,$M$14:$M$21,$N$15:$N$21,$O$16:$O$21,$P$17:$P$21,$Q$18:$Q$21,$R$19:$R$21,$S$20:$S$21,$T$21))</f>
        <v>38</v>
      </c>
      <c r="M44" s="12">
        <f>RANK(M21, ($B$3:$B$21,$C$4:$C$21,$D$5:$D$21,$E$6:$E$21,$F$7:$F$21,$G$8:$G$21,$H$9:$H$21,$I$10:$I$21,$J$11:$J$20,$J$21,$K$12:$K$21,$L$13:$L$21,$M$14:$M$21,$N$15:$N$21,$O$16:$O$21,$P$17:$P$21,$Q$18:$Q$21,$R$19:$R$21,$S$20:$S$21,$T$21))</f>
        <v>63</v>
      </c>
      <c r="N44" s="12">
        <f>RANK(N21, ($B$3:$B$21,$C$4:$C$21,$D$5:$D$21,$E$6:$E$21,$F$7:$F$21,$G$8:$G$21,$H$9:$H$21,$I$10:$I$21,$J$11:$J$20,$J$21,$K$12:$K$21,$L$13:$L$21,$M$14:$M$21,$N$15:$N$21,$O$16:$O$21,$P$17:$P$21,$Q$18:$Q$21,$R$19:$R$21,$S$20:$S$21,$T$21))</f>
        <v>75</v>
      </c>
      <c r="O44" s="12">
        <f>RANK(O21, ($B$3:$B$21,$C$4:$C$21,$D$5:$D$21,$E$6:$E$21,$F$7:$F$21,$G$8:$G$21,$H$9:$H$21,$I$10:$I$21,$J$11:$J$20,$J$21,$K$12:$K$21,$L$13:$L$21,$M$14:$M$21,$N$15:$N$21,$O$16:$O$21,$P$17:$P$21,$Q$18:$Q$21,$R$19:$R$21,$S$20:$S$21,$T$21))</f>
        <v>39</v>
      </c>
      <c r="P44" s="12">
        <f>RANK(P21, ($B$3:$B$21,$C$4:$C$21,$D$5:$D$21,$E$6:$E$21,$F$7:$F$21,$G$8:$G$21,$H$9:$H$21,$I$10:$I$21,$J$11:$J$20,$J$21,$K$12:$K$21,$L$13:$L$21,$M$14:$M$21,$N$15:$N$21,$O$16:$O$21,$P$17:$P$21,$Q$18:$Q$21,$R$19:$R$21,$S$20:$S$21,$T$21))</f>
        <v>84</v>
      </c>
      <c r="Q44" s="12">
        <f>RANK(Q21, ($B$3:$B$21,$C$4:$C$21,$D$5:$D$21,$E$6:$E$21,$F$7:$F$21,$G$8:$G$21,$H$9:$H$21,$I$10:$I$21,$J$11:$J$20,$J$21,$K$12:$K$21,$L$13:$L$21,$M$14:$M$21,$N$15:$N$21,$O$16:$O$21,$P$17:$P$21,$Q$18:$Q$21,$R$19:$R$21,$S$20:$S$21,$T$21))</f>
        <v>44</v>
      </c>
      <c r="R44" s="12">
        <f>RANK(R21, ($B$3:$B$21,$C$4:$C$21,$D$5:$D$21,$E$6:$E$21,$F$7:$F$21,$G$8:$G$21,$H$9:$H$21,$I$10:$I$21,$J$11:$J$20,$J$21,$K$12:$K$21,$L$13:$L$21,$M$14:$M$21,$N$15:$N$21,$O$16:$O$21,$P$17:$P$21,$Q$18:$Q$21,$R$19:$R$21,$S$20:$S$21,$T$21))</f>
        <v>47</v>
      </c>
      <c r="S44" s="12">
        <f>RANK(S21, ($B$3:$B$21,$C$4:$C$21,$D$5:$D$21,$E$6:$E$21,$F$7:$F$21,$G$8:$G$21,$H$9:$H$21,$I$10:$I$21,$J$11:$J$20,$J$21,$K$12:$K$21,$L$13:$L$21,$M$14:$M$21,$N$15:$N$21,$O$16:$O$21,$P$17:$P$21,$Q$18:$Q$21,$R$19:$R$21,$S$20:$S$21,$T$21))</f>
        <v>155</v>
      </c>
      <c r="T44" s="12">
        <f>RANK(T21, ($B$3:$B$21,$C$4:$C$21,$D$5:$D$21,$E$6:$E$21,$F$7:$F$21,$G$8:$G$21,$H$9:$H$21,$I$10:$I$21,$J$11:$J$20,$J$21,$K$12:$K$21,$L$13:$L$21,$M$14:$M$21,$N$15:$N$21,$O$16:$O$21,$P$17:$P$21,$Q$18:$Q$21,$R$19:$R$21,$S$20:$S$21,$T$21))</f>
        <v>157</v>
      </c>
      <c r="U44" s="12"/>
    </row>
    <row r="46" spans="1:21" ht="22" customHeight="1" thickBot="1"/>
    <row r="47" spans="1:21" ht="22" customHeight="1">
      <c r="A47" s="16" t="s">
        <v>5783</v>
      </c>
      <c r="B47" s="17" t="s">
        <v>5784</v>
      </c>
      <c r="C47" s="17"/>
      <c r="D47" s="18" t="s">
        <v>5785</v>
      </c>
    </row>
    <row r="48" spans="1:21" ht="22" customHeight="1">
      <c r="A48" s="19">
        <v>1</v>
      </c>
      <c r="B48" s="13" t="s">
        <v>5760</v>
      </c>
      <c r="C48" s="13" t="s">
        <v>5762</v>
      </c>
      <c r="D48" s="20">
        <v>0.54382043933728907</v>
      </c>
    </row>
    <row r="49" spans="1:4" ht="22" customHeight="1">
      <c r="A49" s="19">
        <v>2</v>
      </c>
      <c r="B49" s="13" t="s">
        <v>5737</v>
      </c>
      <c r="C49" s="13" t="s">
        <v>5739</v>
      </c>
      <c r="D49" s="20">
        <v>0.52479749980558432</v>
      </c>
    </row>
    <row r="50" spans="1:4" ht="22" customHeight="1">
      <c r="A50" s="19">
        <v>3</v>
      </c>
      <c r="B50" s="13" t="s">
        <v>5741</v>
      </c>
      <c r="C50" s="13" t="s">
        <v>5739</v>
      </c>
      <c r="D50" s="20">
        <v>0.48614977232825529</v>
      </c>
    </row>
    <row r="51" spans="1:4" ht="22" customHeight="1">
      <c r="A51" s="19">
        <v>4</v>
      </c>
      <c r="B51" s="13" t="s">
        <v>5773</v>
      </c>
      <c r="C51" s="13" t="s">
        <v>5739</v>
      </c>
      <c r="D51" s="20">
        <v>0.46451889489131848</v>
      </c>
    </row>
    <row r="52" spans="1:4" ht="22" customHeight="1">
      <c r="A52" s="19">
        <v>5</v>
      </c>
      <c r="B52" s="13" t="s">
        <v>5741</v>
      </c>
      <c r="C52" s="13" t="s">
        <v>5737</v>
      </c>
      <c r="D52" s="20">
        <v>0.4618110293689921</v>
      </c>
    </row>
    <row r="53" spans="1:4" ht="22" customHeight="1">
      <c r="A53" s="19">
        <v>6</v>
      </c>
      <c r="B53" s="13" t="s">
        <v>5741</v>
      </c>
      <c r="C53" s="13" t="s">
        <v>5773</v>
      </c>
      <c r="D53" s="20">
        <v>0.43594076895984696</v>
      </c>
    </row>
    <row r="54" spans="1:4" ht="22" customHeight="1">
      <c r="A54" s="19">
        <v>7</v>
      </c>
      <c r="B54" s="13" t="s">
        <v>5741</v>
      </c>
      <c r="C54" s="13" t="s">
        <v>5743</v>
      </c>
      <c r="D54" s="20">
        <v>0.39915606719074481</v>
      </c>
    </row>
    <row r="55" spans="1:4" ht="22" customHeight="1">
      <c r="A55" s="19">
        <v>8</v>
      </c>
      <c r="B55" s="13" t="s">
        <v>5737</v>
      </c>
      <c r="C55" s="13" t="s">
        <v>5773</v>
      </c>
      <c r="D55" s="20">
        <v>0.37872921637509871</v>
      </c>
    </row>
    <row r="56" spans="1:4" ht="22" customHeight="1">
      <c r="A56" s="19">
        <v>9</v>
      </c>
      <c r="B56" s="14" t="s">
        <v>5774</v>
      </c>
      <c r="C56" s="15" t="s">
        <v>5759</v>
      </c>
      <c r="D56" s="20">
        <v>0.35122065617303599</v>
      </c>
    </row>
    <row r="57" spans="1:4" ht="22" customHeight="1">
      <c r="A57" s="19">
        <v>10</v>
      </c>
      <c r="B57" s="14" t="s">
        <v>5772</v>
      </c>
      <c r="C57" s="15" t="s">
        <v>5759</v>
      </c>
      <c r="D57" s="20">
        <v>0.34697073511437387</v>
      </c>
    </row>
    <row r="58" spans="1:4" ht="22" customHeight="1">
      <c r="A58" s="19">
        <v>11</v>
      </c>
      <c r="B58" s="14" t="s">
        <v>5774</v>
      </c>
      <c r="C58" s="15" t="s">
        <v>5762</v>
      </c>
      <c r="D58" s="20">
        <v>0.32223842556531279</v>
      </c>
    </row>
    <row r="59" spans="1:4" ht="22" customHeight="1">
      <c r="A59" s="19">
        <v>12</v>
      </c>
      <c r="B59" s="14" t="s">
        <v>5749</v>
      </c>
      <c r="C59" s="14" t="s">
        <v>5772</v>
      </c>
      <c r="D59" s="20">
        <v>0.3220475841237459</v>
      </c>
    </row>
    <row r="60" spans="1:4" ht="22" customHeight="1">
      <c r="A60" s="19">
        <v>13</v>
      </c>
      <c r="B60" s="14" t="s">
        <v>5757</v>
      </c>
      <c r="C60" s="13" t="s">
        <v>5756</v>
      </c>
      <c r="D60" s="20">
        <v>0.29796497639259473</v>
      </c>
    </row>
    <row r="61" spans="1:4" ht="22" customHeight="1">
      <c r="A61" s="19">
        <v>14</v>
      </c>
      <c r="B61" s="13" t="s">
        <v>5763</v>
      </c>
      <c r="C61" s="14" t="s">
        <v>5772</v>
      </c>
      <c r="D61" s="20">
        <v>0.2968574595361318</v>
      </c>
    </row>
    <row r="62" spans="1:4" ht="22" customHeight="1">
      <c r="A62" s="19">
        <v>15</v>
      </c>
      <c r="B62" s="13" t="s">
        <v>5762</v>
      </c>
      <c r="C62" s="14" t="s">
        <v>5772</v>
      </c>
      <c r="D62" s="20">
        <v>0.29375702420904898</v>
      </c>
    </row>
    <row r="63" spans="1:4" ht="22" customHeight="1">
      <c r="A63" s="19">
        <v>16</v>
      </c>
      <c r="B63" s="13" t="s">
        <v>5763</v>
      </c>
      <c r="C63" s="13" t="s">
        <v>5760</v>
      </c>
      <c r="D63" s="20">
        <v>0.29180428894120081</v>
      </c>
    </row>
    <row r="64" spans="1:4" ht="22" customHeight="1">
      <c r="A64" s="19">
        <v>17</v>
      </c>
      <c r="B64" s="14" t="s">
        <v>5749</v>
      </c>
      <c r="C64" s="13" t="s">
        <v>5756</v>
      </c>
      <c r="D64" s="20">
        <v>0.29156447347251607</v>
      </c>
    </row>
    <row r="65" spans="1:4" ht="22" customHeight="1">
      <c r="A65" s="19">
        <v>18</v>
      </c>
      <c r="B65" s="14" t="s">
        <v>5755</v>
      </c>
      <c r="C65" s="14" t="s">
        <v>5772</v>
      </c>
      <c r="D65" s="20">
        <v>0.28859164214632793</v>
      </c>
    </row>
    <row r="66" spans="1:4" ht="22" customHeight="1">
      <c r="A66" s="19">
        <v>19</v>
      </c>
      <c r="B66" s="14" t="s">
        <v>5749</v>
      </c>
      <c r="C66" s="15" t="s">
        <v>5762</v>
      </c>
      <c r="D66" s="20">
        <v>0.28566171699446702</v>
      </c>
    </row>
    <row r="67" spans="1:4" ht="22" customHeight="1" thickBot="1">
      <c r="A67" s="21">
        <v>20</v>
      </c>
      <c r="B67" s="22" t="s">
        <v>5758</v>
      </c>
      <c r="C67" s="22" t="s">
        <v>5754</v>
      </c>
      <c r="D67" s="23">
        <v>0.28414510275650101</v>
      </c>
    </row>
  </sheetData>
  <mergeCells count="1">
    <mergeCell ref="B47:C47"/>
  </mergeCells>
  <phoneticPr fontId="1" type="noConversion"/>
  <conditionalFormatting sqref="B26:B44 C27:C44 D28:D44 E29:E44 F30:F44 G31:G44 H32:H44 I33:I44 J34:J44 K35:K44 L36:L44 M37:M44 N38:N44 O39:O44 P40:P44 Q41:Q44 R42:R44 S43:S44 T44">
    <cfRule type="cellIs" dxfId="0" priority="1" operator="lessThanOrEqual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會員資料檔</vt:lpstr>
      <vt:lpstr>交易紀錄檔</vt:lpstr>
      <vt:lpstr>品類邏輯</vt:lpstr>
      <vt:lpstr>step1(樞紐分析)</vt:lpstr>
      <vt:lpstr>step2(產品購買次數矩陣）</vt:lpstr>
      <vt:lpstr>step3(產品購買矩陣)</vt:lpstr>
      <vt:lpstr>TOP20 購物籃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2022-04-29T11:46:23Z</dcterms:created>
  <dcterms:modified xsi:type="dcterms:W3CDTF">2022-05-05T12:44:20Z</dcterms:modified>
</cp:coreProperties>
</file>