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ela\angela\tempsums\"/>
    </mc:Choice>
  </mc:AlternateContent>
  <xr:revisionPtr revIDLastSave="0" documentId="13_ncr:1_{9F131C3E-60E6-475A-9320-873D85F258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s" sheetId="2" r:id="rId1"/>
    <sheet name="eo4c-0" sheetId="1" r:id="rId2"/>
    <sheet name="eo4c-5" sheetId="4" r:id="rId3"/>
    <sheet name="eo4c-7" sheetId="5" r:id="rId4"/>
    <sheet name="eo4c-9" sheetId="6" r:id="rId5"/>
    <sheet name="eo4c-11" sheetId="7" r:id="rId6"/>
    <sheet name="wc-0" sheetId="14" r:id="rId7"/>
    <sheet name="eo4c0c" sheetId="3" r:id="rId8"/>
    <sheet name="eo4c5c" sheetId="8" r:id="rId9"/>
    <sheet name="eo4c7c" sheetId="9" r:id="rId10"/>
    <sheet name="eo4c9c" sheetId="10" r:id="rId11"/>
    <sheet name="eo4c11c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4" l="1"/>
  <c r="C75" i="14"/>
  <c r="C76" i="14"/>
  <c r="C79" i="14"/>
  <c r="C80" i="14"/>
  <c r="C83" i="14"/>
  <c r="C84" i="14"/>
  <c r="C87" i="14"/>
  <c r="C88" i="14"/>
  <c r="C91" i="14"/>
  <c r="C71" i="14"/>
  <c r="C61" i="14"/>
  <c r="C62" i="14"/>
  <c r="C65" i="14"/>
  <c r="C66" i="14"/>
  <c r="C69" i="14"/>
  <c r="C70" i="14"/>
  <c r="C26" i="14"/>
  <c r="C30" i="14"/>
  <c r="C34" i="14"/>
  <c r="C38" i="14"/>
  <c r="C2" i="14"/>
  <c r="C6" i="14"/>
  <c r="C10" i="14"/>
  <c r="C14" i="14"/>
  <c r="C18" i="14"/>
  <c r="C22" i="14"/>
  <c r="G47" i="2"/>
  <c r="C27" i="14" s="1"/>
  <c r="G48" i="2"/>
  <c r="C45" i="14" s="1"/>
  <c r="G49" i="2"/>
  <c r="C59" i="14" s="1"/>
  <c r="G50" i="2"/>
  <c r="C73" i="14" s="1"/>
  <c r="G46" i="2"/>
  <c r="C3" i="14" s="1"/>
  <c r="C52" i="14" l="1"/>
  <c r="C44" i="14"/>
  <c r="C17" i="14"/>
  <c r="C9" i="14"/>
  <c r="C5" i="14"/>
  <c r="C37" i="14"/>
  <c r="C25" i="14"/>
  <c r="C51" i="14"/>
  <c r="C43" i="14"/>
  <c r="C1" i="14"/>
  <c r="C20" i="14"/>
  <c r="C16" i="14"/>
  <c r="C12" i="14"/>
  <c r="C8" i="14"/>
  <c r="C4" i="14"/>
  <c r="C40" i="14"/>
  <c r="C36" i="14"/>
  <c r="C32" i="14"/>
  <c r="C28" i="14"/>
  <c r="C41" i="14"/>
  <c r="C54" i="14"/>
  <c r="C50" i="14"/>
  <c r="C46" i="14"/>
  <c r="C42" i="14"/>
  <c r="C68" i="14"/>
  <c r="C64" i="14"/>
  <c r="C60" i="14"/>
  <c r="C90" i="14"/>
  <c r="C86" i="14"/>
  <c r="C82" i="14"/>
  <c r="C78" i="14"/>
  <c r="C74" i="14"/>
  <c r="C56" i="14"/>
  <c r="C48" i="14"/>
  <c r="C21" i="14"/>
  <c r="C13" i="14"/>
  <c r="C24" i="14"/>
  <c r="C33" i="14"/>
  <c r="C29" i="14"/>
  <c r="C55" i="14"/>
  <c r="C47" i="14"/>
  <c r="C23" i="14"/>
  <c r="C19" i="14"/>
  <c r="C15" i="14"/>
  <c r="C11" i="14"/>
  <c r="C7" i="14"/>
  <c r="C39" i="14"/>
  <c r="C35" i="14"/>
  <c r="C31" i="14"/>
  <c r="C57" i="14"/>
  <c r="C53" i="14"/>
  <c r="C49" i="14"/>
  <c r="C58" i="14"/>
  <c r="C67" i="14"/>
  <c r="C63" i="14"/>
  <c r="C89" i="14"/>
  <c r="C85" i="14"/>
  <c r="C81" i="14"/>
  <c r="C77" i="14"/>
  <c r="L13" i="2"/>
  <c r="M13" i="2" s="1"/>
  <c r="O13" i="2"/>
  <c r="N13" i="2"/>
  <c r="P13" i="2" l="1"/>
  <c r="G30" i="2"/>
  <c r="C42" i="6" s="1"/>
  <c r="G31" i="2"/>
  <c r="C47" i="6" s="1"/>
  <c r="G32" i="2"/>
  <c r="C69" i="6" s="1"/>
  <c r="G33" i="2"/>
  <c r="C88" i="6" s="1"/>
  <c r="G34" i="2"/>
  <c r="G29" i="2"/>
  <c r="C2" i="6" s="1"/>
  <c r="G39" i="2"/>
  <c r="C35" i="7" s="1"/>
  <c r="G40" i="2"/>
  <c r="C55" i="7" s="1"/>
  <c r="G41" i="2"/>
  <c r="G42" i="2"/>
  <c r="C90" i="7" s="1"/>
  <c r="G43" i="2"/>
  <c r="C104" i="7" s="1"/>
  <c r="G38" i="2"/>
  <c r="C13" i="7" s="1"/>
  <c r="G21" i="2"/>
  <c r="G22" i="2"/>
  <c r="C53" i="5" s="1"/>
  <c r="G23" i="2"/>
  <c r="C68" i="5" s="1"/>
  <c r="G24" i="2"/>
  <c r="C87" i="5" s="1"/>
  <c r="G25" i="2"/>
  <c r="G20" i="2"/>
  <c r="C3" i="5" s="1"/>
  <c r="G12" i="2"/>
  <c r="C27" i="4" s="1"/>
  <c r="G13" i="2"/>
  <c r="C50" i="4" s="1"/>
  <c r="G14" i="2"/>
  <c r="G15" i="2"/>
  <c r="C92" i="4" s="1"/>
  <c r="G16" i="2"/>
  <c r="C100" i="4" s="1"/>
  <c r="G11" i="2"/>
  <c r="C17" i="4" s="1"/>
  <c r="C96" i="6" l="1"/>
  <c r="C2" i="5"/>
  <c r="C59" i="6"/>
  <c r="C50" i="5"/>
  <c r="C17" i="5"/>
  <c r="C22" i="6"/>
  <c r="C87" i="7"/>
  <c r="C9" i="5"/>
  <c r="C7" i="6"/>
  <c r="C8" i="4"/>
  <c r="C93" i="5"/>
  <c r="C3" i="7"/>
  <c r="C60" i="4"/>
  <c r="C1" i="5"/>
  <c r="C58" i="5"/>
  <c r="C14" i="6"/>
  <c r="C52" i="6"/>
  <c r="C95" i="7"/>
  <c r="C66" i="5"/>
  <c r="C68" i="6"/>
  <c r="C25" i="7"/>
  <c r="C22" i="5"/>
  <c r="C7" i="5"/>
  <c r="C49" i="5"/>
  <c r="C19" i="6"/>
  <c r="C6" i="6"/>
  <c r="C58" i="6"/>
  <c r="C76" i="6"/>
  <c r="C93" i="7"/>
  <c r="C19" i="5"/>
  <c r="C13" i="5"/>
  <c r="C6" i="5"/>
  <c r="C61" i="5"/>
  <c r="C54" i="5"/>
  <c r="C47" i="5"/>
  <c r="C74" i="5"/>
  <c r="C18" i="6"/>
  <c r="C11" i="6"/>
  <c r="C3" i="6"/>
  <c r="C63" i="6"/>
  <c r="C55" i="6"/>
  <c r="C48" i="6"/>
  <c r="C75" i="6"/>
  <c r="C36" i="7"/>
  <c r="C84" i="7"/>
  <c r="C91" i="7"/>
  <c r="C85" i="7"/>
  <c r="C80" i="5"/>
  <c r="C81" i="6"/>
  <c r="C100" i="7"/>
  <c r="C14" i="5"/>
  <c r="C63" i="5"/>
  <c r="C55" i="5"/>
  <c r="C75" i="5"/>
  <c r="C12" i="6"/>
  <c r="C46" i="6"/>
  <c r="C50" i="6"/>
  <c r="C24" i="7"/>
  <c r="C86" i="7"/>
  <c r="C18" i="5"/>
  <c r="C11" i="5"/>
  <c r="C59" i="5"/>
  <c r="C82" i="5"/>
  <c r="C1" i="6"/>
  <c r="C16" i="6"/>
  <c r="C8" i="6"/>
  <c r="C60" i="6"/>
  <c r="C54" i="6"/>
  <c r="C97" i="7"/>
  <c r="C68" i="4"/>
  <c r="C67" i="4"/>
  <c r="C75" i="4"/>
  <c r="C65" i="4"/>
  <c r="C74" i="4"/>
  <c r="C66" i="4"/>
  <c r="C79" i="4"/>
  <c r="C70" i="4"/>
  <c r="C82" i="4"/>
  <c r="C71" i="4"/>
  <c r="C101" i="5"/>
  <c r="C105" i="5"/>
  <c r="C102" i="5"/>
  <c r="C99" i="5"/>
  <c r="C104" i="5"/>
  <c r="C106" i="5"/>
  <c r="C100" i="5"/>
  <c r="C28" i="5"/>
  <c r="C32" i="5"/>
  <c r="C36" i="5"/>
  <c r="C40" i="5"/>
  <c r="C44" i="5"/>
  <c r="C27" i="5"/>
  <c r="C33" i="5"/>
  <c r="C38" i="5"/>
  <c r="C43" i="5"/>
  <c r="C29" i="5"/>
  <c r="C35" i="5"/>
  <c r="C42" i="5"/>
  <c r="C30" i="5"/>
  <c r="C37" i="5"/>
  <c r="C24" i="5"/>
  <c r="C25" i="5"/>
  <c r="C31" i="5"/>
  <c r="C39" i="5"/>
  <c r="C67" i="7"/>
  <c r="C71" i="7"/>
  <c r="C75" i="7"/>
  <c r="C79" i="7"/>
  <c r="C65" i="7"/>
  <c r="C66" i="7"/>
  <c r="C72" i="7"/>
  <c r="C77" i="7"/>
  <c r="C82" i="7"/>
  <c r="C68" i="7"/>
  <c r="C73" i="7"/>
  <c r="C78" i="7"/>
  <c r="C74" i="7"/>
  <c r="C76" i="7"/>
  <c r="C69" i="7"/>
  <c r="C80" i="7"/>
  <c r="C70" i="7"/>
  <c r="C102" i="6"/>
  <c r="C106" i="6"/>
  <c r="C101" i="6"/>
  <c r="C99" i="6"/>
  <c r="C103" i="6"/>
  <c r="C104" i="6"/>
  <c r="C105" i="6"/>
  <c r="C25" i="6"/>
  <c r="C29" i="6"/>
  <c r="C33" i="6"/>
  <c r="C37" i="6"/>
  <c r="C41" i="6"/>
  <c r="C24" i="6"/>
  <c r="C27" i="6"/>
  <c r="C32" i="6"/>
  <c r="C38" i="6"/>
  <c r="C43" i="6"/>
  <c r="C30" i="6"/>
  <c r="C36" i="6"/>
  <c r="C44" i="6"/>
  <c r="C31" i="6"/>
  <c r="C39" i="6"/>
  <c r="C26" i="6"/>
  <c r="C34" i="6"/>
  <c r="C40" i="6"/>
  <c r="C41" i="5"/>
  <c r="C35" i="6"/>
  <c r="C100" i="6"/>
  <c r="C81" i="7"/>
  <c r="C78" i="4"/>
  <c r="C34" i="5"/>
  <c r="C103" i="5"/>
  <c r="C28" i="6"/>
  <c r="C26" i="5"/>
  <c r="C3" i="4"/>
  <c r="C5" i="4"/>
  <c r="C10" i="4"/>
  <c r="C16" i="4"/>
  <c r="C6" i="4"/>
  <c r="C13" i="4"/>
  <c r="C20" i="4"/>
  <c r="C47" i="4"/>
  <c r="C52" i="4"/>
  <c r="C57" i="4"/>
  <c r="C62" i="4"/>
  <c r="C48" i="4"/>
  <c r="C54" i="4"/>
  <c r="C61" i="4"/>
  <c r="C86" i="5"/>
  <c r="C90" i="5"/>
  <c r="C94" i="5"/>
  <c r="C84" i="5"/>
  <c r="C89" i="5"/>
  <c r="C95" i="5"/>
  <c r="C2" i="7"/>
  <c r="C6" i="7"/>
  <c r="C10" i="7"/>
  <c r="C14" i="7"/>
  <c r="C18" i="7"/>
  <c r="C22" i="7"/>
  <c r="C4" i="7"/>
  <c r="C9" i="7"/>
  <c r="C15" i="7"/>
  <c r="C20" i="7"/>
  <c r="C5" i="7"/>
  <c r="C11" i="7"/>
  <c r="C16" i="7"/>
  <c r="C21" i="7"/>
  <c r="C50" i="7"/>
  <c r="C54" i="7"/>
  <c r="C58" i="7"/>
  <c r="C62" i="7"/>
  <c r="C51" i="7"/>
  <c r="C56" i="7"/>
  <c r="C61" i="7"/>
  <c r="C47" i="7"/>
  <c r="C52" i="7"/>
  <c r="C57" i="7"/>
  <c r="C63" i="7"/>
  <c r="C87" i="6"/>
  <c r="C91" i="6"/>
  <c r="C95" i="6"/>
  <c r="C89" i="6"/>
  <c r="C94" i="6"/>
  <c r="C85" i="6"/>
  <c r="C22" i="4"/>
  <c r="C14" i="4"/>
  <c r="C4" i="4"/>
  <c r="C58" i="4"/>
  <c r="C49" i="4"/>
  <c r="C92" i="5"/>
  <c r="C85" i="5"/>
  <c r="C93" i="6"/>
  <c r="C86" i="6"/>
  <c r="C1" i="7"/>
  <c r="C12" i="7"/>
  <c r="C46" i="7"/>
  <c r="C53" i="7"/>
  <c r="C69" i="5"/>
  <c r="C73" i="5"/>
  <c r="C77" i="5"/>
  <c r="C81" i="5"/>
  <c r="C67" i="5"/>
  <c r="C72" i="5"/>
  <c r="C78" i="5"/>
  <c r="C65" i="5"/>
  <c r="C103" i="7"/>
  <c r="C99" i="7"/>
  <c r="C101" i="7"/>
  <c r="C106" i="7"/>
  <c r="C102" i="7"/>
  <c r="C26" i="7"/>
  <c r="C30" i="7"/>
  <c r="C34" i="7"/>
  <c r="C38" i="7"/>
  <c r="C42" i="7"/>
  <c r="C27" i="7"/>
  <c r="C32" i="7"/>
  <c r="C37" i="7"/>
  <c r="C43" i="7"/>
  <c r="C28" i="7"/>
  <c r="C33" i="7"/>
  <c r="C39" i="7"/>
  <c r="C44" i="7"/>
  <c r="C66" i="6"/>
  <c r="C70" i="6"/>
  <c r="C74" i="6"/>
  <c r="C78" i="6"/>
  <c r="C82" i="6"/>
  <c r="C67" i="6"/>
  <c r="C72" i="6"/>
  <c r="C77" i="6"/>
  <c r="C65" i="6"/>
  <c r="C21" i="4"/>
  <c r="C12" i="4"/>
  <c r="C2" i="4"/>
  <c r="C56" i="4"/>
  <c r="C79" i="5"/>
  <c r="C71" i="5"/>
  <c r="C97" i="5"/>
  <c r="C91" i="5"/>
  <c r="C80" i="6"/>
  <c r="C73" i="6"/>
  <c r="C84" i="6"/>
  <c r="C92" i="6"/>
  <c r="C19" i="7"/>
  <c r="C8" i="7"/>
  <c r="C41" i="7"/>
  <c r="C31" i="7"/>
  <c r="C60" i="7"/>
  <c r="C49" i="7"/>
  <c r="C18" i="4"/>
  <c r="C9" i="4"/>
  <c r="C46" i="4"/>
  <c r="C53" i="4"/>
  <c r="C76" i="5"/>
  <c r="C70" i="5"/>
  <c r="C96" i="5"/>
  <c r="C88" i="5"/>
  <c r="C79" i="6"/>
  <c r="C71" i="6"/>
  <c r="C97" i="6"/>
  <c r="C90" i="6"/>
  <c r="C17" i="7"/>
  <c r="C7" i="7"/>
  <c r="C40" i="7"/>
  <c r="C29" i="7"/>
  <c r="C59" i="7"/>
  <c r="C48" i="7"/>
  <c r="C105" i="7"/>
  <c r="C85" i="4"/>
  <c r="C88" i="4"/>
  <c r="C4" i="5"/>
  <c r="C8" i="5"/>
  <c r="C12" i="5"/>
  <c r="C16" i="5"/>
  <c r="C20" i="5"/>
  <c r="C48" i="5"/>
  <c r="C52" i="5"/>
  <c r="C56" i="5"/>
  <c r="C60" i="5"/>
  <c r="C46" i="5"/>
  <c r="C88" i="7"/>
  <c r="C92" i="7"/>
  <c r="C96" i="7"/>
  <c r="C5" i="6"/>
  <c r="C9" i="6"/>
  <c r="C13" i="6"/>
  <c r="C17" i="6"/>
  <c r="C21" i="6"/>
  <c r="C49" i="6"/>
  <c r="C53" i="6"/>
  <c r="C57" i="6"/>
  <c r="C61" i="6"/>
  <c r="C96" i="4"/>
  <c r="C21" i="5"/>
  <c r="C15" i="5"/>
  <c r="C10" i="5"/>
  <c r="C5" i="5"/>
  <c r="C62" i="5"/>
  <c r="C57" i="5"/>
  <c r="C51" i="5"/>
  <c r="C20" i="6"/>
  <c r="C15" i="6"/>
  <c r="C10" i="6"/>
  <c r="C4" i="6"/>
  <c r="C62" i="6"/>
  <c r="C56" i="6"/>
  <c r="C51" i="6"/>
  <c r="C94" i="7"/>
  <c r="C89" i="7"/>
  <c r="C42" i="4"/>
  <c r="C38" i="4"/>
  <c r="C34" i="4"/>
  <c r="C30" i="4"/>
  <c r="C26" i="4"/>
  <c r="C99" i="4"/>
  <c r="C103" i="4"/>
  <c r="C24" i="4"/>
  <c r="C41" i="4"/>
  <c r="C37" i="4"/>
  <c r="C33" i="4"/>
  <c r="C29" i="4"/>
  <c r="C25" i="4"/>
  <c r="C95" i="4"/>
  <c r="C91" i="4"/>
  <c r="C87" i="4"/>
  <c r="C106" i="4"/>
  <c r="C102" i="4"/>
  <c r="C44" i="4"/>
  <c r="C40" i="4"/>
  <c r="C36" i="4"/>
  <c r="C32" i="4"/>
  <c r="C28" i="4"/>
  <c r="C81" i="4"/>
  <c r="C77" i="4"/>
  <c r="C73" i="4"/>
  <c r="C69" i="4"/>
  <c r="C84" i="4"/>
  <c r="C94" i="4"/>
  <c r="C90" i="4"/>
  <c r="C86" i="4"/>
  <c r="C105" i="4"/>
  <c r="C101" i="4"/>
  <c r="C1" i="4"/>
  <c r="C19" i="4"/>
  <c r="C15" i="4"/>
  <c r="C11" i="4"/>
  <c r="C7" i="4"/>
  <c r="C43" i="4"/>
  <c r="C39" i="4"/>
  <c r="C35" i="4"/>
  <c r="C31" i="4"/>
  <c r="C63" i="4"/>
  <c r="C59" i="4"/>
  <c r="C55" i="4"/>
  <c r="C51" i="4"/>
  <c r="C80" i="4"/>
  <c r="C76" i="4"/>
  <c r="C72" i="4"/>
  <c r="C97" i="4"/>
  <c r="C93" i="4"/>
  <c r="C89" i="4"/>
  <c r="C104" i="4"/>
  <c r="O5" i="2"/>
  <c r="N5" i="2"/>
  <c r="L5" i="2"/>
  <c r="M5" i="2" s="1"/>
  <c r="O4" i="2"/>
  <c r="N4" i="2"/>
  <c r="L4" i="2"/>
  <c r="M4" i="2" s="1"/>
  <c r="G3" i="2"/>
  <c r="B27" i="1" s="1"/>
  <c r="G4" i="2"/>
  <c r="B51" i="1" s="1"/>
  <c r="G5" i="2"/>
  <c r="B68" i="1" s="1"/>
  <c r="G6" i="2"/>
  <c r="B89" i="1" s="1"/>
  <c r="G7" i="2"/>
  <c r="B104" i="1" s="1"/>
  <c r="G2" i="2"/>
  <c r="B3" i="1" s="1"/>
  <c r="B91" i="1" l="1"/>
  <c r="B75" i="1"/>
  <c r="B71" i="1"/>
  <c r="P5" i="2"/>
  <c r="B82" i="1"/>
  <c r="P4" i="2"/>
  <c r="B81" i="1"/>
  <c r="B70" i="1"/>
  <c r="B77" i="1"/>
  <c r="B85" i="1"/>
  <c r="B34" i="1"/>
  <c r="B103" i="1"/>
  <c r="B25" i="1"/>
  <c r="B30" i="1"/>
  <c r="B96" i="1"/>
  <c r="B88" i="1"/>
  <c r="B42" i="1"/>
  <c r="B26" i="1"/>
  <c r="B79" i="1"/>
  <c r="B74" i="1"/>
  <c r="B69" i="1"/>
  <c r="B95" i="1"/>
  <c r="B87" i="1"/>
  <c r="B38" i="1"/>
  <c r="B83" i="1"/>
  <c r="B78" i="1"/>
  <c r="B73" i="1"/>
  <c r="B67" i="1"/>
  <c r="B92" i="1"/>
  <c r="B107" i="1"/>
  <c r="B22" i="1"/>
  <c r="B18" i="1"/>
  <c r="B14" i="1"/>
  <c r="B10" i="1"/>
  <c r="B6" i="1"/>
  <c r="B62" i="1"/>
  <c r="B58" i="1"/>
  <c r="B54" i="1"/>
  <c r="B50" i="1"/>
  <c r="B21" i="1"/>
  <c r="B17" i="1"/>
  <c r="B13" i="1"/>
  <c r="B9" i="1"/>
  <c r="B5" i="1"/>
  <c r="B45" i="1"/>
  <c r="B41" i="1"/>
  <c r="B37" i="1"/>
  <c r="B33" i="1"/>
  <c r="B29" i="1"/>
  <c r="B47" i="1"/>
  <c r="B61" i="1"/>
  <c r="B57" i="1"/>
  <c r="B53" i="1"/>
  <c r="B49" i="1"/>
  <c r="B106" i="1"/>
  <c r="B102" i="1"/>
  <c r="B2" i="1"/>
  <c r="B20" i="1"/>
  <c r="B16" i="1"/>
  <c r="B12" i="1"/>
  <c r="B8" i="1"/>
  <c r="B4" i="1"/>
  <c r="B44" i="1"/>
  <c r="B40" i="1"/>
  <c r="B36" i="1"/>
  <c r="B32" i="1"/>
  <c r="B28" i="1"/>
  <c r="B64" i="1"/>
  <c r="B60" i="1"/>
  <c r="B56" i="1"/>
  <c r="B52" i="1"/>
  <c r="B48" i="1"/>
  <c r="B98" i="1"/>
  <c r="B94" i="1"/>
  <c r="B90" i="1"/>
  <c r="B86" i="1"/>
  <c r="B105" i="1"/>
  <c r="B101" i="1"/>
  <c r="B23" i="1"/>
  <c r="B19" i="1"/>
  <c r="B15" i="1"/>
  <c r="B11" i="1"/>
  <c r="B7" i="1"/>
  <c r="B43" i="1"/>
  <c r="B39" i="1"/>
  <c r="B35" i="1"/>
  <c r="B31" i="1"/>
  <c r="B63" i="1"/>
  <c r="B59" i="1"/>
  <c r="B55" i="1"/>
  <c r="B66" i="1"/>
  <c r="B80" i="1"/>
  <c r="B76" i="1"/>
  <c r="B72" i="1"/>
  <c r="B97" i="1"/>
  <c r="B93" i="1"/>
  <c r="B100" i="1"/>
</calcChain>
</file>

<file path=xl/sharedStrings.xml><?xml version="1.0" encoding="utf-8"?>
<sst xmlns="http://schemas.openxmlformats.org/spreadsheetml/2006/main" count="121" uniqueCount="49">
  <si>
    <t>dat(-1,2)</t>
  </si>
  <si>
    <t>base 0</t>
  </si>
  <si>
    <t>tt at base for 7.39 cm long spear</t>
  </si>
  <si>
    <t>cut 0</t>
  </si>
  <si>
    <t>cut 1</t>
  </si>
  <si>
    <t>cut 2</t>
  </si>
  <si>
    <t>cut 3</t>
  </si>
  <si>
    <t>cut 4</t>
  </si>
  <si>
    <t>cut 5</t>
  </si>
  <si>
    <t>Y</t>
  </si>
  <si>
    <t>slope</t>
  </si>
  <si>
    <t>se</t>
  </si>
  <si>
    <t>y</t>
  </si>
  <si>
    <t>ey</t>
  </si>
  <si>
    <t>R</t>
  </si>
  <si>
    <t>B</t>
  </si>
  <si>
    <t>A</t>
  </si>
  <si>
    <t>value</t>
  </si>
  <si>
    <t>=</t>
  </si>
  <si>
    <t>+</t>
  </si>
  <si>
    <t>B*R**X</t>
  </si>
  <si>
    <t>Add value below to tt to align curves</t>
  </si>
  <si>
    <t>for 1 cm</t>
  </si>
  <si>
    <t>log of lhs</t>
  </si>
  <si>
    <t>log b</t>
  </si>
  <si>
    <t>log r</t>
  </si>
  <si>
    <t>tt at 1cm</t>
  </si>
  <si>
    <t>rearrange</t>
  </si>
  <si>
    <t>B'</t>
  </si>
  <si>
    <t>base 5</t>
  </si>
  <si>
    <t>base 7</t>
  </si>
  <si>
    <t>base 9</t>
  </si>
  <si>
    <t>base 11</t>
  </si>
  <si>
    <t>Original combined fit</t>
  </si>
  <si>
    <t>see mlp output in eo4cboc.PRN for R,B and A  also eo4cbod.PRN for B',  R' identical A' -9.07093 diif small so not changed</t>
  </si>
  <si>
    <t>val</t>
  </si>
  <si>
    <t>A'</t>
  </si>
  <si>
    <t>R'</t>
  </si>
  <si>
    <t>tt at 1 cm</t>
  </si>
  <si>
    <t>from eo4c5d/out</t>
  </si>
  <si>
    <t>from cint</t>
  </si>
  <si>
    <t>rescaled to 0 tt and 1cm</t>
  </si>
  <si>
    <t>from eo4c7d/out</t>
  </si>
  <si>
    <t>from eo4c9d/out</t>
  </si>
  <si>
    <t>from eo4c11d/out</t>
  </si>
  <si>
    <t xml:space="preserve"> values from refit with x+3.607 to get average start at 1 cm and 0 acc therm time</t>
  </si>
  <si>
    <t>winter cuts base 0</t>
  </si>
  <si>
    <t>values from mlp cint for tt at 1cm</t>
  </si>
  <si>
    <t>from eo4wc-0d/out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</si>
</sst>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Alignmen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quotePrefix="1"/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1"/>
  <sheetViews>
    <sheetView tabSelected="1" topLeftCell="A30" workbookViewId="0">
      <selection activeCell="Q50" sqref="Q50"/>
    </sheetView>
  </sheetViews>
  <sheetFormatPr defaultRowHeight="15" x14ac:dyDescent="0.25"/>
  <sheetData>
    <row r="1" spans="1:18" ht="72.75" customHeight="1" x14ac:dyDescent="0.25">
      <c r="A1" s="2" t="s">
        <v>1</v>
      </c>
      <c r="B1" s="1" t="s">
        <v>12</v>
      </c>
      <c r="C1" t="s">
        <v>13</v>
      </c>
      <c r="D1" s="1" t="s">
        <v>2</v>
      </c>
      <c r="E1" t="s">
        <v>10</v>
      </c>
      <c r="F1" s="1" t="s">
        <v>11</v>
      </c>
      <c r="G1" s="1" t="s">
        <v>21</v>
      </c>
      <c r="J1" t="s">
        <v>17</v>
      </c>
      <c r="K1" t="s">
        <v>11</v>
      </c>
    </row>
    <row r="2" spans="1:18" x14ac:dyDescent="0.25">
      <c r="A2" t="s">
        <v>3</v>
      </c>
      <c r="B2">
        <v>7.39</v>
      </c>
      <c r="C2">
        <v>7.39</v>
      </c>
      <c r="D2">
        <v>30.452100000000002</v>
      </c>
      <c r="E2">
        <v>0.29120000000000001</v>
      </c>
      <c r="F2">
        <v>0.2611</v>
      </c>
      <c r="G2">
        <f>AVERAGE($D$2:$D$7)-D2</f>
        <v>-7.341033333333332</v>
      </c>
      <c r="I2" t="s">
        <v>14</v>
      </c>
      <c r="J2">
        <v>1.0194700000000001</v>
      </c>
      <c r="K2">
        <v>9.6000000000000002E-4</v>
      </c>
      <c r="L2" t="s">
        <v>22</v>
      </c>
      <c r="P2" t="s">
        <v>26</v>
      </c>
      <c r="Q2" s="9" t="s">
        <v>33</v>
      </c>
      <c r="R2" s="9"/>
    </row>
    <row r="3" spans="1:18" x14ac:dyDescent="0.25">
      <c r="A3" t="s">
        <v>4</v>
      </c>
      <c r="B3">
        <v>7.39</v>
      </c>
      <c r="C3">
        <v>7.39</v>
      </c>
      <c r="D3">
        <v>24.038</v>
      </c>
      <c r="E3">
        <v>0.29010000000000002</v>
      </c>
      <c r="F3">
        <v>0.32829999999999998</v>
      </c>
      <c r="G3">
        <f t="shared" ref="G3:G7" si="0">AVERAGE($D$2:$D$7)-D3</f>
        <v>-0.92693333333333072</v>
      </c>
      <c r="I3" t="s">
        <v>15</v>
      </c>
      <c r="J3">
        <v>10.79641</v>
      </c>
      <c r="K3">
        <v>0.91442000000000001</v>
      </c>
      <c r="L3" t="s">
        <v>27</v>
      </c>
      <c r="M3" t="s">
        <v>23</v>
      </c>
      <c r="N3" t="s">
        <v>24</v>
      </c>
      <c r="O3" t="s">
        <v>25</v>
      </c>
      <c r="Q3" s="9"/>
      <c r="R3" s="9"/>
    </row>
    <row r="4" spans="1:18" x14ac:dyDescent="0.25">
      <c r="A4" t="s">
        <v>5</v>
      </c>
      <c r="B4">
        <v>7.39</v>
      </c>
      <c r="C4">
        <v>7.39</v>
      </c>
      <c r="D4">
        <v>25.358000000000001</v>
      </c>
      <c r="E4">
        <v>0.3342</v>
      </c>
      <c r="F4">
        <v>0.2205</v>
      </c>
      <c r="G4">
        <f t="shared" si="0"/>
        <v>-2.246933333333331</v>
      </c>
      <c r="I4" t="s">
        <v>16</v>
      </c>
      <c r="J4">
        <v>-9.0709199999999992</v>
      </c>
      <c r="K4">
        <v>1.0298400000000001</v>
      </c>
      <c r="L4">
        <f>1-J4</f>
        <v>10.070919999999999</v>
      </c>
      <c r="M4">
        <f>LN(L4)</f>
        <v>2.30965206303402</v>
      </c>
      <c r="N4">
        <f>LN(J3)</f>
        <v>2.3792136714631784</v>
      </c>
      <c r="O4">
        <f>LN(J2)</f>
        <v>1.9282884410105623E-2</v>
      </c>
      <c r="P4">
        <f>(M4-N4)/O4</f>
        <v>-3.6074275481682121</v>
      </c>
      <c r="Q4" s="9"/>
      <c r="R4" s="9"/>
    </row>
    <row r="5" spans="1:18" x14ac:dyDescent="0.25">
      <c r="A5" t="s">
        <v>6</v>
      </c>
      <c r="B5">
        <v>7.39</v>
      </c>
      <c r="C5">
        <v>7.39</v>
      </c>
      <c r="D5">
        <v>21.562100000000001</v>
      </c>
      <c r="E5">
        <v>0.36099999999999999</v>
      </c>
      <c r="F5">
        <v>0.18090000000000001</v>
      </c>
      <c r="G5">
        <f t="shared" si="0"/>
        <v>1.5489666666666686</v>
      </c>
      <c r="I5" t="s">
        <v>37</v>
      </c>
      <c r="J5">
        <v>1.0194700000000001</v>
      </c>
      <c r="L5">
        <f>1-J4</f>
        <v>10.070919999999999</v>
      </c>
      <c r="M5">
        <f>LN(L5)</f>
        <v>2.30965206303402</v>
      </c>
      <c r="N5">
        <f>LN(J5)</f>
        <v>1.9282884410105623E-2</v>
      </c>
      <c r="O5">
        <f>LN(J2)</f>
        <v>1.9282884410105623E-2</v>
      </c>
      <c r="P5">
        <f>(M5-N5)/O5</f>
        <v>118.77731204070257</v>
      </c>
      <c r="Q5" s="3"/>
    </row>
    <row r="6" spans="1:18" x14ac:dyDescent="0.25">
      <c r="A6" t="s">
        <v>7</v>
      </c>
      <c r="B6">
        <v>7.39</v>
      </c>
      <c r="C6">
        <v>7.39</v>
      </c>
      <c r="D6">
        <v>16.960699999999999</v>
      </c>
      <c r="E6">
        <v>0.3216</v>
      </c>
      <c r="F6">
        <v>0.21659999999999999</v>
      </c>
      <c r="G6">
        <f t="shared" si="0"/>
        <v>6.1503666666666703</v>
      </c>
      <c r="I6" t="s">
        <v>28</v>
      </c>
      <c r="J6">
        <v>10.071099999999999</v>
      </c>
      <c r="M6" t="s">
        <v>9</v>
      </c>
      <c r="N6" t="s">
        <v>18</v>
      </c>
      <c r="O6" t="s">
        <v>16</v>
      </c>
      <c r="P6" t="s">
        <v>19</v>
      </c>
      <c r="Q6" t="s">
        <v>20</v>
      </c>
    </row>
    <row r="7" spans="1:18" x14ac:dyDescent="0.25">
      <c r="A7" t="s">
        <v>8</v>
      </c>
      <c r="B7">
        <v>7.39</v>
      </c>
      <c r="C7">
        <v>7.39</v>
      </c>
      <c r="D7">
        <v>20.295500000000001</v>
      </c>
      <c r="E7">
        <v>0.33040000000000003</v>
      </c>
      <c r="F7">
        <v>0.1376</v>
      </c>
      <c r="G7">
        <f t="shared" si="0"/>
        <v>2.815566666666669</v>
      </c>
      <c r="I7" t="s">
        <v>36</v>
      </c>
      <c r="J7">
        <v>-9.0709300000000006</v>
      </c>
      <c r="K7" s="8" t="s">
        <v>45</v>
      </c>
    </row>
    <row r="8" spans="1:18" x14ac:dyDescent="0.25">
      <c r="I8" t="s">
        <v>34</v>
      </c>
    </row>
    <row r="10" spans="1:18" x14ac:dyDescent="0.25">
      <c r="A10" s="2" t="s">
        <v>29</v>
      </c>
      <c r="M10" s="5" t="s">
        <v>47</v>
      </c>
      <c r="N10" s="5"/>
      <c r="O10" s="5"/>
    </row>
    <row r="11" spans="1:18" x14ac:dyDescent="0.25">
      <c r="A11" t="s">
        <v>3</v>
      </c>
      <c r="B11">
        <v>7.39</v>
      </c>
      <c r="C11">
        <v>7.39</v>
      </c>
      <c r="D11">
        <v>22.053699999999999</v>
      </c>
      <c r="E11">
        <v>0.4012</v>
      </c>
      <c r="F11">
        <v>0.17100000000000001</v>
      </c>
      <c r="G11">
        <f>AVERAGE($D$11:$D$16)-D11</f>
        <v>-5.3299666666666639</v>
      </c>
      <c r="I11" t="s">
        <v>14</v>
      </c>
      <c r="J11">
        <v>1.02583</v>
      </c>
      <c r="K11">
        <v>1.5299999999999999E-3</v>
      </c>
      <c r="M11" s="7">
        <v>-2.2797999999999998</v>
      </c>
      <c r="N11" s="5">
        <v>0.27950000000000003</v>
      </c>
      <c r="O11" s="5">
        <v>0.7268</v>
      </c>
    </row>
    <row r="12" spans="1:18" x14ac:dyDescent="0.25">
      <c r="A12" t="s">
        <v>4</v>
      </c>
      <c r="B12">
        <v>7.39</v>
      </c>
      <c r="C12">
        <v>7.39</v>
      </c>
      <c r="D12">
        <v>17.5898</v>
      </c>
      <c r="E12">
        <v>0.40799999999999997</v>
      </c>
      <c r="F12">
        <v>0.28660000000000002</v>
      </c>
      <c r="G12">
        <f t="shared" ref="G12:G16" si="1">AVERAGE($D$11:$D$16)-D12</f>
        <v>-0.86606666666666499</v>
      </c>
      <c r="I12" t="s">
        <v>15</v>
      </c>
      <c r="J12">
        <v>11.615410000000001</v>
      </c>
      <c r="K12">
        <v>1.1541699999999999</v>
      </c>
      <c r="M12" s="5" t="s">
        <v>35</v>
      </c>
      <c r="N12" s="5" t="s">
        <v>10</v>
      </c>
      <c r="O12" s="5" t="s">
        <v>11</v>
      </c>
    </row>
    <row r="13" spans="1:18" x14ac:dyDescent="0.25">
      <c r="A13" t="s">
        <v>5</v>
      </c>
      <c r="B13">
        <v>7.39</v>
      </c>
      <c r="C13">
        <v>7.39</v>
      </c>
      <c r="D13">
        <v>19.031600000000001</v>
      </c>
      <c r="E13">
        <v>0.46600000000000003</v>
      </c>
      <c r="F13">
        <v>0.18260000000000001</v>
      </c>
      <c r="G13">
        <f t="shared" si="1"/>
        <v>-2.3078666666666656</v>
      </c>
      <c r="I13" t="s">
        <v>16</v>
      </c>
      <c r="J13">
        <v>-9.9592899999999993</v>
      </c>
      <c r="K13">
        <v>1.28878</v>
      </c>
      <c r="L13">
        <f>1-J13</f>
        <v>10.959289999999999</v>
      </c>
      <c r="M13">
        <f>LN(L13)</f>
        <v>2.3941874983995906</v>
      </c>
      <c r="N13">
        <f>LN(J12)</f>
        <v>2.4523326647814634</v>
      </c>
      <c r="O13">
        <f>LN(J11)</f>
        <v>2.5502041012343334E-2</v>
      </c>
      <c r="P13" s="6">
        <f>(M13-N13)/O13</f>
        <v>-2.2800201110856104</v>
      </c>
    </row>
    <row r="14" spans="1:18" x14ac:dyDescent="0.25">
      <c r="A14" t="s">
        <v>6</v>
      </c>
      <c r="B14">
        <v>7.39</v>
      </c>
      <c r="C14">
        <v>7.39</v>
      </c>
      <c r="D14">
        <v>15.2133</v>
      </c>
      <c r="E14">
        <v>0.52449999999999997</v>
      </c>
      <c r="F14">
        <v>0.20269999999999999</v>
      </c>
      <c r="G14">
        <f t="shared" si="1"/>
        <v>1.5104333333333351</v>
      </c>
      <c r="I14" t="s">
        <v>37</v>
      </c>
      <c r="J14">
        <v>1.02583</v>
      </c>
      <c r="K14">
        <v>1.5299999999999999E-3</v>
      </c>
      <c r="L14" t="s">
        <v>41</v>
      </c>
    </row>
    <row r="15" spans="1:18" x14ac:dyDescent="0.25">
      <c r="A15" t="s">
        <v>7</v>
      </c>
      <c r="B15">
        <v>7.39</v>
      </c>
      <c r="C15">
        <v>7.39</v>
      </c>
      <c r="D15">
        <v>11.5596</v>
      </c>
      <c r="E15">
        <v>0.45500000000000002</v>
      </c>
      <c r="F15">
        <v>0.14269999999999999</v>
      </c>
      <c r="G15">
        <f t="shared" si="1"/>
        <v>5.1641333333333357</v>
      </c>
      <c r="I15" t="s">
        <v>28</v>
      </c>
      <c r="J15">
        <v>10.959239999999999</v>
      </c>
      <c r="K15">
        <v>1.2887599999999999</v>
      </c>
      <c r="M15" t="s">
        <v>38</v>
      </c>
      <c r="N15" t="s">
        <v>39</v>
      </c>
    </row>
    <row r="16" spans="1:18" x14ac:dyDescent="0.25">
      <c r="A16" t="s">
        <v>8</v>
      </c>
      <c r="B16">
        <v>7.39</v>
      </c>
      <c r="C16">
        <v>7.39</v>
      </c>
      <c r="D16">
        <v>14.894399999999999</v>
      </c>
      <c r="E16">
        <v>0.49869999999999998</v>
      </c>
      <c r="F16">
        <v>7.6600000000000001E-2</v>
      </c>
      <c r="G16">
        <f t="shared" si="1"/>
        <v>1.8293333333333361</v>
      </c>
      <c r="I16" t="s">
        <v>36</v>
      </c>
      <c r="J16">
        <v>-9.9592299999999998</v>
      </c>
      <c r="K16">
        <v>1.1259300000000001</v>
      </c>
      <c r="M16" s="5">
        <v>0</v>
      </c>
      <c r="N16" s="5">
        <v>0.27950000000000003</v>
      </c>
      <c r="O16" s="5">
        <v>0.7268</v>
      </c>
    </row>
    <row r="17" spans="1:15" x14ac:dyDescent="0.25">
      <c r="J17" t="s">
        <v>35</v>
      </c>
      <c r="K17" t="s">
        <v>11</v>
      </c>
    </row>
    <row r="19" spans="1:15" x14ac:dyDescent="0.25">
      <c r="A19" s="2" t="s">
        <v>30</v>
      </c>
      <c r="M19" t="s">
        <v>40</v>
      </c>
    </row>
    <row r="20" spans="1:15" x14ac:dyDescent="0.25">
      <c r="A20" t="s">
        <v>3</v>
      </c>
      <c r="B20">
        <v>7.39</v>
      </c>
      <c r="C20">
        <v>7.39</v>
      </c>
      <c r="D20">
        <v>18.694500000000001</v>
      </c>
      <c r="E20">
        <v>0.47260000000000002</v>
      </c>
      <c r="F20">
        <v>0.13539999999999999</v>
      </c>
      <c r="G20">
        <f>AVERAGE($D$20:$D$25)-D20</f>
        <v>-4.5254000000000012</v>
      </c>
      <c r="I20" t="s">
        <v>14</v>
      </c>
      <c r="J20">
        <v>1.02972</v>
      </c>
      <c r="K20">
        <v>1.97E-3</v>
      </c>
      <c r="M20" s="5">
        <v>-1.7818000000000001</v>
      </c>
      <c r="N20" s="5">
        <v>0.33760000000000001</v>
      </c>
      <c r="O20" s="5">
        <v>0.65710000000000002</v>
      </c>
    </row>
    <row r="21" spans="1:15" x14ac:dyDescent="0.25">
      <c r="A21" t="s">
        <v>4</v>
      </c>
      <c r="B21">
        <v>7.39</v>
      </c>
      <c r="C21">
        <v>7.39</v>
      </c>
      <c r="D21">
        <v>15.008599999999999</v>
      </c>
      <c r="E21">
        <v>0.48680000000000001</v>
      </c>
      <c r="F21">
        <v>0.2823</v>
      </c>
      <c r="G21">
        <f t="shared" ref="G21:G25" si="2">AVERAGE($D$20:$D$25)-D21</f>
        <v>-0.83949999999999925</v>
      </c>
      <c r="I21" t="s">
        <v>15</v>
      </c>
      <c r="J21">
        <v>12.144450000000001</v>
      </c>
      <c r="K21">
        <v>1.3326499999999999</v>
      </c>
    </row>
    <row r="22" spans="1:15" x14ac:dyDescent="0.25">
      <c r="A22" t="s">
        <v>5</v>
      </c>
      <c r="B22">
        <v>7.39</v>
      </c>
      <c r="C22">
        <v>7.39</v>
      </c>
      <c r="D22">
        <v>16.501000000000001</v>
      </c>
      <c r="E22">
        <v>0.55359999999999998</v>
      </c>
      <c r="F22">
        <v>0.18429999999999999</v>
      </c>
      <c r="G22">
        <f t="shared" si="2"/>
        <v>-2.331900000000001</v>
      </c>
      <c r="I22" t="s">
        <v>16</v>
      </c>
      <c r="J22">
        <v>-10.526910000000001</v>
      </c>
      <c r="K22">
        <v>1.48062</v>
      </c>
    </row>
    <row r="23" spans="1:15" x14ac:dyDescent="0.25">
      <c r="A23" t="s">
        <v>6</v>
      </c>
      <c r="B23">
        <v>7.39</v>
      </c>
      <c r="C23">
        <v>7.39</v>
      </c>
      <c r="D23">
        <v>12.6694</v>
      </c>
      <c r="E23">
        <v>0.64039999999999997</v>
      </c>
      <c r="F23">
        <v>0.21690000000000001</v>
      </c>
      <c r="G23">
        <f t="shared" si="2"/>
        <v>1.4997000000000007</v>
      </c>
      <c r="I23" t="s">
        <v>37</v>
      </c>
      <c r="J23">
        <v>1.02972</v>
      </c>
      <c r="K23">
        <v>1.97E-3</v>
      </c>
      <c r="M23" t="s">
        <v>38</v>
      </c>
      <c r="N23" t="s">
        <v>42</v>
      </c>
    </row>
    <row r="24" spans="1:15" x14ac:dyDescent="0.25">
      <c r="A24" t="s">
        <v>7</v>
      </c>
      <c r="B24">
        <v>7.39</v>
      </c>
      <c r="C24">
        <v>7.39</v>
      </c>
      <c r="D24">
        <v>9.4050999999999991</v>
      </c>
      <c r="E24">
        <v>0.54659999999999997</v>
      </c>
      <c r="F24">
        <v>0.12989999999999999</v>
      </c>
      <c r="G24">
        <f t="shared" si="2"/>
        <v>4.7640000000000011</v>
      </c>
      <c r="I24" t="s">
        <v>28</v>
      </c>
      <c r="J24">
        <v>11.52688</v>
      </c>
      <c r="K24">
        <v>1.30386</v>
      </c>
      <c r="M24" s="5">
        <v>0</v>
      </c>
      <c r="N24" s="5">
        <v>0.33760000000000001</v>
      </c>
      <c r="O24" s="5">
        <v>0.65710000000000002</v>
      </c>
    </row>
    <row r="25" spans="1:15" x14ac:dyDescent="0.25">
      <c r="A25" t="s">
        <v>8</v>
      </c>
      <c r="B25">
        <v>7.39</v>
      </c>
      <c r="C25">
        <v>7.39</v>
      </c>
      <c r="D25">
        <v>12.736000000000001</v>
      </c>
      <c r="E25">
        <v>0.62119999999999997</v>
      </c>
      <c r="F25">
        <v>5.9299999999999999E-2</v>
      </c>
      <c r="G25">
        <f t="shared" si="2"/>
        <v>1.4330999999999996</v>
      </c>
      <c r="I25" t="s">
        <v>36</v>
      </c>
      <c r="J25">
        <v>-10.52688</v>
      </c>
      <c r="K25">
        <v>1.48061</v>
      </c>
    </row>
    <row r="28" spans="1:15" x14ac:dyDescent="0.25">
      <c r="A28" s="2" t="s">
        <v>31</v>
      </c>
      <c r="M28" t="s">
        <v>40</v>
      </c>
    </row>
    <row r="29" spans="1:15" x14ac:dyDescent="0.25">
      <c r="A29" t="s">
        <v>3</v>
      </c>
      <c r="B29">
        <v>7.39</v>
      </c>
      <c r="C29">
        <v>7.39</v>
      </c>
      <c r="D29">
        <v>15.3353</v>
      </c>
      <c r="E29">
        <v>0.57499999999999996</v>
      </c>
      <c r="F29">
        <v>0.1002</v>
      </c>
      <c r="G29">
        <f>AVERAGE($D$29:$D$34)-D29</f>
        <v>-3.721166666666667</v>
      </c>
      <c r="I29" t="s">
        <v>14</v>
      </c>
      <c r="J29">
        <v>1.0350200000000001</v>
      </c>
      <c r="K29">
        <v>2.7000000000000001E-3</v>
      </c>
      <c r="M29" s="5">
        <v>-1.3189</v>
      </c>
      <c r="N29" s="5">
        <v>0.42380000000000001</v>
      </c>
      <c r="O29" s="5">
        <v>0.58950000000000002</v>
      </c>
    </row>
    <row r="30" spans="1:15" x14ac:dyDescent="0.25">
      <c r="A30" t="s">
        <v>4</v>
      </c>
      <c r="B30">
        <v>7.39</v>
      </c>
      <c r="C30">
        <v>7.39</v>
      </c>
      <c r="D30">
        <v>12.425599999999999</v>
      </c>
      <c r="E30">
        <v>0.60270000000000001</v>
      </c>
      <c r="F30" s="4">
        <v>0.28499999999999998</v>
      </c>
      <c r="G30">
        <f t="shared" ref="G30:G34" si="3">AVERAGE($D$29:$D$34)-D30</f>
        <v>-0.81146666666666611</v>
      </c>
      <c r="I30" t="s">
        <v>15</v>
      </c>
      <c r="J30">
        <v>12.88317</v>
      </c>
      <c r="K30">
        <v>1.6150100000000001</v>
      </c>
    </row>
    <row r="31" spans="1:15" x14ac:dyDescent="0.25">
      <c r="A31" t="s">
        <v>5</v>
      </c>
      <c r="B31">
        <v>7.39</v>
      </c>
      <c r="C31">
        <v>7.39</v>
      </c>
      <c r="D31">
        <v>13.9681</v>
      </c>
      <c r="E31">
        <v>0.6825</v>
      </c>
      <c r="F31">
        <v>0.19919999999999999</v>
      </c>
      <c r="G31">
        <f t="shared" si="3"/>
        <v>-2.3539666666666665</v>
      </c>
      <c r="I31" t="s">
        <v>16</v>
      </c>
      <c r="J31">
        <v>-11.31138</v>
      </c>
      <c r="K31">
        <v>1.78287</v>
      </c>
    </row>
    <row r="32" spans="1:15" x14ac:dyDescent="0.25">
      <c r="A32" t="s">
        <v>6</v>
      </c>
      <c r="B32">
        <v>7.39</v>
      </c>
      <c r="C32">
        <v>7.39</v>
      </c>
      <c r="D32">
        <v>10.116400000000001</v>
      </c>
      <c r="E32">
        <v>0.82130000000000003</v>
      </c>
      <c r="F32">
        <v>0.23569999999999999</v>
      </c>
      <c r="G32">
        <f t="shared" si="3"/>
        <v>1.4977333333333327</v>
      </c>
      <c r="I32" t="s">
        <v>37</v>
      </c>
      <c r="J32">
        <v>1.0350200000000001</v>
      </c>
      <c r="K32">
        <v>2.7000000000000001E-3</v>
      </c>
      <c r="M32" t="s">
        <v>38</v>
      </c>
      <c r="N32" t="s">
        <v>43</v>
      </c>
    </row>
    <row r="33" spans="1:15" x14ac:dyDescent="0.25">
      <c r="A33" t="s">
        <v>7</v>
      </c>
      <c r="B33">
        <v>7.39</v>
      </c>
      <c r="C33">
        <v>7.39</v>
      </c>
      <c r="D33">
        <v>7.26</v>
      </c>
      <c r="E33">
        <v>0.68610000000000004</v>
      </c>
      <c r="F33">
        <v>0.1338</v>
      </c>
      <c r="G33">
        <f t="shared" si="3"/>
        <v>4.3541333333333334</v>
      </c>
      <c r="I33" t="s">
        <v>28</v>
      </c>
      <c r="J33">
        <v>12.31143</v>
      </c>
      <c r="K33">
        <v>1.5853699999999999</v>
      </c>
      <c r="M33" s="5">
        <v>1E-4</v>
      </c>
      <c r="N33" s="5">
        <v>0.42380000000000001</v>
      </c>
      <c r="O33" s="5">
        <v>0.58950000000000002</v>
      </c>
    </row>
    <row r="34" spans="1:15" x14ac:dyDescent="0.25">
      <c r="A34" t="s">
        <v>8</v>
      </c>
      <c r="B34">
        <v>7.39</v>
      </c>
      <c r="C34">
        <v>7.39</v>
      </c>
      <c r="D34">
        <v>10.5794</v>
      </c>
      <c r="E34">
        <v>0.81579999999999997</v>
      </c>
      <c r="F34">
        <v>4.9099999999999998E-2</v>
      </c>
      <c r="G34">
        <f t="shared" si="3"/>
        <v>1.0347333333333335</v>
      </c>
      <c r="I34" t="s">
        <v>36</v>
      </c>
      <c r="J34">
        <v>-11.31146</v>
      </c>
      <c r="K34">
        <v>1.78288</v>
      </c>
    </row>
    <row r="37" spans="1:15" x14ac:dyDescent="0.25">
      <c r="A37" s="2" t="s">
        <v>32</v>
      </c>
      <c r="M37" t="s">
        <v>40</v>
      </c>
    </row>
    <row r="38" spans="1:15" x14ac:dyDescent="0.25">
      <c r="A38" t="s">
        <v>3</v>
      </c>
      <c r="B38">
        <v>7.39</v>
      </c>
      <c r="C38">
        <v>7.39</v>
      </c>
      <c r="D38">
        <v>11.9765</v>
      </c>
      <c r="E38">
        <v>0.73409999999999997</v>
      </c>
      <c r="F38">
        <v>6.6199999999999995E-2</v>
      </c>
      <c r="G38">
        <f>AVERAGE($D$38:$D$43)-D38</f>
        <v>-2.9202000000000012</v>
      </c>
      <c r="I38" t="s">
        <v>14</v>
      </c>
      <c r="J38">
        <v>1.0427900000000001</v>
      </c>
      <c r="K38">
        <v>4.0600000000000002E-3</v>
      </c>
      <c r="M38" s="5">
        <v>-0.91439999999999999</v>
      </c>
      <c r="N38" s="5">
        <v>0.56200000000000006</v>
      </c>
      <c r="O38" s="5">
        <v>0.52429999999999999</v>
      </c>
    </row>
    <row r="39" spans="1:15" x14ac:dyDescent="0.25">
      <c r="A39" t="s">
        <v>4</v>
      </c>
      <c r="B39">
        <v>7.39</v>
      </c>
      <c r="C39">
        <v>7.39</v>
      </c>
      <c r="D39">
        <v>9.8394999999999992</v>
      </c>
      <c r="E39">
        <v>0.78900000000000003</v>
      </c>
      <c r="F39">
        <v>0.29330000000000001</v>
      </c>
      <c r="G39">
        <f t="shared" ref="G39:G43" si="4">AVERAGE($D$38:$D$43)-D39</f>
        <v>-0.78320000000000078</v>
      </c>
      <c r="I39" t="s">
        <v>15</v>
      </c>
      <c r="J39">
        <v>13.93627</v>
      </c>
      <c r="K39">
        <v>2.0973799999999998</v>
      </c>
    </row>
    <row r="40" spans="1:15" x14ac:dyDescent="0.25">
      <c r="A40" t="s">
        <v>5</v>
      </c>
      <c r="B40">
        <v>7.39</v>
      </c>
      <c r="C40">
        <v>7.39</v>
      </c>
      <c r="D40">
        <v>11.423999999999999</v>
      </c>
      <c r="E40">
        <v>0.89070000000000005</v>
      </c>
      <c r="F40">
        <v>0.23050000000000001</v>
      </c>
      <c r="G40">
        <f t="shared" si="4"/>
        <v>-2.367700000000001</v>
      </c>
      <c r="I40" t="s">
        <v>16</v>
      </c>
      <c r="J40">
        <v>-12.41244</v>
      </c>
      <c r="K40">
        <v>2.2966899999999999</v>
      </c>
    </row>
    <row r="41" spans="1:15" x14ac:dyDescent="0.25">
      <c r="A41" t="s">
        <v>6</v>
      </c>
      <c r="B41">
        <v>7.39</v>
      </c>
      <c r="C41">
        <v>7.39</v>
      </c>
      <c r="D41">
        <v>7.5342000000000002</v>
      </c>
      <c r="E41">
        <v>1.1415999999999999</v>
      </c>
      <c r="F41">
        <v>0.26250000000000001</v>
      </c>
      <c r="G41">
        <f t="shared" si="4"/>
        <v>1.5220999999999982</v>
      </c>
      <c r="I41" t="s">
        <v>37</v>
      </c>
      <c r="J41">
        <v>1.0427900000000001</v>
      </c>
      <c r="K41">
        <v>4.0600000000000002E-3</v>
      </c>
      <c r="M41" t="s">
        <v>38</v>
      </c>
      <c r="N41" t="s">
        <v>44</v>
      </c>
    </row>
    <row r="42" spans="1:15" x14ac:dyDescent="0.25">
      <c r="A42" t="s">
        <v>7</v>
      </c>
      <c r="B42">
        <v>7.39</v>
      </c>
      <c r="C42">
        <v>7.39</v>
      </c>
      <c r="D42">
        <v>5.1380999999999997</v>
      </c>
      <c r="E42">
        <v>0.92379999999999995</v>
      </c>
      <c r="F42">
        <v>0.15390000000000001</v>
      </c>
      <c r="G42">
        <f t="shared" si="4"/>
        <v>3.9181999999999988</v>
      </c>
      <c r="I42" t="s">
        <v>28</v>
      </c>
      <c r="J42">
        <v>13.41248</v>
      </c>
      <c r="K42">
        <v>2.0659000000000001</v>
      </c>
      <c r="M42" s="5">
        <v>0</v>
      </c>
      <c r="N42" s="5">
        <v>0.56200000000000006</v>
      </c>
      <c r="O42" s="5">
        <v>0.52429999999999999</v>
      </c>
    </row>
    <row r="43" spans="1:15" x14ac:dyDescent="0.25">
      <c r="A43" t="s">
        <v>8</v>
      </c>
      <c r="B43">
        <v>7.39</v>
      </c>
      <c r="C43">
        <v>7.39</v>
      </c>
      <c r="D43">
        <v>8.4254999999999995</v>
      </c>
      <c r="E43">
        <v>1.1660999999999999</v>
      </c>
      <c r="F43">
        <v>4.7E-2</v>
      </c>
      <c r="G43">
        <f t="shared" si="4"/>
        <v>0.63079999999999892</v>
      </c>
      <c r="I43" t="s">
        <v>36</v>
      </c>
      <c r="J43">
        <v>-12.41248</v>
      </c>
      <c r="K43">
        <v>2.2967</v>
      </c>
    </row>
    <row r="45" spans="1:15" x14ac:dyDescent="0.25">
      <c r="A45" t="s">
        <v>46</v>
      </c>
      <c r="M45" t="s">
        <v>40</v>
      </c>
    </row>
    <row r="46" spans="1:15" x14ac:dyDescent="0.25">
      <c r="A46" t="s">
        <v>4</v>
      </c>
      <c r="B46">
        <v>7.39</v>
      </c>
      <c r="C46">
        <v>7.39</v>
      </c>
      <c r="D46">
        <v>31.5733</v>
      </c>
      <c r="E46">
        <v>0.22750000000000001</v>
      </c>
      <c r="F46">
        <v>0.29609999999999997</v>
      </c>
      <c r="G46">
        <f>AVERAGE($D$46:$D$50)-D46</f>
        <v>-4.1618600000000008</v>
      </c>
      <c r="I46" t="s">
        <v>14</v>
      </c>
      <c r="J46">
        <v>1.0188299999999999</v>
      </c>
      <c r="K46">
        <v>1.8600000000000001E-3</v>
      </c>
      <c r="M46" s="5">
        <v>-6.5796999999999999</v>
      </c>
      <c r="N46" s="5">
        <v>0.1434</v>
      </c>
      <c r="O46" s="5">
        <v>2.1379999999999999</v>
      </c>
    </row>
    <row r="47" spans="1:15" x14ac:dyDescent="0.25">
      <c r="A47" t="s">
        <v>5</v>
      </c>
      <c r="B47">
        <v>7.39</v>
      </c>
      <c r="C47">
        <v>7.39</v>
      </c>
      <c r="D47">
        <v>23.524000000000001</v>
      </c>
      <c r="E47">
        <v>0.24329999999999999</v>
      </c>
      <c r="F47">
        <v>0.45519999999999999</v>
      </c>
      <c r="G47">
        <f t="shared" ref="G47:G50" si="5">AVERAGE($D$46:$D$50)-D47</f>
        <v>3.887439999999998</v>
      </c>
      <c r="I47" t="s">
        <v>15</v>
      </c>
      <c r="J47">
        <v>8.6923399999999997</v>
      </c>
      <c r="K47">
        <v>1.4778</v>
      </c>
    </row>
    <row r="48" spans="1:15" x14ac:dyDescent="0.25">
      <c r="A48" t="s">
        <v>6</v>
      </c>
      <c r="B48">
        <v>7.39</v>
      </c>
      <c r="C48">
        <v>7.39</v>
      </c>
      <c r="D48">
        <v>24.0701</v>
      </c>
      <c r="E48">
        <v>0.28370000000000001</v>
      </c>
      <c r="F48">
        <v>0.4279</v>
      </c>
      <c r="G48">
        <f t="shared" si="5"/>
        <v>3.3413399999999989</v>
      </c>
      <c r="I48" t="s">
        <v>16</v>
      </c>
      <c r="J48">
        <v>-6.6885300000000001</v>
      </c>
      <c r="K48">
        <v>1.6578299999999999</v>
      </c>
    </row>
    <row r="49" spans="1:15" x14ac:dyDescent="0.25">
      <c r="A49" t="s">
        <v>7</v>
      </c>
      <c r="B49">
        <v>7.39</v>
      </c>
      <c r="C49">
        <v>7.39</v>
      </c>
      <c r="D49">
        <v>26.5261</v>
      </c>
      <c r="E49">
        <v>0.29559999999999997</v>
      </c>
      <c r="F49">
        <v>0.94030000000000002</v>
      </c>
      <c r="G49">
        <f t="shared" si="5"/>
        <v>0.88533999999999935</v>
      </c>
      <c r="I49" t="s">
        <v>37</v>
      </c>
      <c r="J49">
        <v>1.0188299999999999</v>
      </c>
      <c r="K49">
        <v>1.8600000000000001E-3</v>
      </c>
      <c r="M49" t="s">
        <v>38</v>
      </c>
      <c r="N49" t="s">
        <v>48</v>
      </c>
    </row>
    <row r="50" spans="1:15" x14ac:dyDescent="0.25">
      <c r="A50" t="s">
        <v>8</v>
      </c>
      <c r="B50">
        <v>7.39</v>
      </c>
      <c r="C50">
        <v>7.39</v>
      </c>
      <c r="D50">
        <v>31.363700000000001</v>
      </c>
      <c r="E50">
        <v>0.2702</v>
      </c>
      <c r="F50">
        <v>0.28589999999999999</v>
      </c>
      <c r="G50">
        <f t="shared" si="5"/>
        <v>-3.9522600000000025</v>
      </c>
      <c r="I50" t="s">
        <v>28</v>
      </c>
      <c r="J50">
        <v>7.6882999999999999</v>
      </c>
      <c r="K50">
        <v>1.39897</v>
      </c>
      <c r="M50" s="5">
        <v>-2.9999999999999997E-4</v>
      </c>
      <c r="N50" s="5">
        <v>0.1434</v>
      </c>
      <c r="O50" s="5">
        <v>2.1379999999999999</v>
      </c>
    </row>
    <row r="51" spans="1:15" x14ac:dyDescent="0.25">
      <c r="I51" t="s">
        <v>36</v>
      </c>
      <c r="J51">
        <v>-6.6882700000000002</v>
      </c>
      <c r="K51">
        <v>1.65777</v>
      </c>
    </row>
  </sheetData>
  <mergeCells count="1">
    <mergeCell ref="Q2:R4"/>
  </mergeCells>
  <phoneticPr fontId="18" type="noConversion"/>
  <printOptions headings="1" gridLines="1"/>
  <pageMargins left="0.70866141732283472" right="0.70866141732283472" top="0.35433070866141736" bottom="0.35433070866141736" header="0.31496062992125984" footer="0.31496062992125984"/>
  <pageSetup paperSize="9" scale="67" orientation="landscape" horizontalDpi="360" verticalDpi="360" r:id="rId1"/>
  <headerFooter>
    <oddFooter>&amp;L&amp;Z&amp;F  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EB92-F9FE-4CB1-8B54-3D9F4F1A77ED}">
  <dimension ref="A1:B106"/>
  <sheetViews>
    <sheetView workbookViewId="0"/>
  </sheetViews>
  <sheetFormatPr defaultRowHeight="15" x14ac:dyDescent="0.25"/>
  <sheetData>
    <row r="1" spans="1:2" x14ac:dyDescent="0.25">
      <c r="A1">
        <v>-4.5254000000000012</v>
      </c>
      <c r="B1">
        <v>0.85</v>
      </c>
    </row>
    <row r="2" spans="1:2" x14ac:dyDescent="0.25">
      <c r="A2">
        <v>-3.4263866903566313</v>
      </c>
      <c r="B2">
        <v>1.23</v>
      </c>
    </row>
    <row r="3" spans="1:2" x14ac:dyDescent="0.25">
      <c r="A3">
        <v>-2.2303544750088111</v>
      </c>
      <c r="B3">
        <v>1.58</v>
      </c>
    </row>
    <row r="4" spans="1:2" x14ac:dyDescent="0.25">
      <c r="A4">
        <v>-0.87690311799111109</v>
      </c>
      <c r="B4">
        <v>2.02</v>
      </c>
    </row>
    <row r="5" spans="1:2" x14ac:dyDescent="0.25">
      <c r="A5">
        <v>0.17607686739505901</v>
      </c>
      <c r="B5">
        <v>2.4500000000000002</v>
      </c>
    </row>
    <row r="6" spans="1:2" x14ac:dyDescent="0.25">
      <c r="A6">
        <v>6.3048762820201993</v>
      </c>
      <c r="B6">
        <v>3.92</v>
      </c>
    </row>
    <row r="7" spans="1:2" x14ac:dyDescent="0.25">
      <c r="A7">
        <v>7.4310019421898996</v>
      </c>
      <c r="B7">
        <v>4.34</v>
      </c>
    </row>
    <row r="8" spans="1:2" x14ac:dyDescent="0.25">
      <c r="A8">
        <v>8.7152238500983987</v>
      </c>
      <c r="B8">
        <v>4.88</v>
      </c>
    </row>
    <row r="9" spans="1:2" x14ac:dyDescent="0.25">
      <c r="A9">
        <v>9.908498482173199</v>
      </c>
      <c r="B9">
        <v>5.56</v>
      </c>
    </row>
    <row r="10" spans="1:2" x14ac:dyDescent="0.25">
      <c r="A10">
        <v>11.074264773614399</v>
      </c>
      <c r="B10">
        <v>6.27</v>
      </c>
    </row>
    <row r="11" spans="1:2" x14ac:dyDescent="0.25">
      <c r="A11">
        <v>17.509310599108098</v>
      </c>
      <c r="B11">
        <v>8.7100000000000009</v>
      </c>
    </row>
    <row r="12" spans="1:2" x14ac:dyDescent="0.25">
      <c r="A12">
        <v>18.687331335144897</v>
      </c>
      <c r="B12">
        <v>9.5</v>
      </c>
    </row>
    <row r="13" spans="1:2" x14ac:dyDescent="0.25">
      <c r="A13">
        <v>19.815369459319299</v>
      </c>
      <c r="B13">
        <v>10.29</v>
      </c>
    </row>
    <row r="14" spans="1:2" x14ac:dyDescent="0.25">
      <c r="A14">
        <v>21.062164783764398</v>
      </c>
      <c r="B14">
        <v>11.33</v>
      </c>
    </row>
    <row r="15" spans="1:2" x14ac:dyDescent="0.25">
      <c r="A15">
        <v>22.297609187602699</v>
      </c>
      <c r="B15">
        <v>12.33</v>
      </c>
    </row>
    <row r="16" spans="1:2" x14ac:dyDescent="0.25">
      <c r="A16">
        <v>29.085853212139799</v>
      </c>
      <c r="B16">
        <v>16.440000000000001</v>
      </c>
    </row>
    <row r="17" spans="1:2" x14ac:dyDescent="0.25">
      <c r="A17">
        <v>30.362399012890297</v>
      </c>
      <c r="B17">
        <v>17.71</v>
      </c>
    </row>
    <row r="18" spans="1:2" x14ac:dyDescent="0.25">
      <c r="A18">
        <v>31.473741308743097</v>
      </c>
      <c r="B18">
        <v>19.100000000000001</v>
      </c>
    </row>
    <row r="19" spans="1:2" x14ac:dyDescent="0.25">
      <c r="A19">
        <v>40.875521590685395</v>
      </c>
      <c r="B19">
        <v>28.35</v>
      </c>
    </row>
    <row r="20" spans="1:2" x14ac:dyDescent="0.25">
      <c r="A20">
        <v>41.838028801716405</v>
      </c>
      <c r="B20">
        <v>29.62</v>
      </c>
    </row>
    <row r="21" spans="1:2" x14ac:dyDescent="0.25">
      <c r="A21">
        <v>43.614102250236002</v>
      </c>
      <c r="B21">
        <v>32.200000000000003</v>
      </c>
    </row>
    <row r="22" spans="1:2" x14ac:dyDescent="0.25">
      <c r="A22">
        <v>44.698196554045097</v>
      </c>
      <c r="B22">
        <v>33.729999999999997</v>
      </c>
    </row>
    <row r="24" spans="1:2" x14ac:dyDescent="0.25">
      <c r="A24">
        <v>-0.83949999999999925</v>
      </c>
      <c r="B24">
        <v>2.66</v>
      </c>
    </row>
    <row r="25" spans="1:2" x14ac:dyDescent="0.25">
      <c r="A25">
        <v>1.6870362032811408</v>
      </c>
      <c r="B25">
        <v>3.15</v>
      </c>
    </row>
    <row r="26" spans="1:2" x14ac:dyDescent="0.25">
      <c r="A26">
        <v>3.9815273866109111</v>
      </c>
      <c r="B26">
        <v>3.64</v>
      </c>
    </row>
    <row r="27" spans="1:2" x14ac:dyDescent="0.25">
      <c r="A27">
        <v>9.6357357292595012</v>
      </c>
      <c r="B27">
        <v>5.41</v>
      </c>
    </row>
    <row r="28" spans="1:2" x14ac:dyDescent="0.25">
      <c r="A28">
        <v>10.784624526451001</v>
      </c>
      <c r="B28">
        <v>5.65</v>
      </c>
    </row>
    <row r="29" spans="1:2" x14ac:dyDescent="0.25">
      <c r="A29">
        <v>12.052184897786901</v>
      </c>
      <c r="B29">
        <v>6.06</v>
      </c>
    </row>
    <row r="30" spans="1:2" x14ac:dyDescent="0.25">
      <c r="A30">
        <v>13.567837686796601</v>
      </c>
      <c r="B30">
        <v>6.58</v>
      </c>
    </row>
    <row r="31" spans="1:2" x14ac:dyDescent="0.25">
      <c r="A31">
        <v>15.0626553141404</v>
      </c>
      <c r="B31">
        <v>7.1</v>
      </c>
    </row>
    <row r="32" spans="1:2" x14ac:dyDescent="0.25">
      <c r="A32">
        <v>16.364208229414999</v>
      </c>
      <c r="B32">
        <v>7.54</v>
      </c>
    </row>
    <row r="33" spans="1:2" x14ac:dyDescent="0.25">
      <c r="A33">
        <v>20.112330846760102</v>
      </c>
      <c r="B33">
        <v>10.56</v>
      </c>
    </row>
    <row r="34" spans="1:2" x14ac:dyDescent="0.25">
      <c r="A34">
        <v>20.6702934379461</v>
      </c>
      <c r="B34">
        <v>11.09</v>
      </c>
    </row>
    <row r="35" spans="1:2" x14ac:dyDescent="0.25">
      <c r="A35">
        <v>21.6640891208122</v>
      </c>
      <c r="B35">
        <v>11.95</v>
      </c>
    </row>
    <row r="36" spans="1:2" x14ac:dyDescent="0.25">
      <c r="A36">
        <v>22.866189945179698</v>
      </c>
      <c r="B36">
        <v>12.9</v>
      </c>
    </row>
    <row r="37" spans="1:2" x14ac:dyDescent="0.25">
      <c r="A37">
        <v>24.1597786459673</v>
      </c>
      <c r="B37">
        <v>13.98</v>
      </c>
    </row>
    <row r="38" spans="1:2" x14ac:dyDescent="0.25">
      <c r="A38">
        <v>25.280869896206298</v>
      </c>
      <c r="B38">
        <v>14.92</v>
      </c>
    </row>
    <row r="39" spans="1:2" x14ac:dyDescent="0.25">
      <c r="A39">
        <v>30.128427952065699</v>
      </c>
      <c r="B39">
        <v>19.57</v>
      </c>
    </row>
    <row r="40" spans="1:2" x14ac:dyDescent="0.25">
      <c r="A40">
        <v>30.731966239292099</v>
      </c>
      <c r="B40">
        <v>20.155999999999999</v>
      </c>
    </row>
    <row r="41" spans="1:2" x14ac:dyDescent="0.25">
      <c r="A41">
        <v>32.620189896457198</v>
      </c>
      <c r="B41">
        <v>21.422000000000001</v>
      </c>
    </row>
    <row r="42" spans="1:2" x14ac:dyDescent="0.25">
      <c r="A42">
        <v>34.107745993676701</v>
      </c>
      <c r="B42">
        <v>22.744</v>
      </c>
    </row>
    <row r="43" spans="1:2" x14ac:dyDescent="0.25">
      <c r="A43">
        <v>35.583766379045102</v>
      </c>
      <c r="B43">
        <v>25.02</v>
      </c>
    </row>
    <row r="44" spans="1:2" x14ac:dyDescent="0.25">
      <c r="A44">
        <v>36.888475521754302</v>
      </c>
      <c r="B44">
        <v>26.44</v>
      </c>
    </row>
    <row r="46" spans="1:2" x14ac:dyDescent="0.25">
      <c r="A46">
        <v>-2.331900000000001</v>
      </c>
      <c r="B46">
        <v>1.74</v>
      </c>
    </row>
    <row r="47" spans="1:2" x14ac:dyDescent="0.25">
      <c r="A47">
        <v>-0.89598451679964097</v>
      </c>
      <c r="B47">
        <v>2.125</v>
      </c>
    </row>
    <row r="48" spans="1:2" x14ac:dyDescent="0.25">
      <c r="A48">
        <v>0.63064542818842906</v>
      </c>
      <c r="B48">
        <v>2.81</v>
      </c>
    </row>
    <row r="49" spans="1:2" x14ac:dyDescent="0.25">
      <c r="A49">
        <v>2.0813352418175386</v>
      </c>
      <c r="B49">
        <v>2.9110999999999998</v>
      </c>
    </row>
    <row r="50" spans="1:2" x14ac:dyDescent="0.25">
      <c r="A50">
        <v>3.1908100558678587</v>
      </c>
      <c r="B50">
        <v>3.31</v>
      </c>
    </row>
    <row r="51" spans="1:2" x14ac:dyDescent="0.25">
      <c r="A51">
        <v>8.8984339003945987</v>
      </c>
      <c r="B51">
        <v>5.0374999999999996</v>
      </c>
    </row>
    <row r="52" spans="1:2" x14ac:dyDescent="0.25">
      <c r="A52">
        <v>10.5532467038148</v>
      </c>
      <c r="B52">
        <v>5.4874999999999998</v>
      </c>
    </row>
    <row r="53" spans="1:2" x14ac:dyDescent="0.25">
      <c r="A53">
        <v>12.005372651204599</v>
      </c>
      <c r="B53">
        <v>6.1444000000000001</v>
      </c>
    </row>
    <row r="54" spans="1:2" x14ac:dyDescent="0.25">
      <c r="A54">
        <v>13.536013991158599</v>
      </c>
      <c r="B54">
        <v>6.8777999999999997</v>
      </c>
    </row>
    <row r="55" spans="1:2" x14ac:dyDescent="0.25">
      <c r="A55">
        <v>14.928416494253199</v>
      </c>
      <c r="B55">
        <v>7.65</v>
      </c>
    </row>
    <row r="56" spans="1:2" x14ac:dyDescent="0.25">
      <c r="A56">
        <v>15.5234881577713</v>
      </c>
      <c r="B56">
        <v>8.0333000000000006</v>
      </c>
    </row>
    <row r="57" spans="1:2" x14ac:dyDescent="0.25">
      <c r="A57">
        <v>19.948199410119297</v>
      </c>
      <c r="B57">
        <v>11.59</v>
      </c>
    </row>
    <row r="58" spans="1:2" x14ac:dyDescent="0.25">
      <c r="A58">
        <v>21.0400324677213</v>
      </c>
      <c r="B58">
        <v>12.811</v>
      </c>
    </row>
    <row r="59" spans="1:2" x14ac:dyDescent="0.25">
      <c r="A59">
        <v>22.1998378453508</v>
      </c>
      <c r="B59">
        <v>13.375</v>
      </c>
    </row>
    <row r="60" spans="1:2" x14ac:dyDescent="0.25">
      <c r="A60">
        <v>23.4779057635585</v>
      </c>
      <c r="B60">
        <v>14.96</v>
      </c>
    </row>
    <row r="61" spans="1:2" x14ac:dyDescent="0.25">
      <c r="A61">
        <v>24.763140799706999</v>
      </c>
      <c r="B61">
        <v>15.97</v>
      </c>
    </row>
    <row r="62" spans="1:2" x14ac:dyDescent="0.25">
      <c r="A62">
        <v>25.3962082838942</v>
      </c>
      <c r="B62">
        <v>15.989000000000001</v>
      </c>
    </row>
    <row r="64" spans="1:2" x14ac:dyDescent="0.25">
      <c r="A64">
        <v>29.534998877495998</v>
      </c>
      <c r="B64">
        <v>22.766999999999999</v>
      </c>
    </row>
    <row r="65" spans="1:2" x14ac:dyDescent="0.25">
      <c r="A65">
        <v>1.4997000000000007</v>
      </c>
      <c r="B65">
        <v>1.7</v>
      </c>
    </row>
    <row r="66" spans="1:2" x14ac:dyDescent="0.25">
      <c r="A66">
        <v>2.5859149987464107</v>
      </c>
      <c r="B66">
        <v>2.2999999999999998</v>
      </c>
    </row>
    <row r="67" spans="1:2" x14ac:dyDescent="0.25">
      <c r="A67">
        <v>3.8941069055108706</v>
      </c>
      <c r="B67">
        <v>2.5222000000000002</v>
      </c>
    </row>
    <row r="68" spans="1:2" x14ac:dyDescent="0.25">
      <c r="A68">
        <v>5.124965509501541</v>
      </c>
      <c r="B68">
        <v>2.9110999999999998</v>
      </c>
    </row>
    <row r="69" spans="1:2" x14ac:dyDescent="0.25">
      <c r="A69">
        <v>5.6942854153486504</v>
      </c>
      <c r="B69">
        <v>3.05</v>
      </c>
    </row>
    <row r="70" spans="1:2" x14ac:dyDescent="0.25">
      <c r="A70">
        <v>9.5410683325364207</v>
      </c>
      <c r="B70">
        <v>5.2</v>
      </c>
    </row>
    <row r="71" spans="1:2" x14ac:dyDescent="0.25">
      <c r="A71">
        <v>10.69144697920313</v>
      </c>
      <c r="B71">
        <v>5.5444000000000004</v>
      </c>
    </row>
    <row r="72" spans="1:2" x14ac:dyDescent="0.25">
      <c r="A72">
        <v>11.867952395231901</v>
      </c>
      <c r="B72">
        <v>6.3143000000000002</v>
      </c>
    </row>
    <row r="73" spans="1:2" x14ac:dyDescent="0.25">
      <c r="A73">
        <v>13.241603933194101</v>
      </c>
      <c r="B73">
        <v>6.8555999999999999</v>
      </c>
    </row>
    <row r="74" spans="1:2" x14ac:dyDescent="0.25">
      <c r="A74">
        <v>14.661375000100101</v>
      </c>
      <c r="B74">
        <v>7.54</v>
      </c>
    </row>
    <row r="75" spans="1:2" x14ac:dyDescent="0.25">
      <c r="A75">
        <v>15.2774221279992</v>
      </c>
      <c r="B75">
        <v>7.81</v>
      </c>
    </row>
    <row r="76" spans="1:2" x14ac:dyDescent="0.25">
      <c r="A76">
        <v>19.066693517767902</v>
      </c>
      <c r="B76">
        <v>11.388999999999999</v>
      </c>
    </row>
    <row r="77" spans="1:2" x14ac:dyDescent="0.25">
      <c r="A77">
        <v>19.5834157281861</v>
      </c>
      <c r="B77">
        <v>11.99</v>
      </c>
    </row>
    <row r="78" spans="1:2" x14ac:dyDescent="0.25">
      <c r="A78">
        <v>20.493790923182701</v>
      </c>
      <c r="B78">
        <v>12.75</v>
      </c>
    </row>
    <row r="79" spans="1:2" x14ac:dyDescent="0.25">
      <c r="A79">
        <v>21.6544417709908</v>
      </c>
      <c r="B79">
        <v>13.57</v>
      </c>
    </row>
    <row r="80" spans="1:2" x14ac:dyDescent="0.25">
      <c r="A80">
        <v>22.861975624004902</v>
      </c>
      <c r="B80">
        <v>14.48</v>
      </c>
    </row>
    <row r="81" spans="1:2" x14ac:dyDescent="0.25">
      <c r="A81">
        <v>24.052334996429099</v>
      </c>
      <c r="B81">
        <v>15.189</v>
      </c>
    </row>
    <row r="82" spans="1:2" x14ac:dyDescent="0.25">
      <c r="A82">
        <v>27.429251723693799</v>
      </c>
      <c r="B82">
        <v>21.577999999999999</v>
      </c>
    </row>
    <row r="84" spans="1:2" x14ac:dyDescent="0.25">
      <c r="A84">
        <v>4.7640000000000011</v>
      </c>
      <c r="B84">
        <v>3.07</v>
      </c>
    </row>
    <row r="85" spans="1:2" x14ac:dyDescent="0.25">
      <c r="A85">
        <v>6.1262146745290114</v>
      </c>
      <c r="B85">
        <v>3.4142999999999999</v>
      </c>
    </row>
    <row r="86" spans="1:2" x14ac:dyDescent="0.25">
      <c r="A86">
        <v>7.2942193850065111</v>
      </c>
      <c r="B86">
        <v>3.74</v>
      </c>
    </row>
    <row r="87" spans="1:2" x14ac:dyDescent="0.25">
      <c r="A87">
        <v>10.752608331634711</v>
      </c>
      <c r="B87">
        <v>5.57</v>
      </c>
    </row>
    <row r="88" spans="1:2" x14ac:dyDescent="0.25">
      <c r="A88">
        <v>11.178206802795801</v>
      </c>
      <c r="B88">
        <v>5.9</v>
      </c>
    </row>
    <row r="89" spans="1:2" x14ac:dyDescent="0.25">
      <c r="A89">
        <v>11.90488135206391</v>
      </c>
      <c r="B89">
        <v>6.28</v>
      </c>
    </row>
    <row r="90" spans="1:2" x14ac:dyDescent="0.25">
      <c r="A90">
        <v>13.159464073843081</v>
      </c>
      <c r="B90">
        <v>6.94</v>
      </c>
    </row>
    <row r="91" spans="1:2" x14ac:dyDescent="0.25">
      <c r="A91">
        <v>14.659300936500021</v>
      </c>
      <c r="B91">
        <v>7.42</v>
      </c>
    </row>
    <row r="92" spans="1:2" x14ac:dyDescent="0.25">
      <c r="A92">
        <v>16.1446775442705</v>
      </c>
      <c r="B92">
        <v>8.49</v>
      </c>
    </row>
    <row r="93" spans="1:2" x14ac:dyDescent="0.25">
      <c r="A93">
        <v>21.512486433865504</v>
      </c>
      <c r="B93">
        <v>12.211</v>
      </c>
    </row>
    <row r="94" spans="1:2" x14ac:dyDescent="0.25">
      <c r="A94">
        <v>22.613108747377403</v>
      </c>
      <c r="B94">
        <v>12.46</v>
      </c>
    </row>
    <row r="95" spans="1:2" x14ac:dyDescent="0.25">
      <c r="A95">
        <v>23.814996455486202</v>
      </c>
      <c r="B95">
        <v>13.343999999999999</v>
      </c>
    </row>
    <row r="96" spans="1:2" x14ac:dyDescent="0.25">
      <c r="A96">
        <v>25.371132703409202</v>
      </c>
      <c r="B96">
        <v>14.632999999999999</v>
      </c>
    </row>
    <row r="97" spans="1:2" x14ac:dyDescent="0.25">
      <c r="A97">
        <v>26.923946756117303</v>
      </c>
      <c r="B97">
        <v>15.75</v>
      </c>
    </row>
    <row r="99" spans="1:2" x14ac:dyDescent="0.25">
      <c r="A99">
        <v>1.4330999999999996</v>
      </c>
      <c r="B99">
        <v>2.65</v>
      </c>
    </row>
    <row r="100" spans="1:2" x14ac:dyDescent="0.25">
      <c r="A100">
        <v>1.9344934361241575</v>
      </c>
      <c r="B100">
        <v>2.81</v>
      </c>
    </row>
    <row r="101" spans="1:2" x14ac:dyDescent="0.25">
      <c r="A101">
        <v>3.7020668743584997</v>
      </c>
      <c r="B101">
        <v>3.2222</v>
      </c>
    </row>
    <row r="102" spans="1:2" x14ac:dyDescent="0.25">
      <c r="A102">
        <v>5.2811978114662894</v>
      </c>
      <c r="B102">
        <v>3.5110999999999999</v>
      </c>
    </row>
    <row r="103" spans="1:2" x14ac:dyDescent="0.25">
      <c r="A103">
        <v>6.8651404726765195</v>
      </c>
      <c r="B103">
        <v>4.0888999999999998</v>
      </c>
    </row>
    <row r="104" spans="1:2" x14ac:dyDescent="0.25">
      <c r="A104">
        <v>8.2238366648665107</v>
      </c>
      <c r="B104">
        <v>4.53</v>
      </c>
    </row>
    <row r="105" spans="1:2" x14ac:dyDescent="0.25">
      <c r="A105">
        <v>13.4675202187177</v>
      </c>
      <c r="B105">
        <v>6.99</v>
      </c>
    </row>
    <row r="106" spans="1:2" x14ac:dyDescent="0.25">
      <c r="A106">
        <v>14.199427916375699</v>
      </c>
      <c r="B106">
        <v>7.39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6F91-F4AD-438D-A045-C97AF8A64EB7}">
  <dimension ref="A1:B106"/>
  <sheetViews>
    <sheetView workbookViewId="0"/>
  </sheetViews>
  <sheetFormatPr defaultRowHeight="15" x14ac:dyDescent="0.25"/>
  <sheetData>
    <row r="1" spans="1:2" x14ac:dyDescent="0.25">
      <c r="A1">
        <v>-3.721166666666667</v>
      </c>
      <c r="B1">
        <v>0.85</v>
      </c>
    </row>
    <row r="2" spans="1:2" x14ac:dyDescent="0.25">
      <c r="A2">
        <v>-2.8270144680309239</v>
      </c>
      <c r="B2">
        <v>1.23</v>
      </c>
    </row>
    <row r="3" spans="1:2" x14ac:dyDescent="0.25">
      <c r="A3">
        <v>-1.824037808373187</v>
      </c>
      <c r="B3">
        <v>1.58</v>
      </c>
    </row>
    <row r="4" spans="1:2" x14ac:dyDescent="0.25">
      <c r="A4">
        <v>-0.67970682157029705</v>
      </c>
      <c r="B4">
        <v>2.02</v>
      </c>
    </row>
    <row r="5" spans="1:2" x14ac:dyDescent="0.25">
      <c r="A5">
        <v>0.20912964527114308</v>
      </c>
      <c r="B5">
        <v>2.4500000000000002</v>
      </c>
    </row>
    <row r="6" spans="1:2" x14ac:dyDescent="0.25">
      <c r="A6">
        <v>5.1207994303252722</v>
      </c>
      <c r="B6">
        <v>3.92</v>
      </c>
    </row>
    <row r="7" spans="1:2" x14ac:dyDescent="0.25">
      <c r="A7">
        <v>6.0484297199262738</v>
      </c>
      <c r="B7">
        <v>4.34</v>
      </c>
    </row>
    <row r="8" spans="1:2" x14ac:dyDescent="0.25">
      <c r="A8">
        <v>7.1390405168085334</v>
      </c>
      <c r="B8">
        <v>4.88</v>
      </c>
    </row>
    <row r="9" spans="1:2" x14ac:dyDescent="0.25">
      <c r="A9">
        <v>8.1565049636222327</v>
      </c>
      <c r="B9">
        <v>5.56</v>
      </c>
    </row>
    <row r="10" spans="1:2" x14ac:dyDescent="0.25">
      <c r="A10">
        <v>9.1443777365931336</v>
      </c>
      <c r="B10">
        <v>6.27</v>
      </c>
    </row>
    <row r="11" spans="1:2" x14ac:dyDescent="0.25">
      <c r="A11">
        <v>14.325233747413234</v>
      </c>
      <c r="B11">
        <v>8.7100000000000009</v>
      </c>
    </row>
    <row r="12" spans="1:2" x14ac:dyDescent="0.25">
      <c r="A12">
        <v>15.297073927704032</v>
      </c>
      <c r="B12">
        <v>9.5</v>
      </c>
    </row>
    <row r="13" spans="1:2" x14ac:dyDescent="0.25">
      <c r="A13">
        <v>16.252612052008836</v>
      </c>
      <c r="B13">
        <v>10.29</v>
      </c>
    </row>
    <row r="14" spans="1:2" x14ac:dyDescent="0.25">
      <c r="A14">
        <v>17.316768487508135</v>
      </c>
      <c r="B14">
        <v>11.33</v>
      </c>
    </row>
    <row r="15" spans="1:2" x14ac:dyDescent="0.25">
      <c r="A15">
        <v>18.371449002475131</v>
      </c>
      <c r="B15">
        <v>12.33</v>
      </c>
    </row>
    <row r="16" spans="1:2" x14ac:dyDescent="0.25">
      <c r="A16">
        <v>23.880202286275235</v>
      </c>
      <c r="B16">
        <v>16.440000000000001</v>
      </c>
    </row>
    <row r="17" spans="1:2" x14ac:dyDescent="0.25">
      <c r="A17">
        <v>24.955174012921432</v>
      </c>
      <c r="B17">
        <v>17.71</v>
      </c>
    </row>
    <row r="18" spans="1:2" x14ac:dyDescent="0.25">
      <c r="A18">
        <v>25.907210753261033</v>
      </c>
      <c r="B18">
        <v>19.100000000000001</v>
      </c>
    </row>
    <row r="19" spans="1:2" x14ac:dyDescent="0.25">
      <c r="A19">
        <v>33.638157701807934</v>
      </c>
      <c r="B19">
        <v>28.35</v>
      </c>
    </row>
    <row r="20" spans="1:2" x14ac:dyDescent="0.25">
      <c r="A20">
        <v>34.431289912783029</v>
      </c>
      <c r="B20">
        <v>29.62</v>
      </c>
    </row>
    <row r="21" spans="1:2" x14ac:dyDescent="0.25">
      <c r="A21">
        <v>35.937085583615833</v>
      </c>
      <c r="B21">
        <v>32.200000000000003</v>
      </c>
    </row>
    <row r="22" spans="1:2" x14ac:dyDescent="0.25">
      <c r="A22">
        <v>36.863286368973434</v>
      </c>
      <c r="B22">
        <v>33.729999999999997</v>
      </c>
    </row>
    <row r="24" spans="1:2" x14ac:dyDescent="0.25">
      <c r="A24">
        <v>-0.81146666666666611</v>
      </c>
      <c r="B24">
        <v>2.66</v>
      </c>
    </row>
    <row r="25" spans="1:2" x14ac:dyDescent="0.25">
      <c r="A25">
        <v>1.4614584255323337</v>
      </c>
      <c r="B25">
        <v>3.15</v>
      </c>
    </row>
    <row r="26" spans="1:2" x14ac:dyDescent="0.25">
      <c r="A26">
        <v>3.5078940530043941</v>
      </c>
      <c r="B26">
        <v>3.64</v>
      </c>
    </row>
    <row r="27" spans="1:2" x14ac:dyDescent="0.25">
      <c r="A27">
        <v>7.9286301738891538</v>
      </c>
      <c r="B27">
        <v>5.41</v>
      </c>
    </row>
    <row r="28" spans="1:2" x14ac:dyDescent="0.25">
      <c r="A28">
        <v>8.8919634152229339</v>
      </c>
      <c r="B28">
        <v>5.65</v>
      </c>
    </row>
    <row r="29" spans="1:2" x14ac:dyDescent="0.25">
      <c r="A29">
        <v>10.005912675337035</v>
      </c>
      <c r="B29">
        <v>6.06</v>
      </c>
    </row>
    <row r="30" spans="1:2" x14ac:dyDescent="0.25">
      <c r="A30">
        <v>11.357537686613433</v>
      </c>
      <c r="B30">
        <v>6.58</v>
      </c>
    </row>
    <row r="31" spans="1:2" x14ac:dyDescent="0.25">
      <c r="A31">
        <v>12.688466425057934</v>
      </c>
      <c r="B31">
        <v>7.1</v>
      </c>
    </row>
    <row r="32" spans="1:2" x14ac:dyDescent="0.25">
      <c r="A32">
        <v>13.826824896069233</v>
      </c>
      <c r="B32">
        <v>7.54</v>
      </c>
    </row>
    <row r="33" spans="1:2" x14ac:dyDescent="0.25">
      <c r="A33">
        <v>16.402030846344033</v>
      </c>
      <c r="B33">
        <v>10.56</v>
      </c>
    </row>
    <row r="34" spans="1:2" x14ac:dyDescent="0.25">
      <c r="A34">
        <v>16.794993437958532</v>
      </c>
      <c r="B34">
        <v>11.09</v>
      </c>
    </row>
    <row r="35" spans="1:2" x14ac:dyDescent="0.25">
      <c r="A35">
        <v>17.618511342998232</v>
      </c>
      <c r="B35">
        <v>11.95</v>
      </c>
    </row>
    <row r="36" spans="1:2" x14ac:dyDescent="0.25">
      <c r="A36">
        <v>18.655195500360733</v>
      </c>
      <c r="B36">
        <v>12.9</v>
      </c>
    </row>
    <row r="37" spans="1:2" x14ac:dyDescent="0.25">
      <c r="A37">
        <v>19.781561979300633</v>
      </c>
      <c r="B37">
        <v>13.98</v>
      </c>
    </row>
    <row r="38" spans="1:2" x14ac:dyDescent="0.25">
      <c r="A38">
        <v>20.743486562860532</v>
      </c>
      <c r="B38">
        <v>14.92</v>
      </c>
    </row>
    <row r="39" spans="1:2" x14ac:dyDescent="0.25">
      <c r="A39">
        <v>24.422433507600637</v>
      </c>
      <c r="B39">
        <v>19.57</v>
      </c>
    </row>
    <row r="40" spans="1:2" x14ac:dyDescent="0.25">
      <c r="A40">
        <v>24.927082905871934</v>
      </c>
      <c r="B40">
        <v>20.155999999999999</v>
      </c>
    </row>
    <row r="41" spans="1:2" x14ac:dyDescent="0.25">
      <c r="A41">
        <v>26.580584340835436</v>
      </c>
      <c r="B41">
        <v>21.422000000000001</v>
      </c>
    </row>
    <row r="42" spans="1:2" x14ac:dyDescent="0.25">
      <c r="A42">
        <v>27.903001549416437</v>
      </c>
      <c r="B42">
        <v>22.744</v>
      </c>
    </row>
    <row r="43" spans="1:2" x14ac:dyDescent="0.25">
      <c r="A43">
        <v>29.211938601072831</v>
      </c>
      <c r="B43">
        <v>25.02</v>
      </c>
    </row>
    <row r="44" spans="1:2" x14ac:dyDescent="0.25">
      <c r="A44">
        <v>30.350119966104536</v>
      </c>
      <c r="B44">
        <v>26.44</v>
      </c>
    </row>
    <row r="46" spans="1:2" x14ac:dyDescent="0.25">
      <c r="A46">
        <v>-2.3539666666666665</v>
      </c>
      <c r="B46">
        <v>1.74</v>
      </c>
    </row>
    <row r="47" spans="1:2" x14ac:dyDescent="0.25">
      <c r="A47">
        <v>-1.0780511831496566</v>
      </c>
      <c r="B47">
        <v>2.125</v>
      </c>
    </row>
    <row r="48" spans="1:2" x14ac:dyDescent="0.25">
      <c r="A48">
        <v>0.28427320597138328</v>
      </c>
      <c r="B48">
        <v>2.81</v>
      </c>
    </row>
    <row r="49" spans="1:2" x14ac:dyDescent="0.25">
      <c r="A49">
        <v>1.5677407975200435</v>
      </c>
      <c r="B49">
        <v>2.9110999999999998</v>
      </c>
    </row>
    <row r="50" spans="1:2" x14ac:dyDescent="0.25">
      <c r="A50">
        <v>2.5377711672418135</v>
      </c>
      <c r="B50">
        <v>3.31</v>
      </c>
    </row>
    <row r="51" spans="1:2" x14ac:dyDescent="0.25">
      <c r="A51">
        <v>7.075117233709264</v>
      </c>
      <c r="B51">
        <v>5.0374999999999996</v>
      </c>
    </row>
    <row r="52" spans="1:2" x14ac:dyDescent="0.25">
      <c r="A52">
        <v>8.4853467035198342</v>
      </c>
      <c r="B52">
        <v>5.4874999999999998</v>
      </c>
    </row>
    <row r="53" spans="1:2" x14ac:dyDescent="0.25">
      <c r="A53">
        <v>9.7712226511332343</v>
      </c>
      <c r="B53">
        <v>6.1444000000000001</v>
      </c>
    </row>
    <row r="54" spans="1:2" x14ac:dyDescent="0.25">
      <c r="A54">
        <v>11.133669546935634</v>
      </c>
      <c r="B54">
        <v>6.8777999999999997</v>
      </c>
    </row>
    <row r="55" spans="1:2" x14ac:dyDescent="0.25">
      <c r="A55">
        <v>12.358988716318134</v>
      </c>
      <c r="B55">
        <v>7.65</v>
      </c>
    </row>
    <row r="56" spans="1:2" x14ac:dyDescent="0.25">
      <c r="A56">
        <v>12.869754824742234</v>
      </c>
      <c r="B56">
        <v>8.0333000000000006</v>
      </c>
    </row>
    <row r="57" spans="1:2" x14ac:dyDescent="0.25">
      <c r="A57">
        <v>16.130021632156335</v>
      </c>
      <c r="B57">
        <v>11.59</v>
      </c>
    </row>
    <row r="58" spans="1:2" x14ac:dyDescent="0.25">
      <c r="A58">
        <v>16.973660245066533</v>
      </c>
      <c r="B58">
        <v>12.811</v>
      </c>
    </row>
    <row r="59" spans="1:2" x14ac:dyDescent="0.25">
      <c r="A59">
        <v>17.962493401165133</v>
      </c>
      <c r="B59">
        <v>13.375</v>
      </c>
    </row>
    <row r="60" spans="1:2" x14ac:dyDescent="0.25">
      <c r="A60">
        <v>19.078339096947737</v>
      </c>
      <c r="B60">
        <v>14.96</v>
      </c>
    </row>
    <row r="61" spans="1:2" x14ac:dyDescent="0.25">
      <c r="A61">
        <v>20.194824132909936</v>
      </c>
      <c r="B61">
        <v>15.97</v>
      </c>
    </row>
    <row r="62" spans="1:2" x14ac:dyDescent="0.25">
      <c r="A62">
        <v>20.743308284335036</v>
      </c>
      <c r="B62">
        <v>15.989000000000001</v>
      </c>
    </row>
    <row r="63" spans="1:2" x14ac:dyDescent="0.25">
      <c r="A63">
        <v>23.715432210726831</v>
      </c>
      <c r="B63">
        <v>22.766999999999999</v>
      </c>
    </row>
    <row r="65" spans="1:2" x14ac:dyDescent="0.25">
      <c r="A65">
        <v>1.4977333333333327</v>
      </c>
      <c r="B65">
        <v>1.7</v>
      </c>
    </row>
    <row r="66" spans="1:2" x14ac:dyDescent="0.25">
      <c r="A66">
        <v>2.4176983323032619</v>
      </c>
      <c r="B66">
        <v>2.2999999999999998</v>
      </c>
    </row>
    <row r="67" spans="1:2" x14ac:dyDescent="0.25">
      <c r="A67">
        <v>3.5586680172200928</v>
      </c>
      <c r="B67">
        <v>2.5222000000000002</v>
      </c>
    </row>
    <row r="68" spans="1:2" x14ac:dyDescent="0.25">
      <c r="A68">
        <v>4.6235543984038827</v>
      </c>
      <c r="B68">
        <v>2.9110999999999998</v>
      </c>
    </row>
    <row r="69" spans="1:2" x14ac:dyDescent="0.25">
      <c r="A69">
        <v>5.1085687489241227</v>
      </c>
      <c r="B69">
        <v>3.05</v>
      </c>
    </row>
    <row r="70" spans="1:2" x14ac:dyDescent="0.25">
      <c r="A70">
        <v>7.7882683326326623</v>
      </c>
      <c r="B70">
        <v>5.2</v>
      </c>
    </row>
    <row r="71" spans="1:2" x14ac:dyDescent="0.25">
      <c r="A71">
        <v>8.6882303125644036</v>
      </c>
      <c r="B71">
        <v>5.5444000000000004</v>
      </c>
    </row>
    <row r="72" spans="1:2" x14ac:dyDescent="0.25">
      <c r="A72">
        <v>9.6964023953747223</v>
      </c>
      <c r="B72">
        <v>6.3143000000000002</v>
      </c>
    </row>
    <row r="73" spans="1:2" x14ac:dyDescent="0.25">
      <c r="A73">
        <v>10.903942822394512</v>
      </c>
      <c r="B73">
        <v>6.8555999999999999</v>
      </c>
    </row>
    <row r="74" spans="1:2" x14ac:dyDescent="0.25">
      <c r="A74">
        <v>12.156908333489334</v>
      </c>
      <c r="B74">
        <v>7.54</v>
      </c>
    </row>
    <row r="75" spans="1:2" x14ac:dyDescent="0.25">
      <c r="A75">
        <v>12.691011017171633</v>
      </c>
      <c r="B75">
        <v>7.81</v>
      </c>
    </row>
    <row r="76" spans="1:2" x14ac:dyDescent="0.25">
      <c r="A76">
        <v>15.311115740019032</v>
      </c>
      <c r="B76">
        <v>11.388999999999999</v>
      </c>
    </row>
    <row r="77" spans="1:2" x14ac:dyDescent="0.25">
      <c r="A77">
        <v>15.663532395035933</v>
      </c>
      <c r="B77">
        <v>11.99</v>
      </c>
    </row>
    <row r="78" spans="1:2" x14ac:dyDescent="0.25">
      <c r="A78">
        <v>16.407518701422035</v>
      </c>
      <c r="B78">
        <v>12.75</v>
      </c>
    </row>
    <row r="79" spans="1:2" x14ac:dyDescent="0.25">
      <c r="A79">
        <v>17.401225104352132</v>
      </c>
      <c r="B79">
        <v>13.57</v>
      </c>
    </row>
    <row r="80" spans="1:2" x14ac:dyDescent="0.25">
      <c r="A80">
        <v>18.442092290854731</v>
      </c>
      <c r="B80">
        <v>14.48</v>
      </c>
    </row>
    <row r="81" spans="1:2" x14ac:dyDescent="0.25">
      <c r="A81">
        <v>19.465784997000334</v>
      </c>
      <c r="B81">
        <v>15.189</v>
      </c>
    </row>
    <row r="82" spans="1:2" x14ac:dyDescent="0.25">
      <c r="A82">
        <v>21.676590612624132</v>
      </c>
      <c r="B82">
        <v>21.577999999999999</v>
      </c>
    </row>
    <row r="84" spans="1:2" x14ac:dyDescent="0.25">
      <c r="A84">
        <v>4.3541333333333334</v>
      </c>
      <c r="B84">
        <v>3.07</v>
      </c>
    </row>
    <row r="85" spans="1:2" x14ac:dyDescent="0.25">
      <c r="A85">
        <v>5.5538480080020438</v>
      </c>
      <c r="B85">
        <v>3.4142999999999999</v>
      </c>
    </row>
    <row r="86" spans="1:2" x14ac:dyDescent="0.25">
      <c r="A86">
        <v>6.5561582740392428</v>
      </c>
      <c r="B86">
        <v>3.74</v>
      </c>
    </row>
    <row r="87" spans="1:2" x14ac:dyDescent="0.25">
      <c r="A87">
        <v>8.8446861093431632</v>
      </c>
      <c r="B87">
        <v>5.57</v>
      </c>
    </row>
    <row r="88" spans="1:2" x14ac:dyDescent="0.25">
      <c r="A88">
        <v>9.0987568031714332</v>
      </c>
      <c r="B88">
        <v>5.9</v>
      </c>
    </row>
    <row r="89" spans="1:2" x14ac:dyDescent="0.25">
      <c r="A89">
        <v>9.6648757967215246</v>
      </c>
      <c r="B89">
        <v>6.28</v>
      </c>
    </row>
    <row r="90" spans="1:2" x14ac:dyDescent="0.25">
      <c r="A90">
        <v>10.750152962745425</v>
      </c>
      <c r="B90">
        <v>6.94</v>
      </c>
    </row>
    <row r="91" spans="1:2" x14ac:dyDescent="0.25">
      <c r="A91">
        <v>12.083462047724964</v>
      </c>
      <c r="B91">
        <v>7.42</v>
      </c>
    </row>
    <row r="92" spans="1:2" x14ac:dyDescent="0.25">
      <c r="A92">
        <v>13.405227544497093</v>
      </c>
      <c r="B92">
        <v>8.49</v>
      </c>
    </row>
    <row r="93" spans="1:2" x14ac:dyDescent="0.25">
      <c r="A93">
        <v>17.652341989344535</v>
      </c>
      <c r="B93">
        <v>12.211</v>
      </c>
    </row>
    <row r="94" spans="1:2" x14ac:dyDescent="0.25">
      <c r="A94">
        <v>18.539769858779234</v>
      </c>
      <c r="B94">
        <v>12.46</v>
      </c>
    </row>
    <row r="95" spans="1:2" x14ac:dyDescent="0.25">
      <c r="A95">
        <v>19.574157566906734</v>
      </c>
      <c r="B95">
        <v>13.343999999999999</v>
      </c>
    </row>
    <row r="96" spans="1:2" x14ac:dyDescent="0.25">
      <c r="A96">
        <v>20.965849370594334</v>
      </c>
      <c r="B96">
        <v>14.632999999999999</v>
      </c>
    </row>
    <row r="97" spans="1:2" x14ac:dyDescent="0.25">
      <c r="A97">
        <v>22.350468978685132</v>
      </c>
      <c r="B97">
        <v>15.75</v>
      </c>
    </row>
    <row r="99" spans="1:2" x14ac:dyDescent="0.25">
      <c r="A99">
        <v>1.0347333333333335</v>
      </c>
      <c r="B99">
        <v>2.65</v>
      </c>
    </row>
    <row r="100" spans="1:2" x14ac:dyDescent="0.25">
      <c r="A100">
        <v>1.4373767698020805</v>
      </c>
      <c r="B100">
        <v>2.81</v>
      </c>
    </row>
    <row r="101" spans="1:2" x14ac:dyDescent="0.25">
      <c r="A101">
        <v>2.9728668746130635</v>
      </c>
      <c r="B101">
        <v>3.2222</v>
      </c>
    </row>
    <row r="102" spans="1:2" x14ac:dyDescent="0.25">
      <c r="A102">
        <v>4.385608922877493</v>
      </c>
      <c r="B102">
        <v>3.5110999999999999</v>
      </c>
    </row>
    <row r="103" spans="1:2" x14ac:dyDescent="0.25">
      <c r="A103">
        <v>5.8024682508413132</v>
      </c>
      <c r="B103">
        <v>4.0888999999999998</v>
      </c>
    </row>
    <row r="104" spans="1:2" x14ac:dyDescent="0.25">
      <c r="A104">
        <v>6.9954699985910036</v>
      </c>
      <c r="B104">
        <v>4.53</v>
      </c>
    </row>
    <row r="105" spans="1:2" x14ac:dyDescent="0.25">
      <c r="A105">
        <v>11.071375774559934</v>
      </c>
      <c r="B105">
        <v>6.99</v>
      </c>
    </row>
    <row r="106" spans="1:2" x14ac:dyDescent="0.25">
      <c r="A106">
        <v>11.638005694279734</v>
      </c>
      <c r="B106">
        <v>7.39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823C-98D0-43E6-BBEB-54EAEB2E7410}">
  <dimension ref="A1:B106"/>
  <sheetViews>
    <sheetView workbookViewId="0"/>
  </sheetViews>
  <sheetFormatPr defaultRowHeight="15" x14ac:dyDescent="0.25"/>
  <sheetData>
    <row r="1" spans="1:2" x14ac:dyDescent="0.25">
      <c r="A1">
        <v>-2.9202000000000012</v>
      </c>
      <c r="B1">
        <v>0.85</v>
      </c>
    </row>
    <row r="2" spans="1:2" x14ac:dyDescent="0.25">
      <c r="A2">
        <v>-2.2309089123718882</v>
      </c>
      <c r="B2">
        <v>1.23</v>
      </c>
    </row>
    <row r="3" spans="1:2" x14ac:dyDescent="0.25">
      <c r="A3">
        <v>-1.4209878084042313</v>
      </c>
      <c r="B3">
        <v>1.58</v>
      </c>
    </row>
    <row r="4" spans="1:2" x14ac:dyDescent="0.25">
      <c r="A4">
        <v>-0.48577719181615109</v>
      </c>
      <c r="B4">
        <v>2.02</v>
      </c>
    </row>
    <row r="5" spans="1:2" x14ac:dyDescent="0.25">
      <c r="A5">
        <v>0.23891575648055863</v>
      </c>
      <c r="B5">
        <v>2.4500000000000002</v>
      </c>
    </row>
    <row r="6" spans="1:2" x14ac:dyDescent="0.25">
      <c r="A6">
        <v>3.9334559119636987</v>
      </c>
      <c r="B6">
        <v>3.92</v>
      </c>
    </row>
    <row r="7" spans="1:2" x14ac:dyDescent="0.25">
      <c r="A7">
        <v>4.6625908309959891</v>
      </c>
      <c r="B7">
        <v>4.34</v>
      </c>
    </row>
    <row r="8" spans="1:2" x14ac:dyDescent="0.25">
      <c r="A8">
        <v>5.5595905168519888</v>
      </c>
      <c r="B8">
        <v>4.88</v>
      </c>
    </row>
    <row r="9" spans="1:2" x14ac:dyDescent="0.25">
      <c r="A9">
        <v>6.4012447784046689</v>
      </c>
      <c r="B9">
        <v>5.56</v>
      </c>
    </row>
    <row r="10" spans="1:2" x14ac:dyDescent="0.25">
      <c r="A10">
        <v>7.2112240329052995</v>
      </c>
      <c r="B10">
        <v>6.27</v>
      </c>
    </row>
    <row r="11" spans="1:2" x14ac:dyDescent="0.25">
      <c r="A11">
        <v>11.1378902290516</v>
      </c>
      <c r="B11">
        <v>8.7100000000000009</v>
      </c>
    </row>
    <row r="12" spans="1:2" x14ac:dyDescent="0.25">
      <c r="A12">
        <v>11.903549853596498</v>
      </c>
      <c r="B12">
        <v>9.5</v>
      </c>
    </row>
    <row r="13" spans="1:2" x14ac:dyDescent="0.25">
      <c r="A13">
        <v>12.686587978031699</v>
      </c>
      <c r="B13">
        <v>10.29</v>
      </c>
    </row>
    <row r="14" spans="1:2" x14ac:dyDescent="0.25">
      <c r="A14">
        <v>13.5681055245851</v>
      </c>
      <c r="B14">
        <v>11.33</v>
      </c>
    </row>
    <row r="15" spans="1:2" x14ac:dyDescent="0.25">
      <c r="A15">
        <v>14.442022150680899</v>
      </c>
      <c r="B15">
        <v>12.33</v>
      </c>
    </row>
    <row r="16" spans="1:2" x14ac:dyDescent="0.25">
      <c r="A16">
        <v>18.671284693744099</v>
      </c>
      <c r="B16">
        <v>16.440000000000001</v>
      </c>
    </row>
    <row r="17" spans="1:2" x14ac:dyDescent="0.25">
      <c r="A17">
        <v>19.5446823462858</v>
      </c>
      <c r="B17">
        <v>17.71</v>
      </c>
    </row>
    <row r="18" spans="1:2" x14ac:dyDescent="0.25">
      <c r="A18">
        <v>20.337413531112198</v>
      </c>
      <c r="B18">
        <v>19.100000000000001</v>
      </c>
    </row>
    <row r="19" spans="1:2" x14ac:dyDescent="0.25">
      <c r="A19">
        <v>26.397527146263698</v>
      </c>
      <c r="B19">
        <v>28.35</v>
      </c>
    </row>
    <row r="20" spans="1:2" x14ac:dyDescent="0.25">
      <c r="A20">
        <v>27.021284357182999</v>
      </c>
      <c r="B20">
        <v>29.62</v>
      </c>
    </row>
    <row r="21" spans="1:2" x14ac:dyDescent="0.25">
      <c r="A21">
        <v>28.256802250329098</v>
      </c>
      <c r="B21">
        <v>32.200000000000003</v>
      </c>
    </row>
    <row r="22" spans="1:2" x14ac:dyDescent="0.25">
      <c r="A22">
        <v>29.025109517234998</v>
      </c>
      <c r="B22">
        <v>33.729999999999997</v>
      </c>
    </row>
    <row r="24" spans="1:2" x14ac:dyDescent="0.25">
      <c r="A24">
        <v>-0.78320000000000078</v>
      </c>
      <c r="B24">
        <v>2.66</v>
      </c>
    </row>
    <row r="25" spans="1:2" x14ac:dyDescent="0.25">
      <c r="A25">
        <v>1.2361139811168593</v>
      </c>
      <c r="B25">
        <v>3.15</v>
      </c>
    </row>
    <row r="26" spans="1:2" x14ac:dyDescent="0.25">
      <c r="A26">
        <v>3.0344940527311994</v>
      </c>
      <c r="B26">
        <v>3.64</v>
      </c>
    </row>
    <row r="27" spans="1:2" x14ac:dyDescent="0.25">
      <c r="A27">
        <v>6.2217579518521591</v>
      </c>
      <c r="B27">
        <v>5.41</v>
      </c>
    </row>
    <row r="28" spans="1:2" x14ac:dyDescent="0.25">
      <c r="A28">
        <v>6.9995356373282291</v>
      </c>
      <c r="B28">
        <v>5.65</v>
      </c>
    </row>
    <row r="29" spans="1:2" x14ac:dyDescent="0.25">
      <c r="A29">
        <v>7.9598737862204594</v>
      </c>
      <c r="B29">
        <v>6.06</v>
      </c>
    </row>
    <row r="30" spans="1:2" x14ac:dyDescent="0.25">
      <c r="A30">
        <v>9.1474710197636391</v>
      </c>
      <c r="B30">
        <v>6.58</v>
      </c>
    </row>
    <row r="31" spans="1:2" x14ac:dyDescent="0.25">
      <c r="A31">
        <v>10.314510869308899</v>
      </c>
      <c r="B31">
        <v>7.1</v>
      </c>
    </row>
    <row r="32" spans="1:2" x14ac:dyDescent="0.25">
      <c r="A32">
        <v>11.2896748960568</v>
      </c>
      <c r="B32">
        <v>7.54</v>
      </c>
    </row>
    <row r="33" spans="1:2" x14ac:dyDescent="0.25">
      <c r="A33">
        <v>12.691964179261399</v>
      </c>
      <c r="B33">
        <v>10.56</v>
      </c>
    </row>
    <row r="34" spans="1:2" x14ac:dyDescent="0.25">
      <c r="A34">
        <v>12.919926771304299</v>
      </c>
      <c r="B34">
        <v>11.09</v>
      </c>
    </row>
    <row r="35" spans="1:2" x14ac:dyDescent="0.25">
      <c r="A35">
        <v>13.573166898517599</v>
      </c>
      <c r="B35">
        <v>11.95</v>
      </c>
    </row>
    <row r="36" spans="1:2" x14ac:dyDescent="0.25">
      <c r="A36">
        <v>14.444434388874999</v>
      </c>
      <c r="B36">
        <v>12.9</v>
      </c>
    </row>
    <row r="37" spans="1:2" x14ac:dyDescent="0.25">
      <c r="A37">
        <v>15.403578645967301</v>
      </c>
      <c r="B37">
        <v>13.98</v>
      </c>
    </row>
    <row r="38" spans="1:2" x14ac:dyDescent="0.25">
      <c r="A38">
        <v>16.206336562848101</v>
      </c>
      <c r="B38">
        <v>14.92</v>
      </c>
    </row>
    <row r="39" spans="1:2" x14ac:dyDescent="0.25">
      <c r="A39">
        <v>18.716672396468798</v>
      </c>
      <c r="B39">
        <v>19.57</v>
      </c>
    </row>
    <row r="40" spans="1:2" x14ac:dyDescent="0.25">
      <c r="A40">
        <v>19.122432905785001</v>
      </c>
      <c r="B40">
        <v>20.155999999999999</v>
      </c>
    </row>
    <row r="41" spans="1:2" x14ac:dyDescent="0.25">
      <c r="A41">
        <v>20.541212118546998</v>
      </c>
      <c r="B41">
        <v>21.422000000000001</v>
      </c>
    </row>
    <row r="42" spans="1:2" x14ac:dyDescent="0.25">
      <c r="A42">
        <v>21.6984904384895</v>
      </c>
      <c r="B42">
        <v>22.744</v>
      </c>
    </row>
    <row r="43" spans="1:2" x14ac:dyDescent="0.25">
      <c r="A43">
        <v>22.840344156433797</v>
      </c>
      <c r="B43">
        <v>25.02</v>
      </c>
    </row>
    <row r="44" spans="1:2" x14ac:dyDescent="0.25">
      <c r="A44">
        <v>23.811997743788201</v>
      </c>
      <c r="B44">
        <v>26.44</v>
      </c>
    </row>
    <row r="46" spans="1:2" x14ac:dyDescent="0.25">
      <c r="A46">
        <v>-2.367700000000001</v>
      </c>
      <c r="B46">
        <v>1.74</v>
      </c>
    </row>
    <row r="47" spans="1:2" x14ac:dyDescent="0.25">
      <c r="A47">
        <v>-1.251784516166341</v>
      </c>
      <c r="B47">
        <v>2.125</v>
      </c>
    </row>
    <row r="48" spans="1:2" x14ac:dyDescent="0.25">
      <c r="A48">
        <v>-5.3765682912341184E-2</v>
      </c>
      <c r="B48">
        <v>2.81</v>
      </c>
    </row>
    <row r="49" spans="1:2" x14ac:dyDescent="0.25">
      <c r="A49">
        <v>1.0624796865558688</v>
      </c>
      <c r="B49">
        <v>2.9110999999999998</v>
      </c>
    </row>
    <row r="50" spans="1:2" x14ac:dyDescent="0.25">
      <c r="A50">
        <v>1.8930656119490887</v>
      </c>
      <c r="B50">
        <v>3.31</v>
      </c>
    </row>
    <row r="51" spans="1:2" x14ac:dyDescent="0.25">
      <c r="A51">
        <v>5.2601339003572987</v>
      </c>
      <c r="B51">
        <v>5.0374999999999996</v>
      </c>
    </row>
    <row r="52" spans="1:2" x14ac:dyDescent="0.25">
      <c r="A52">
        <v>6.4257800365582494</v>
      </c>
      <c r="B52">
        <v>5.4874999999999998</v>
      </c>
    </row>
    <row r="53" spans="1:2" x14ac:dyDescent="0.25">
      <c r="A53">
        <v>7.5454059843951296</v>
      </c>
      <c r="B53">
        <v>6.1444000000000001</v>
      </c>
    </row>
    <row r="54" spans="1:2" x14ac:dyDescent="0.25">
      <c r="A54">
        <v>8.7396584360459997</v>
      </c>
      <c r="B54">
        <v>6.8777999999999997</v>
      </c>
    </row>
    <row r="55" spans="1:2" x14ac:dyDescent="0.25">
      <c r="A55">
        <v>9.7978942717163982</v>
      </c>
      <c r="B55">
        <v>7.65</v>
      </c>
    </row>
    <row r="56" spans="1:2" x14ac:dyDescent="0.25">
      <c r="A56">
        <v>10.224354825046399</v>
      </c>
      <c r="B56">
        <v>8.0333000000000006</v>
      </c>
    </row>
    <row r="57" spans="1:2" x14ac:dyDescent="0.25">
      <c r="A57">
        <v>12.3201771875266</v>
      </c>
      <c r="B57">
        <v>11.59</v>
      </c>
    </row>
    <row r="58" spans="1:2" x14ac:dyDescent="0.25">
      <c r="A58">
        <v>12.915621355745099</v>
      </c>
      <c r="B58">
        <v>12.811</v>
      </c>
    </row>
    <row r="59" spans="1:2" x14ac:dyDescent="0.25">
      <c r="A59">
        <v>13.733482290312699</v>
      </c>
      <c r="B59">
        <v>13.375</v>
      </c>
    </row>
    <row r="60" spans="1:2" x14ac:dyDescent="0.25">
      <c r="A60">
        <v>14.687105763670198</v>
      </c>
      <c r="B60">
        <v>14.96</v>
      </c>
    </row>
    <row r="61" spans="1:2" x14ac:dyDescent="0.25">
      <c r="A61">
        <v>15.6348407994462</v>
      </c>
      <c r="B61">
        <v>15.97</v>
      </c>
    </row>
    <row r="62" spans="1:2" x14ac:dyDescent="0.25">
      <c r="A62">
        <v>16.098741618109202</v>
      </c>
      <c r="B62">
        <v>15.989000000000001</v>
      </c>
    </row>
    <row r="63" spans="1:2" x14ac:dyDescent="0.25">
      <c r="A63">
        <v>17.904198877291101</v>
      </c>
      <c r="B63">
        <v>22.766999999999999</v>
      </c>
    </row>
    <row r="65" spans="1:2" x14ac:dyDescent="0.25">
      <c r="A65">
        <v>1.5220999999999982</v>
      </c>
      <c r="B65">
        <v>1.7</v>
      </c>
    </row>
    <row r="66" spans="1:2" x14ac:dyDescent="0.25">
      <c r="A66">
        <v>2.2758149991934453</v>
      </c>
      <c r="B66">
        <v>2.2999999999999998</v>
      </c>
    </row>
    <row r="67" spans="1:2" x14ac:dyDescent="0.25">
      <c r="A67">
        <v>3.2495624622626584</v>
      </c>
      <c r="B67">
        <v>2.5222000000000002</v>
      </c>
    </row>
    <row r="68" spans="1:2" x14ac:dyDescent="0.25">
      <c r="A68">
        <v>4.148476620639558</v>
      </c>
      <c r="B68">
        <v>2.9110999999999998</v>
      </c>
    </row>
    <row r="69" spans="1:2" x14ac:dyDescent="0.25">
      <c r="A69">
        <v>4.5491854158329383</v>
      </c>
      <c r="B69">
        <v>3.05</v>
      </c>
    </row>
    <row r="70" spans="1:2" x14ac:dyDescent="0.25">
      <c r="A70">
        <v>6.0618016660622285</v>
      </c>
      <c r="B70">
        <v>5.2</v>
      </c>
    </row>
    <row r="71" spans="1:2" x14ac:dyDescent="0.25">
      <c r="A71">
        <v>6.7113469792590079</v>
      </c>
      <c r="B71">
        <v>5.5444000000000004</v>
      </c>
    </row>
    <row r="72" spans="1:2" x14ac:dyDescent="0.25">
      <c r="A72">
        <v>7.5511857288508581</v>
      </c>
      <c r="B72">
        <v>6.3143000000000002</v>
      </c>
    </row>
    <row r="73" spans="1:2" x14ac:dyDescent="0.25">
      <c r="A73">
        <v>8.592615044928209</v>
      </c>
      <c r="B73">
        <v>6.8555999999999999</v>
      </c>
    </row>
    <row r="74" spans="1:2" x14ac:dyDescent="0.25">
      <c r="A74">
        <v>9.6787750002118287</v>
      </c>
      <c r="B74">
        <v>7.54</v>
      </c>
    </row>
    <row r="75" spans="1:2" x14ac:dyDescent="0.25">
      <c r="A75">
        <v>10.130933239677349</v>
      </c>
      <c r="B75">
        <v>7.81</v>
      </c>
    </row>
    <row r="76" spans="1:2" x14ac:dyDescent="0.25">
      <c r="A76">
        <v>11.581871295603598</v>
      </c>
      <c r="B76">
        <v>11.388999999999999</v>
      </c>
    </row>
    <row r="77" spans="1:2" x14ac:dyDescent="0.25">
      <c r="A77">
        <v>11.769982395219099</v>
      </c>
      <c r="B77">
        <v>11.99</v>
      </c>
    </row>
    <row r="78" spans="1:2" x14ac:dyDescent="0.25">
      <c r="A78">
        <v>12.347579812994699</v>
      </c>
      <c r="B78">
        <v>12.75</v>
      </c>
    </row>
    <row r="79" spans="1:2" x14ac:dyDescent="0.25">
      <c r="A79">
        <v>13.174341771046699</v>
      </c>
      <c r="B79">
        <v>13.57</v>
      </c>
    </row>
    <row r="80" spans="1:2" x14ac:dyDescent="0.25">
      <c r="A80">
        <v>14.048542291037899</v>
      </c>
      <c r="B80">
        <v>14.48</v>
      </c>
    </row>
    <row r="81" spans="1:2" x14ac:dyDescent="0.25">
      <c r="A81">
        <v>14.905568330904797</v>
      </c>
      <c r="B81">
        <v>15.189</v>
      </c>
    </row>
    <row r="82" spans="1:2" x14ac:dyDescent="0.25">
      <c r="A82">
        <v>15.950262834887699</v>
      </c>
      <c r="B82">
        <v>21.577999999999999</v>
      </c>
    </row>
    <row r="84" spans="1:2" x14ac:dyDescent="0.25">
      <c r="A84">
        <v>3.9181999999999988</v>
      </c>
      <c r="B84">
        <v>3.07</v>
      </c>
    </row>
    <row r="85" spans="1:2" x14ac:dyDescent="0.25">
      <c r="A85">
        <v>4.9554146748084085</v>
      </c>
      <c r="B85">
        <v>3.4142999999999999</v>
      </c>
    </row>
    <row r="86" spans="1:2" x14ac:dyDescent="0.25">
      <c r="A86">
        <v>5.7920304964052987</v>
      </c>
      <c r="B86">
        <v>3.74</v>
      </c>
    </row>
    <row r="87" spans="1:2" x14ac:dyDescent="0.25">
      <c r="A87">
        <v>6.9106972203849386</v>
      </c>
      <c r="B87">
        <v>5.57</v>
      </c>
    </row>
    <row r="88" spans="1:2" x14ac:dyDescent="0.25">
      <c r="A88">
        <v>6.9932401368803987</v>
      </c>
      <c r="B88">
        <v>5.9</v>
      </c>
    </row>
    <row r="89" spans="1:2" x14ac:dyDescent="0.25">
      <c r="A89">
        <v>7.3988035747124687</v>
      </c>
      <c r="B89">
        <v>6.28</v>
      </c>
    </row>
    <row r="90" spans="1:2" x14ac:dyDescent="0.25">
      <c r="A90">
        <v>8.314775184981098</v>
      </c>
      <c r="B90">
        <v>6.94</v>
      </c>
    </row>
    <row r="91" spans="1:2" x14ac:dyDescent="0.25">
      <c r="A91">
        <v>9.4815564922832287</v>
      </c>
      <c r="B91">
        <v>7.42</v>
      </c>
    </row>
    <row r="92" spans="1:2" x14ac:dyDescent="0.25">
      <c r="A92">
        <v>10.639710878057038</v>
      </c>
      <c r="B92">
        <v>8.49</v>
      </c>
    </row>
    <row r="93" spans="1:2" x14ac:dyDescent="0.25">
      <c r="A93">
        <v>13.766130878156838</v>
      </c>
      <c r="B93">
        <v>12.211</v>
      </c>
    </row>
    <row r="94" spans="1:2" x14ac:dyDescent="0.25">
      <c r="A94">
        <v>14.4403643035145</v>
      </c>
      <c r="B94">
        <v>12.46</v>
      </c>
    </row>
    <row r="95" spans="1:2" x14ac:dyDescent="0.25">
      <c r="A95">
        <v>15.3072520116606</v>
      </c>
      <c r="B95">
        <v>13.343999999999999</v>
      </c>
    </row>
    <row r="96" spans="1:2" x14ac:dyDescent="0.25">
      <c r="A96">
        <v>16.534499371112801</v>
      </c>
      <c r="B96">
        <v>14.632999999999999</v>
      </c>
    </row>
    <row r="97" spans="1:2" x14ac:dyDescent="0.25">
      <c r="A97">
        <v>17.7509245345864</v>
      </c>
      <c r="B97">
        <v>15.75</v>
      </c>
    </row>
    <row r="99" spans="1:2" x14ac:dyDescent="0.25">
      <c r="A99">
        <v>0.63079999999999892</v>
      </c>
      <c r="B99">
        <v>2.65</v>
      </c>
    </row>
    <row r="100" spans="1:2" x14ac:dyDescent="0.25">
      <c r="A100">
        <v>0.93469343681333494</v>
      </c>
      <c r="B100">
        <v>2.81</v>
      </c>
    </row>
    <row r="101" spans="1:2" x14ac:dyDescent="0.25">
      <c r="A101">
        <v>2.2381002082009589</v>
      </c>
      <c r="B101">
        <v>3.2222</v>
      </c>
    </row>
    <row r="102" spans="1:2" x14ac:dyDescent="0.25">
      <c r="A102">
        <v>3.4844533676220291</v>
      </c>
      <c r="B102">
        <v>3.5110999999999999</v>
      </c>
    </row>
    <row r="103" spans="1:2" x14ac:dyDescent="0.25">
      <c r="A103">
        <v>4.7342293623394491</v>
      </c>
      <c r="B103">
        <v>4.0888999999999998</v>
      </c>
    </row>
    <row r="104" spans="1:2" x14ac:dyDescent="0.25">
      <c r="A104">
        <v>5.7615366656488192</v>
      </c>
      <c r="B104">
        <v>4.53</v>
      </c>
    </row>
    <row r="105" spans="1:2" x14ac:dyDescent="0.25">
      <c r="A105">
        <v>8.6696646637354693</v>
      </c>
      <c r="B105">
        <v>6.99</v>
      </c>
    </row>
    <row r="106" spans="1:2" x14ac:dyDescent="0.25">
      <c r="A106">
        <v>9.0710168055170488</v>
      </c>
      <c r="B106">
        <v>7.39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v>0</v>
      </c>
      <c r="B2">
        <f>A2+Calcs!$G$2</f>
        <v>-7.341033333333332</v>
      </c>
      <c r="C2">
        <v>0.85</v>
      </c>
      <c r="E2">
        <v>-7.341033333333332</v>
      </c>
      <c r="F2">
        <v>0.85</v>
      </c>
    </row>
    <row r="3" spans="1:6" x14ac:dyDescent="0.25">
      <c r="A3">
        <v>1.8160000000000001</v>
      </c>
      <c r="B3">
        <f>A3+Calcs!$G$2</f>
        <v>-5.5250333333333321</v>
      </c>
      <c r="C3">
        <v>1.23</v>
      </c>
      <c r="E3">
        <v>-5.5250333333333321</v>
      </c>
      <c r="F3">
        <v>1.23</v>
      </c>
    </row>
    <row r="4" spans="1:6" x14ac:dyDescent="0.25">
      <c r="A4">
        <v>3.6878000000000002</v>
      </c>
      <c r="B4">
        <f>A4+Calcs!$G$2</f>
        <v>-3.6532333333333318</v>
      </c>
      <c r="C4">
        <v>1.58</v>
      </c>
      <c r="E4">
        <v>-3.6532333333333318</v>
      </c>
      <c r="F4">
        <v>1.58</v>
      </c>
    </row>
    <row r="5" spans="1:6" x14ac:dyDescent="0.25">
      <c r="A5">
        <v>5.7731000000000003</v>
      </c>
      <c r="B5">
        <f>A5+Calcs!$G$2</f>
        <v>-1.5679333333333316</v>
      </c>
      <c r="C5">
        <v>2.02</v>
      </c>
      <c r="E5">
        <v>-1.5679333333333316</v>
      </c>
      <c r="F5">
        <v>2.02</v>
      </c>
    </row>
    <row r="6" spans="1:6" x14ac:dyDescent="0.25">
      <c r="A6">
        <v>7.4005999999999998</v>
      </c>
      <c r="B6">
        <f>A6+Calcs!$G$2</f>
        <v>5.9566666666667878E-2</v>
      </c>
      <c r="C6">
        <v>2.4500000000000002</v>
      </c>
      <c r="E6">
        <v>5.9566666666667878E-2</v>
      </c>
      <c r="F6">
        <v>2.4500000000000002</v>
      </c>
    </row>
    <row r="7" spans="1:6" x14ac:dyDescent="0.25">
      <c r="A7">
        <v>17.789000000000001</v>
      </c>
      <c r="B7">
        <f>A7+Calcs!$G$2</f>
        <v>10.44796666666667</v>
      </c>
      <c r="C7">
        <v>3.92</v>
      </c>
      <c r="E7">
        <v>10.44796666666667</v>
      </c>
      <c r="F7">
        <v>3.92</v>
      </c>
    </row>
    <row r="8" spans="1:6" x14ac:dyDescent="0.25">
      <c r="A8">
        <v>19.61</v>
      </c>
      <c r="B8">
        <f>A8+Calcs!$G$2</f>
        <v>12.268966666666667</v>
      </c>
      <c r="C8">
        <v>4.34</v>
      </c>
      <c r="E8">
        <v>12.268966666666667</v>
      </c>
      <c r="F8">
        <v>4.34</v>
      </c>
    </row>
    <row r="9" spans="1:6" x14ac:dyDescent="0.25">
      <c r="A9">
        <v>21.571999999999999</v>
      </c>
      <c r="B9">
        <f>A9+Calcs!$G$2</f>
        <v>14.230966666666667</v>
      </c>
      <c r="C9">
        <v>4.88</v>
      </c>
      <c r="E9">
        <v>14.230966666666667</v>
      </c>
      <c r="F9">
        <v>4.88</v>
      </c>
    </row>
    <row r="10" spans="1:6" x14ac:dyDescent="0.25">
      <c r="A10">
        <v>23.381</v>
      </c>
      <c r="B10">
        <f>A10+Calcs!$G$2</f>
        <v>16.039966666666668</v>
      </c>
      <c r="C10">
        <v>5.56</v>
      </c>
      <c r="E10">
        <v>16.039966666666668</v>
      </c>
      <c r="F10">
        <v>5.56</v>
      </c>
    </row>
    <row r="11" spans="1:6" x14ac:dyDescent="0.25">
      <c r="A11">
        <v>25.169</v>
      </c>
      <c r="B11">
        <f>A11+Calcs!$G$2</f>
        <v>17.827966666666669</v>
      </c>
      <c r="C11">
        <v>6.27</v>
      </c>
      <c r="E11">
        <v>17.827966666666669</v>
      </c>
      <c r="F11">
        <v>6.27</v>
      </c>
    </row>
    <row r="12" spans="1:6" x14ac:dyDescent="0.25">
      <c r="A12">
        <v>35.994</v>
      </c>
      <c r="B12">
        <f>A12+Calcs!$G$2</f>
        <v>28.652966666666668</v>
      </c>
      <c r="C12">
        <v>8.7100000000000009</v>
      </c>
      <c r="E12">
        <v>28.652966666666668</v>
      </c>
      <c r="F12">
        <v>8.7100000000000009</v>
      </c>
    </row>
    <row r="13" spans="1:6" x14ac:dyDescent="0.25">
      <c r="A13">
        <v>37.893000000000001</v>
      </c>
      <c r="B13">
        <f>A13+Calcs!$G$2</f>
        <v>30.551966666666669</v>
      </c>
      <c r="C13">
        <v>9.5</v>
      </c>
      <c r="E13">
        <v>30.551966666666669</v>
      </c>
      <c r="F13">
        <v>9.5</v>
      </c>
    </row>
    <row r="14" spans="1:6" x14ac:dyDescent="0.25">
      <c r="A14">
        <v>39.625</v>
      </c>
      <c r="B14">
        <f>A14+Calcs!$G$2</f>
        <v>32.283966666666672</v>
      </c>
      <c r="C14">
        <v>10.29</v>
      </c>
      <c r="E14">
        <v>32.283966666666672</v>
      </c>
      <c r="F14">
        <v>10.29</v>
      </c>
    </row>
    <row r="15" spans="1:6" x14ac:dyDescent="0.25">
      <c r="A15">
        <v>41.511000000000003</v>
      </c>
      <c r="B15">
        <f>A15+Calcs!$G$2</f>
        <v>34.169966666666667</v>
      </c>
      <c r="C15">
        <v>11.33</v>
      </c>
      <c r="E15">
        <v>34.169966666666667</v>
      </c>
      <c r="F15">
        <v>11.33</v>
      </c>
    </row>
    <row r="16" spans="1:6" x14ac:dyDescent="0.25">
      <c r="A16">
        <v>43.378999999999998</v>
      </c>
      <c r="B16">
        <f>A16+Calcs!$G$2</f>
        <v>36.037966666666662</v>
      </c>
      <c r="C16">
        <v>12.33</v>
      </c>
      <c r="E16">
        <v>36.037966666666662</v>
      </c>
      <c r="F16">
        <v>12.33</v>
      </c>
    </row>
    <row r="17" spans="1:6" x14ac:dyDescent="0.25">
      <c r="A17">
        <v>54.646000000000001</v>
      </c>
      <c r="B17">
        <f>A17+Calcs!$G$2</f>
        <v>47.304966666666672</v>
      </c>
      <c r="C17">
        <v>16.440000000000001</v>
      </c>
      <c r="E17">
        <v>47.304966666666672</v>
      </c>
      <c r="F17">
        <v>16.440000000000001</v>
      </c>
    </row>
    <row r="18" spans="1:6" x14ac:dyDescent="0.25">
      <c r="A18">
        <v>56.628</v>
      </c>
      <c r="B18">
        <f>A18+Calcs!$G$2</f>
        <v>49.286966666666672</v>
      </c>
      <c r="C18">
        <v>17.71</v>
      </c>
      <c r="E18">
        <v>49.286966666666672</v>
      </c>
      <c r="F18">
        <v>17.71</v>
      </c>
    </row>
    <row r="19" spans="1:6" x14ac:dyDescent="0.25">
      <c r="A19">
        <v>58.296999999999997</v>
      </c>
      <c r="B19">
        <f>A19+Calcs!$G$2</f>
        <v>50.955966666666669</v>
      </c>
      <c r="C19">
        <v>19.100000000000001</v>
      </c>
      <c r="E19">
        <v>50.955966666666669</v>
      </c>
      <c r="F19">
        <v>19.100000000000001</v>
      </c>
    </row>
    <row r="20" spans="1:6" x14ac:dyDescent="0.25">
      <c r="A20">
        <v>73.546999999999997</v>
      </c>
      <c r="B20">
        <f>A20+Calcs!$G$2</f>
        <v>66.205966666666669</v>
      </c>
      <c r="C20">
        <v>28.35</v>
      </c>
      <c r="E20">
        <v>66.205966666666669</v>
      </c>
      <c r="F20">
        <v>28.35</v>
      </c>
    </row>
    <row r="21" spans="1:6" x14ac:dyDescent="0.25">
      <c r="A21">
        <v>75.102000000000004</v>
      </c>
      <c r="B21">
        <f>A21+Calcs!$G$2</f>
        <v>67.760966666666675</v>
      </c>
      <c r="C21">
        <v>29.62</v>
      </c>
      <c r="E21">
        <v>67.760966666666675</v>
      </c>
      <c r="F21">
        <v>29.62</v>
      </c>
    </row>
    <row r="22" spans="1:6" x14ac:dyDescent="0.25">
      <c r="A22">
        <v>77.823999999999998</v>
      </c>
      <c r="B22">
        <f>A22+Calcs!$G$2</f>
        <v>70.48296666666667</v>
      </c>
      <c r="C22">
        <v>32.200000000000003</v>
      </c>
      <c r="E22">
        <v>70.48296666666667</v>
      </c>
      <c r="F22">
        <v>32.200000000000003</v>
      </c>
    </row>
    <row r="23" spans="1:6" x14ac:dyDescent="0.25">
      <c r="A23">
        <v>79.460999999999999</v>
      </c>
      <c r="B23">
        <f>A23+Calcs!$G$2</f>
        <v>72.11996666666667</v>
      </c>
      <c r="C23">
        <v>33.729999999999997</v>
      </c>
      <c r="E23">
        <v>72.11996666666667</v>
      </c>
      <c r="F23">
        <v>33.729999999999997</v>
      </c>
    </row>
    <row r="25" spans="1:6" x14ac:dyDescent="0.25">
      <c r="A25">
        <v>0</v>
      </c>
      <c r="B25">
        <f>A25+Calcs!$G$3</f>
        <v>-0.92693333333333072</v>
      </c>
      <c r="C25">
        <v>2.66</v>
      </c>
      <c r="E25">
        <v>-0.92693333333333072</v>
      </c>
      <c r="F25">
        <v>2.66</v>
      </c>
    </row>
    <row r="26" spans="1:6" x14ac:dyDescent="0.25">
      <c r="A26">
        <v>3.4142000000000001</v>
      </c>
      <c r="B26">
        <f>A26+Calcs!$G$3</f>
        <v>2.4872666666666694</v>
      </c>
      <c r="C26">
        <v>3.15</v>
      </c>
      <c r="E26">
        <v>2.4872666666666694</v>
      </c>
      <c r="F26">
        <v>3.15</v>
      </c>
    </row>
    <row r="27" spans="1:6" x14ac:dyDescent="0.25">
      <c r="A27">
        <v>6.5769000000000002</v>
      </c>
      <c r="B27">
        <f>A27+Calcs!$G$3</f>
        <v>5.6499666666666695</v>
      </c>
      <c r="C27">
        <v>3.64</v>
      </c>
      <c r="E27">
        <v>5.6499666666666695</v>
      </c>
      <c r="F27">
        <v>3.64</v>
      </c>
    </row>
    <row r="28" spans="1:6" x14ac:dyDescent="0.25">
      <c r="A28">
        <v>16.547999999999998</v>
      </c>
      <c r="B28">
        <f>A28+Calcs!$G$3</f>
        <v>15.621066666666668</v>
      </c>
      <c r="C28">
        <v>5.41</v>
      </c>
      <c r="E28">
        <v>15.621066666666668</v>
      </c>
      <c r="F28">
        <v>5.41</v>
      </c>
    </row>
    <row r="29" spans="1:6" x14ac:dyDescent="0.25">
      <c r="A29">
        <v>18.347000000000001</v>
      </c>
      <c r="B29">
        <f>A29+Calcs!$G$3</f>
        <v>17.420066666666671</v>
      </c>
      <c r="C29">
        <v>5.65</v>
      </c>
      <c r="E29">
        <v>17.420066666666671</v>
      </c>
      <c r="F29">
        <v>5.65</v>
      </c>
    </row>
    <row r="30" spans="1:6" x14ac:dyDescent="0.25">
      <c r="A30">
        <v>20.152000000000001</v>
      </c>
      <c r="B30">
        <f>A30+Calcs!$G$3</f>
        <v>19.22506666666667</v>
      </c>
      <c r="C30">
        <v>6.06</v>
      </c>
      <c r="E30">
        <v>19.22506666666667</v>
      </c>
      <c r="F30">
        <v>6.06</v>
      </c>
    </row>
    <row r="31" spans="1:6" x14ac:dyDescent="0.25">
      <c r="A31">
        <v>22.242000000000001</v>
      </c>
      <c r="B31">
        <f>A31+Calcs!$G$3</f>
        <v>21.31506666666667</v>
      </c>
      <c r="C31">
        <v>6.58</v>
      </c>
      <c r="E31">
        <v>21.31506666666667</v>
      </c>
      <c r="F31">
        <v>6.58</v>
      </c>
    </row>
    <row r="32" spans="1:6" x14ac:dyDescent="0.25">
      <c r="A32">
        <v>24.31</v>
      </c>
      <c r="B32">
        <f>A32+Calcs!$G$3</f>
        <v>23.383066666666668</v>
      </c>
      <c r="C32">
        <v>7.1</v>
      </c>
      <c r="E32">
        <v>23.383066666666668</v>
      </c>
      <c r="F32">
        <v>7.1</v>
      </c>
    </row>
    <row r="33" spans="1:6" x14ac:dyDescent="0.25">
      <c r="A33">
        <v>26.183</v>
      </c>
      <c r="B33">
        <f>A33+Calcs!$G$3</f>
        <v>25.256066666666669</v>
      </c>
      <c r="C33">
        <v>7.54</v>
      </c>
      <c r="E33">
        <v>25.256066666666669</v>
      </c>
      <c r="F33">
        <v>7.54</v>
      </c>
    </row>
    <row r="34" spans="1:6" x14ac:dyDescent="0.25">
      <c r="A34">
        <v>34.036000000000001</v>
      </c>
      <c r="B34">
        <f>A34+Calcs!$G$3</f>
        <v>33.109066666666671</v>
      </c>
      <c r="C34">
        <v>10.56</v>
      </c>
      <c r="E34">
        <v>33.109066666666671</v>
      </c>
      <c r="F34">
        <v>10.56</v>
      </c>
    </row>
    <row r="35" spans="1:6" x14ac:dyDescent="0.25">
      <c r="A35">
        <v>35.170999999999999</v>
      </c>
      <c r="B35">
        <f>A35+Calcs!$G$3</f>
        <v>34.244066666666669</v>
      </c>
      <c r="C35">
        <v>11.09</v>
      </c>
      <c r="E35">
        <v>34.244066666666669</v>
      </c>
      <c r="F35">
        <v>11.09</v>
      </c>
    </row>
    <row r="36" spans="1:6" x14ac:dyDescent="0.25">
      <c r="A36">
        <v>36.761000000000003</v>
      </c>
      <c r="B36">
        <f>A36+Calcs!$G$3</f>
        <v>35.834066666666672</v>
      </c>
      <c r="C36">
        <v>11.95</v>
      </c>
      <c r="E36">
        <v>35.834066666666672</v>
      </c>
      <c r="F36">
        <v>11.95</v>
      </c>
    </row>
    <row r="37" spans="1:6" x14ac:dyDescent="0.25">
      <c r="A37">
        <v>38.542000000000002</v>
      </c>
      <c r="B37">
        <f>A37+Calcs!$G$3</f>
        <v>37.615066666666671</v>
      </c>
      <c r="C37">
        <v>12.9</v>
      </c>
      <c r="E37">
        <v>37.615066666666671</v>
      </c>
      <c r="F37">
        <v>12.9</v>
      </c>
    </row>
    <row r="38" spans="1:6" x14ac:dyDescent="0.25">
      <c r="A38">
        <v>40.420999999999999</v>
      </c>
      <c r="B38">
        <f>A38+Calcs!$G$3</f>
        <v>39.494066666666669</v>
      </c>
      <c r="C38">
        <v>13.98</v>
      </c>
      <c r="E38">
        <v>39.494066666666669</v>
      </c>
      <c r="F38">
        <v>13.98</v>
      </c>
    </row>
    <row r="39" spans="1:6" x14ac:dyDescent="0.25">
      <c r="A39">
        <v>42.098999999999997</v>
      </c>
      <c r="B39">
        <f>A39+Calcs!$G$3</f>
        <v>41.172066666666666</v>
      </c>
      <c r="C39">
        <v>14.92</v>
      </c>
      <c r="E39">
        <v>41.172066666666666</v>
      </c>
      <c r="F39">
        <v>14.92</v>
      </c>
    </row>
    <row r="40" spans="1:6" x14ac:dyDescent="0.25">
      <c r="A40">
        <v>51.036999999999999</v>
      </c>
      <c r="B40">
        <f>A40+Calcs!$G$3</f>
        <v>50.110066666666668</v>
      </c>
      <c r="C40">
        <v>19.57</v>
      </c>
      <c r="E40">
        <v>50.110066666666668</v>
      </c>
      <c r="F40">
        <v>19.57</v>
      </c>
    </row>
    <row r="41" spans="1:6" x14ac:dyDescent="0.25">
      <c r="A41">
        <v>51.987000000000002</v>
      </c>
      <c r="B41">
        <f>A41+Calcs!$G$3</f>
        <v>51.060066666666671</v>
      </c>
      <c r="C41">
        <v>20.155999999999999</v>
      </c>
      <c r="E41">
        <v>51.060066666666671</v>
      </c>
      <c r="F41">
        <v>20.155999999999999</v>
      </c>
    </row>
    <row r="42" spans="1:6" x14ac:dyDescent="0.25">
      <c r="A42">
        <v>54.695999999999998</v>
      </c>
      <c r="B42">
        <f>A42+Calcs!$G$3</f>
        <v>53.769066666666667</v>
      </c>
      <c r="C42">
        <v>21.422000000000001</v>
      </c>
      <c r="E42">
        <v>53.769066666666667</v>
      </c>
      <c r="F42">
        <v>21.422000000000001</v>
      </c>
    </row>
    <row r="43" spans="1:6" x14ac:dyDescent="0.25">
      <c r="A43">
        <v>56.762</v>
      </c>
      <c r="B43">
        <f>A43+Calcs!$G$3</f>
        <v>55.83506666666667</v>
      </c>
      <c r="C43">
        <v>22.744</v>
      </c>
      <c r="E43">
        <v>55.83506666666667</v>
      </c>
      <c r="F43">
        <v>22.744</v>
      </c>
    </row>
    <row r="44" spans="1:6" x14ac:dyDescent="0.25">
      <c r="A44">
        <v>58.823</v>
      </c>
      <c r="B44">
        <f>A44+Calcs!$G$3</f>
        <v>57.89606666666667</v>
      </c>
      <c r="C44">
        <v>25.02</v>
      </c>
      <c r="E44">
        <v>57.89606666666667</v>
      </c>
      <c r="F44">
        <v>25.02</v>
      </c>
    </row>
    <row r="45" spans="1:6" x14ac:dyDescent="0.25">
      <c r="A45">
        <v>60.71</v>
      </c>
      <c r="B45">
        <f>A45+Calcs!$G$3</f>
        <v>59.78306666666667</v>
      </c>
      <c r="C45">
        <v>26.44</v>
      </c>
      <c r="E45">
        <v>59.78306666666667</v>
      </c>
      <c r="F45">
        <v>26.44</v>
      </c>
    </row>
    <row r="47" spans="1:6" x14ac:dyDescent="0.25">
      <c r="A47">
        <v>0</v>
      </c>
      <c r="B47">
        <f>A47+Calcs!$G$4</f>
        <v>-2.246933333333331</v>
      </c>
      <c r="C47">
        <v>1.74</v>
      </c>
      <c r="E47">
        <v>-2.246933333333331</v>
      </c>
      <c r="F47">
        <v>1.74</v>
      </c>
    </row>
    <row r="48" spans="1:6" x14ac:dyDescent="0.25">
      <c r="A48">
        <v>1.9959</v>
      </c>
      <c r="B48">
        <f>A48+Calcs!$G$4</f>
        <v>-0.251033333333331</v>
      </c>
      <c r="C48">
        <v>2.125</v>
      </c>
      <c r="E48">
        <v>-0.251033333333331</v>
      </c>
      <c r="F48">
        <v>2.125</v>
      </c>
    </row>
    <row r="49" spans="1:6" x14ac:dyDescent="0.25">
      <c r="A49">
        <v>4.0975999999999999</v>
      </c>
      <c r="B49">
        <f>A49+Calcs!$G$4</f>
        <v>1.8506666666666689</v>
      </c>
      <c r="C49">
        <v>2.81</v>
      </c>
      <c r="E49">
        <v>1.8506666666666689</v>
      </c>
      <c r="F49">
        <v>2.81</v>
      </c>
    </row>
    <row r="50" spans="1:6" x14ac:dyDescent="0.25">
      <c r="A50">
        <v>6.1336000000000004</v>
      </c>
      <c r="B50">
        <f>A50+Calcs!$G$4</f>
        <v>3.8866666666666694</v>
      </c>
      <c r="C50">
        <v>2.9110999999999998</v>
      </c>
      <c r="E50">
        <v>3.8866666666666694</v>
      </c>
      <c r="F50">
        <v>2.9110999999999998</v>
      </c>
    </row>
    <row r="51" spans="1:6" x14ac:dyDescent="0.25">
      <c r="A51">
        <v>7.7310999999999996</v>
      </c>
      <c r="B51">
        <f>A51+Calcs!$G$4</f>
        <v>5.4841666666666686</v>
      </c>
      <c r="C51">
        <v>3.31</v>
      </c>
      <c r="E51">
        <v>5.4841666666666686</v>
      </c>
      <c r="F51">
        <v>3.31</v>
      </c>
    </row>
    <row r="52" spans="1:6" x14ac:dyDescent="0.25">
      <c r="A52">
        <v>17.535</v>
      </c>
      <c r="B52">
        <f>A52+Calcs!$G$4</f>
        <v>15.288066666666669</v>
      </c>
      <c r="C52">
        <v>5.0374999999999996</v>
      </c>
      <c r="E52">
        <v>15.288066666666669</v>
      </c>
      <c r="F52">
        <v>5.0374999999999996</v>
      </c>
    </row>
    <row r="53" spans="1:6" x14ac:dyDescent="0.25">
      <c r="A53">
        <v>20.045999999999999</v>
      </c>
      <c r="B53">
        <f>A53+Calcs!$G$4</f>
        <v>17.799066666666668</v>
      </c>
      <c r="C53">
        <v>5.4874999999999998</v>
      </c>
      <c r="E53">
        <v>17.799066666666668</v>
      </c>
      <c r="F53">
        <v>5.4874999999999998</v>
      </c>
    </row>
    <row r="54" spans="1:6" x14ac:dyDescent="0.25">
      <c r="A54">
        <v>22.08</v>
      </c>
      <c r="B54">
        <f>A54+Calcs!$G$4</f>
        <v>19.833066666666667</v>
      </c>
      <c r="C54">
        <v>6.1444000000000001</v>
      </c>
      <c r="E54">
        <v>19.833066666666667</v>
      </c>
      <c r="F54">
        <v>6.1444000000000001</v>
      </c>
    </row>
    <row r="55" spans="1:6" x14ac:dyDescent="0.25">
      <c r="A55">
        <v>24.199000000000002</v>
      </c>
      <c r="B55">
        <f>A55+Calcs!$G$4</f>
        <v>21.952066666666671</v>
      </c>
      <c r="C55">
        <v>6.8777999999999997</v>
      </c>
      <c r="E55">
        <v>21.952066666666671</v>
      </c>
      <c r="F55">
        <v>6.8777999999999997</v>
      </c>
    </row>
    <row r="56" spans="1:6" x14ac:dyDescent="0.25">
      <c r="A56">
        <v>26.175999999999998</v>
      </c>
      <c r="B56">
        <f>A56+Calcs!$G$4</f>
        <v>23.929066666666667</v>
      </c>
      <c r="C56">
        <v>7.65</v>
      </c>
      <c r="E56">
        <v>23.929066666666667</v>
      </c>
      <c r="F56">
        <v>7.65</v>
      </c>
    </row>
    <row r="57" spans="1:6" x14ac:dyDescent="0.25">
      <c r="A57">
        <v>27.065999999999999</v>
      </c>
      <c r="B57">
        <f>A57+Calcs!$G$4</f>
        <v>24.819066666666668</v>
      </c>
      <c r="C57">
        <v>8.0333000000000006</v>
      </c>
      <c r="E57">
        <v>24.819066666666668</v>
      </c>
      <c r="F57">
        <v>8.0333000000000006</v>
      </c>
    </row>
    <row r="58" spans="1:6" x14ac:dyDescent="0.25">
      <c r="A58">
        <v>35.566000000000003</v>
      </c>
      <c r="B58">
        <f>A58+Calcs!$G$4</f>
        <v>33.319066666666671</v>
      </c>
      <c r="C58">
        <v>11.59</v>
      </c>
      <c r="E58">
        <v>33.319066666666671</v>
      </c>
      <c r="F58">
        <v>11.59</v>
      </c>
    </row>
    <row r="59" spans="1:6" x14ac:dyDescent="0.25">
      <c r="A59">
        <v>37.527000000000001</v>
      </c>
      <c r="B59">
        <f>A59+Calcs!$G$4</f>
        <v>35.28006666666667</v>
      </c>
      <c r="C59">
        <v>12.811</v>
      </c>
      <c r="E59">
        <v>35.28006666666667</v>
      </c>
      <c r="F59">
        <v>12.811</v>
      </c>
    </row>
    <row r="60" spans="1:6" x14ac:dyDescent="0.25">
      <c r="A60">
        <v>39.284999999999997</v>
      </c>
      <c r="B60">
        <f>A60+Calcs!$G$4</f>
        <v>37.038066666666666</v>
      </c>
      <c r="C60">
        <v>13.375</v>
      </c>
      <c r="E60">
        <v>37.038066666666666</v>
      </c>
      <c r="F60">
        <v>13.375</v>
      </c>
    </row>
    <row r="61" spans="1:6" x14ac:dyDescent="0.25">
      <c r="A61">
        <v>41.131</v>
      </c>
      <c r="B61">
        <f>A61+Calcs!$G$4</f>
        <v>38.884066666666669</v>
      </c>
      <c r="C61">
        <v>14.96</v>
      </c>
      <c r="E61">
        <v>38.884066666666669</v>
      </c>
      <c r="F61">
        <v>14.96</v>
      </c>
    </row>
    <row r="62" spans="1:6" x14ac:dyDescent="0.25">
      <c r="A62">
        <v>43.006999999999998</v>
      </c>
      <c r="B62">
        <f>A62+Calcs!$G$4</f>
        <v>40.760066666666667</v>
      </c>
      <c r="C62">
        <v>15.97</v>
      </c>
      <c r="E62">
        <v>40.760066666666667</v>
      </c>
      <c r="F62">
        <v>15.97</v>
      </c>
    </row>
    <row r="63" spans="1:6" x14ac:dyDescent="0.25">
      <c r="A63">
        <v>43.936</v>
      </c>
      <c r="B63">
        <f>A63+Calcs!$G$4</f>
        <v>41.689066666666669</v>
      </c>
      <c r="C63">
        <v>15.989000000000001</v>
      </c>
      <c r="E63">
        <v>41.689066666666669</v>
      </c>
      <c r="F63">
        <v>15.989000000000001</v>
      </c>
    </row>
    <row r="64" spans="1:6" x14ac:dyDescent="0.25">
      <c r="A64">
        <v>52.158000000000001</v>
      </c>
      <c r="B64">
        <f>A64+Calcs!$G$4</f>
        <v>49.91106666666667</v>
      </c>
      <c r="C64">
        <v>22.766999999999999</v>
      </c>
      <c r="E64">
        <v>49.91106666666667</v>
      </c>
      <c r="F64">
        <v>22.766999999999999</v>
      </c>
    </row>
    <row r="66" spans="1:6" x14ac:dyDescent="0.25">
      <c r="A66">
        <v>0</v>
      </c>
      <c r="B66">
        <f>A66+Calcs!$G$5</f>
        <v>1.5489666666666686</v>
      </c>
      <c r="C66">
        <v>1.7</v>
      </c>
      <c r="E66">
        <v>1.5489666666666686</v>
      </c>
      <c r="F66">
        <v>1.7</v>
      </c>
    </row>
    <row r="67" spans="1:6" x14ac:dyDescent="0.25">
      <c r="A67">
        <v>1.6680999999999999</v>
      </c>
      <c r="B67">
        <f>A67+Calcs!$G$5</f>
        <v>3.2170666666666685</v>
      </c>
      <c r="C67">
        <v>2.2999999999999998</v>
      </c>
      <c r="E67">
        <v>3.2170666666666685</v>
      </c>
      <c r="F67">
        <v>2.2999999999999998</v>
      </c>
    </row>
    <row r="68" spans="1:6" x14ac:dyDescent="0.25">
      <c r="A68">
        <v>3.5615999999999999</v>
      </c>
      <c r="B68">
        <f>A68+Calcs!$G$5</f>
        <v>5.1105666666666689</v>
      </c>
      <c r="C68">
        <v>2.5222000000000002</v>
      </c>
      <c r="E68">
        <v>5.1105666666666689</v>
      </c>
      <c r="F68">
        <v>2.5222000000000002</v>
      </c>
    </row>
    <row r="69" spans="1:6" x14ac:dyDescent="0.25">
      <c r="A69">
        <v>5.3733000000000004</v>
      </c>
      <c r="B69">
        <f>A69+Calcs!$G$5</f>
        <v>6.922266666666669</v>
      </c>
      <c r="C69">
        <v>2.9110999999999998</v>
      </c>
      <c r="E69">
        <v>6.922266666666669</v>
      </c>
      <c r="F69">
        <v>2.9110999999999998</v>
      </c>
    </row>
    <row r="70" spans="1:6" x14ac:dyDescent="0.25">
      <c r="A70">
        <v>6.2377000000000002</v>
      </c>
      <c r="B70">
        <f>A70+Calcs!$G$5</f>
        <v>7.7866666666666688</v>
      </c>
      <c r="C70">
        <v>3.05</v>
      </c>
      <c r="E70">
        <v>7.7866666666666688</v>
      </c>
      <c r="F70">
        <v>3.05</v>
      </c>
    </row>
    <row r="71" spans="1:6" x14ac:dyDescent="0.25">
      <c r="A71">
        <v>14.169</v>
      </c>
      <c r="B71">
        <f>A71+Calcs!$G$5</f>
        <v>15.717966666666669</v>
      </c>
      <c r="C71">
        <v>5.2</v>
      </c>
      <c r="E71">
        <v>15.717966666666669</v>
      </c>
      <c r="F71">
        <v>5.2</v>
      </c>
    </row>
    <row r="72" spans="1:6" x14ac:dyDescent="0.25">
      <c r="A72">
        <v>16.196000000000002</v>
      </c>
      <c r="B72">
        <f>A72+Calcs!$G$5</f>
        <v>17.74496666666667</v>
      </c>
      <c r="C72">
        <v>5.5444000000000004</v>
      </c>
      <c r="E72">
        <v>17.74496666666667</v>
      </c>
      <c r="F72">
        <v>5.5444000000000004</v>
      </c>
    </row>
    <row r="73" spans="1:6" x14ac:dyDescent="0.25">
      <c r="A73">
        <v>17.962</v>
      </c>
      <c r="B73">
        <f>A73+Calcs!$G$5</f>
        <v>19.510966666666668</v>
      </c>
      <c r="C73">
        <v>6.3143000000000002</v>
      </c>
      <c r="E73">
        <v>19.510966666666668</v>
      </c>
      <c r="F73">
        <v>6.3143000000000002</v>
      </c>
    </row>
    <row r="74" spans="1:6" x14ac:dyDescent="0.25">
      <c r="A74">
        <v>19.917000000000002</v>
      </c>
      <c r="B74">
        <f>A74+Calcs!$G$5</f>
        <v>21.46596666666667</v>
      </c>
      <c r="C74">
        <v>6.8555999999999999</v>
      </c>
      <c r="E74">
        <v>21.46596666666667</v>
      </c>
      <c r="F74">
        <v>6.8555999999999999</v>
      </c>
    </row>
    <row r="75" spans="1:6" x14ac:dyDescent="0.25">
      <c r="A75">
        <v>21.92</v>
      </c>
      <c r="B75">
        <f>A75+Calcs!$G$5</f>
        <v>23.46896666666667</v>
      </c>
      <c r="C75">
        <v>7.54</v>
      </c>
      <c r="E75">
        <v>23.46896666666667</v>
      </c>
      <c r="F75">
        <v>7.54</v>
      </c>
    </row>
    <row r="76" spans="1:6" x14ac:dyDescent="0.25">
      <c r="A76">
        <v>22.823</v>
      </c>
      <c r="B76">
        <f>A76+Calcs!$G$5</f>
        <v>24.371966666666669</v>
      </c>
      <c r="C76">
        <v>7.81</v>
      </c>
      <c r="E76">
        <v>24.371966666666669</v>
      </c>
      <c r="F76">
        <v>7.81</v>
      </c>
    </row>
    <row r="77" spans="1:6" x14ac:dyDescent="0.25">
      <c r="A77">
        <v>30.704999999999998</v>
      </c>
      <c r="B77">
        <f>A77+Calcs!$G$5</f>
        <v>32.25396666666667</v>
      </c>
      <c r="C77">
        <v>11.388999999999999</v>
      </c>
      <c r="E77">
        <v>32.25396666666667</v>
      </c>
      <c r="F77">
        <v>11.388999999999999</v>
      </c>
    </row>
    <row r="78" spans="1:6" x14ac:dyDescent="0.25">
      <c r="A78">
        <v>31.795999999999999</v>
      </c>
      <c r="B78">
        <f>A78+Calcs!$G$5</f>
        <v>33.344966666666664</v>
      </c>
      <c r="C78">
        <v>11.99</v>
      </c>
      <c r="E78">
        <v>33.344966666666664</v>
      </c>
      <c r="F78">
        <v>11.99</v>
      </c>
    </row>
    <row r="79" spans="1:6" x14ac:dyDescent="0.25">
      <c r="A79">
        <v>33.289000000000001</v>
      </c>
      <c r="B79">
        <f>A79+Calcs!$G$5</f>
        <v>34.837966666666674</v>
      </c>
      <c r="C79">
        <v>12.75</v>
      </c>
      <c r="E79">
        <v>34.837966666666674</v>
      </c>
      <c r="F79">
        <v>12.75</v>
      </c>
    </row>
    <row r="80" spans="1:6" x14ac:dyDescent="0.25">
      <c r="A80">
        <v>35.033999999999999</v>
      </c>
      <c r="B80">
        <f>A80+Calcs!$G$5</f>
        <v>36.582966666666664</v>
      </c>
      <c r="C80">
        <v>13.57</v>
      </c>
      <c r="E80">
        <v>36.582966666666664</v>
      </c>
      <c r="F80">
        <v>13.57</v>
      </c>
    </row>
    <row r="81" spans="1:6" x14ac:dyDescent="0.25">
      <c r="A81">
        <v>36.825000000000003</v>
      </c>
      <c r="B81">
        <f>A81+Calcs!$G$5</f>
        <v>38.373966666666675</v>
      </c>
      <c r="C81">
        <v>14.48</v>
      </c>
      <c r="E81">
        <v>38.373966666666675</v>
      </c>
      <c r="F81">
        <v>14.48</v>
      </c>
    </row>
    <row r="82" spans="1:6" x14ac:dyDescent="0.25">
      <c r="A82">
        <v>38.598999999999997</v>
      </c>
      <c r="B82">
        <f>A82+Calcs!$G$5</f>
        <v>40.147966666666662</v>
      </c>
      <c r="C82">
        <v>15.189</v>
      </c>
      <c r="E82">
        <v>40.147966666666662</v>
      </c>
      <c r="F82">
        <v>15.189</v>
      </c>
    </row>
    <row r="83" spans="1:6" x14ac:dyDescent="0.25">
      <c r="A83">
        <v>46.057000000000002</v>
      </c>
      <c r="B83">
        <f>A83+Calcs!$G$5</f>
        <v>47.605966666666674</v>
      </c>
      <c r="C83">
        <v>21.577999999999999</v>
      </c>
      <c r="E83">
        <v>47.605966666666674</v>
      </c>
      <c r="F83">
        <v>21.577999999999999</v>
      </c>
    </row>
    <row r="85" spans="1:6" x14ac:dyDescent="0.25">
      <c r="A85">
        <v>0</v>
      </c>
      <c r="B85">
        <f>A85+Calcs!$G$6</f>
        <v>6.1503666666666703</v>
      </c>
      <c r="C85">
        <v>3.07</v>
      </c>
      <c r="E85">
        <v>6.1503666666666703</v>
      </c>
      <c r="F85">
        <v>3.07</v>
      </c>
    </row>
    <row r="86" spans="1:6" x14ac:dyDescent="0.25">
      <c r="A86">
        <v>1.931</v>
      </c>
      <c r="B86">
        <f>A86+Calcs!$G$6</f>
        <v>8.0813666666666713</v>
      </c>
      <c r="C86">
        <v>3.4142999999999999</v>
      </c>
      <c r="E86">
        <v>8.0813666666666713</v>
      </c>
      <c r="F86">
        <v>3.4142999999999999</v>
      </c>
    </row>
    <row r="87" spans="1:6" x14ac:dyDescent="0.25">
      <c r="A87">
        <v>3.6789000000000001</v>
      </c>
      <c r="B87">
        <f>A87+Calcs!$G$6</f>
        <v>9.8292666666666708</v>
      </c>
      <c r="C87">
        <v>3.74</v>
      </c>
      <c r="E87">
        <v>9.8292666666666708</v>
      </c>
      <c r="F87">
        <v>3.74</v>
      </c>
    </row>
    <row r="88" spans="1:6" x14ac:dyDescent="0.25">
      <c r="A88">
        <v>11.231999999999999</v>
      </c>
      <c r="B88">
        <f>A88+Calcs!$G$6</f>
        <v>17.38236666666667</v>
      </c>
      <c r="C88">
        <v>5.57</v>
      </c>
      <c r="E88">
        <v>17.38236666666667</v>
      </c>
      <c r="F88">
        <v>5.57</v>
      </c>
    </row>
    <row r="89" spans="1:6" x14ac:dyDescent="0.25">
      <c r="A89">
        <v>12.257999999999999</v>
      </c>
      <c r="B89">
        <f>A89+Calcs!$G$6</f>
        <v>18.408366666666669</v>
      </c>
      <c r="C89">
        <v>5.9</v>
      </c>
      <c r="E89">
        <v>18.408366666666669</v>
      </c>
      <c r="F89">
        <v>5.9</v>
      </c>
    </row>
    <row r="90" spans="1:6" x14ac:dyDescent="0.25">
      <c r="A90">
        <v>13.545999999999999</v>
      </c>
      <c r="B90">
        <f>A90+Calcs!$G$6</f>
        <v>19.69636666666667</v>
      </c>
      <c r="C90">
        <v>6.28</v>
      </c>
      <c r="E90">
        <v>19.69636666666667</v>
      </c>
      <c r="F90">
        <v>6.28</v>
      </c>
    </row>
    <row r="91" spans="1:6" x14ac:dyDescent="0.25">
      <c r="A91">
        <v>15.394</v>
      </c>
      <c r="B91">
        <f>A91+Calcs!$G$6</f>
        <v>21.544366666666669</v>
      </c>
      <c r="C91">
        <v>6.94</v>
      </c>
      <c r="E91">
        <v>21.544366666666669</v>
      </c>
      <c r="F91">
        <v>6.94</v>
      </c>
    </row>
    <row r="92" spans="1:6" x14ac:dyDescent="0.25">
      <c r="A92">
        <v>17.475999999999999</v>
      </c>
      <c r="B92">
        <f>A92+Calcs!$G$6</f>
        <v>23.626366666666669</v>
      </c>
      <c r="C92">
        <v>7.42</v>
      </c>
      <c r="E92">
        <v>23.626366666666669</v>
      </c>
      <c r="F92">
        <v>7.42</v>
      </c>
    </row>
    <row r="93" spans="1:6" x14ac:dyDescent="0.25">
      <c r="A93">
        <v>19.533999999999999</v>
      </c>
      <c r="B93">
        <f>A93+Calcs!$G$6</f>
        <v>25.684366666666669</v>
      </c>
      <c r="C93">
        <v>8.49</v>
      </c>
      <c r="E93">
        <v>25.684366666666669</v>
      </c>
      <c r="F93">
        <v>8.49</v>
      </c>
    </row>
    <row r="94" spans="1:6" x14ac:dyDescent="0.25">
      <c r="A94">
        <v>28.824000000000002</v>
      </c>
      <c r="B94">
        <f>A94+Calcs!$G$6</f>
        <v>34.974366666666668</v>
      </c>
      <c r="C94">
        <v>12.211</v>
      </c>
      <c r="E94">
        <v>34.974366666666668</v>
      </c>
      <c r="F94">
        <v>12.211</v>
      </c>
    </row>
    <row r="95" spans="1:6" x14ac:dyDescent="0.25">
      <c r="A95">
        <v>30.670999999999999</v>
      </c>
      <c r="B95">
        <f>A95+Calcs!$G$6</f>
        <v>36.82136666666667</v>
      </c>
      <c r="C95">
        <v>12.46</v>
      </c>
      <c r="E95">
        <v>36.82136666666667</v>
      </c>
      <c r="F95">
        <v>12.46</v>
      </c>
    </row>
    <row r="96" spans="1:6" x14ac:dyDescent="0.25">
      <c r="A96">
        <v>32.459000000000003</v>
      </c>
      <c r="B96">
        <f>A96+Calcs!$G$6</f>
        <v>38.609366666666673</v>
      </c>
      <c r="C96">
        <v>13.343999999999999</v>
      </c>
      <c r="E96">
        <v>38.609366666666673</v>
      </c>
      <c r="F96">
        <v>13.343999999999999</v>
      </c>
    </row>
    <row r="97" spans="1:6" x14ac:dyDescent="0.25">
      <c r="A97">
        <v>34.591000000000001</v>
      </c>
      <c r="B97">
        <f>A97+Calcs!$G$6</f>
        <v>40.741366666666671</v>
      </c>
      <c r="C97">
        <v>14.632999999999999</v>
      </c>
      <c r="E97">
        <v>40.741366666666671</v>
      </c>
      <c r="F97">
        <v>14.632999999999999</v>
      </c>
    </row>
    <row r="98" spans="1:6" x14ac:dyDescent="0.25">
      <c r="A98">
        <v>36.732999999999997</v>
      </c>
      <c r="B98">
        <f>A98+Calcs!$G$6</f>
        <v>42.883366666666667</v>
      </c>
      <c r="C98">
        <v>15.75</v>
      </c>
      <c r="E98">
        <v>42.883366666666667</v>
      </c>
      <c r="F98">
        <v>15.75</v>
      </c>
    </row>
    <row r="100" spans="1:6" x14ac:dyDescent="0.25">
      <c r="A100">
        <v>0</v>
      </c>
      <c r="B100">
        <f>A100+Calcs!$G$7</f>
        <v>2.815566666666669</v>
      </c>
      <c r="C100">
        <v>2.65</v>
      </c>
      <c r="E100">
        <v>2.815566666666669</v>
      </c>
      <c r="F100">
        <v>2.65</v>
      </c>
    </row>
    <row r="101" spans="1:6" x14ac:dyDescent="0.25">
      <c r="A101">
        <v>0.84702</v>
      </c>
      <c r="B101">
        <f>A101+Calcs!$G$7</f>
        <v>3.6625866666666691</v>
      </c>
      <c r="C101">
        <v>2.81</v>
      </c>
      <c r="E101">
        <v>3.6625866666666691</v>
      </c>
      <c r="F101">
        <v>2.81</v>
      </c>
    </row>
    <row r="102" spans="1:6" x14ac:dyDescent="0.25">
      <c r="A102">
        <v>3.4268999999999998</v>
      </c>
      <c r="B102">
        <f>A102+Calcs!$G$7</f>
        <v>6.2424666666666688</v>
      </c>
      <c r="C102">
        <v>3.2222</v>
      </c>
      <c r="E102">
        <v>6.2424666666666688</v>
      </c>
      <c r="F102">
        <v>3.2222</v>
      </c>
    </row>
    <row r="103" spans="1:6" x14ac:dyDescent="0.25">
      <c r="A103">
        <v>5.5884</v>
      </c>
      <c r="B103">
        <f>A103+Calcs!$G$7</f>
        <v>8.403966666666669</v>
      </c>
      <c r="C103">
        <v>3.5110999999999999</v>
      </c>
      <c r="E103">
        <v>8.403966666666669</v>
      </c>
      <c r="F103">
        <v>3.5110999999999999</v>
      </c>
    </row>
    <row r="104" spans="1:6" x14ac:dyDescent="0.25">
      <c r="A104">
        <v>7.7571000000000003</v>
      </c>
      <c r="B104">
        <f>A104+Calcs!$G$7</f>
        <v>10.57266666666667</v>
      </c>
      <c r="C104">
        <v>4.0888999999999998</v>
      </c>
      <c r="E104">
        <v>10.57266666666667</v>
      </c>
      <c r="F104">
        <v>4.0888999999999998</v>
      </c>
    </row>
    <row r="105" spans="1:6" x14ac:dyDescent="0.25">
      <c r="A105">
        <v>9.6957000000000004</v>
      </c>
      <c r="B105">
        <f>A105+Calcs!$G$7</f>
        <v>12.511266666666669</v>
      </c>
      <c r="C105">
        <v>4.53</v>
      </c>
      <c r="E105">
        <v>12.511266666666669</v>
      </c>
      <c r="F105">
        <v>4.53</v>
      </c>
    </row>
    <row r="106" spans="1:6" x14ac:dyDescent="0.25">
      <c r="A106">
        <v>19.027000000000001</v>
      </c>
      <c r="B106">
        <f>A106+Calcs!$G$7</f>
        <v>21.84256666666667</v>
      </c>
      <c r="C106">
        <v>6.99</v>
      </c>
      <c r="E106">
        <v>21.84256666666667</v>
      </c>
      <c r="F106">
        <v>6.99</v>
      </c>
    </row>
    <row r="107" spans="1:6" x14ac:dyDescent="0.25">
      <c r="A107">
        <v>20.337</v>
      </c>
      <c r="B107">
        <f>A107+Calcs!$G$7</f>
        <v>23.152566666666669</v>
      </c>
      <c r="C107">
        <v>7.39</v>
      </c>
      <c r="E107">
        <v>23.152566666666669</v>
      </c>
      <c r="F107">
        <v>7.39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1641-F36C-41DF-8292-50FC824FB56F}">
  <dimension ref="A1:C106"/>
  <sheetViews>
    <sheetView topLeftCell="A106" workbookViewId="0">
      <selection activeCell="B1" sqref="B1:C106"/>
    </sheetView>
  </sheetViews>
  <sheetFormatPr defaultRowHeight="15" x14ac:dyDescent="0.25"/>
  <sheetData>
    <row r="1" spans="1:3" x14ac:dyDescent="0.25">
      <c r="A1">
        <v>0</v>
      </c>
      <c r="B1">
        <v>0.85</v>
      </c>
      <c r="C1">
        <f>A1+Calcs!$G$11</f>
        <v>-5.3299666666666639</v>
      </c>
    </row>
    <row r="2" spans="1:3" x14ac:dyDescent="0.25">
      <c r="A2">
        <v>1.30387442065101</v>
      </c>
      <c r="B2">
        <v>1.23</v>
      </c>
      <c r="C2">
        <f>A2+Calcs!$G$11</f>
        <v>-4.0260922460156543</v>
      </c>
    </row>
    <row r="3" spans="1:3" x14ac:dyDescent="0.25">
      <c r="A3">
        <v>2.6929621916888999</v>
      </c>
      <c r="B3">
        <v>1.58</v>
      </c>
      <c r="C3">
        <f>A3+Calcs!$G$11</f>
        <v>-2.6370044749777639</v>
      </c>
    </row>
    <row r="4" spans="1:3" x14ac:dyDescent="0.25">
      <c r="A4">
        <v>4.2555339189214001</v>
      </c>
      <c r="B4">
        <v>2.02</v>
      </c>
      <c r="C4">
        <f>A4+Calcs!$G$11</f>
        <v>-1.0744327477452638</v>
      </c>
    </row>
    <row r="5" spans="1:3" x14ac:dyDescent="0.25">
      <c r="A5">
        <v>5.4726574228523104</v>
      </c>
      <c r="B5">
        <v>2.4500000000000002</v>
      </c>
      <c r="C5">
        <f>A5+Calcs!$G$11</f>
        <v>0.14269075618564653</v>
      </c>
    </row>
    <row r="6" spans="1:3" x14ac:dyDescent="0.25">
      <c r="A6">
        <v>12.8185864670484</v>
      </c>
      <c r="B6">
        <v>3.92</v>
      </c>
      <c r="C6">
        <f>A6+Calcs!$G$11</f>
        <v>7.4886198003817359</v>
      </c>
    </row>
    <row r="7" spans="1:3" x14ac:dyDescent="0.25">
      <c r="A7">
        <v>14.143207497786801</v>
      </c>
      <c r="B7">
        <v>4.34</v>
      </c>
      <c r="C7">
        <f>A7+Calcs!$G$11</f>
        <v>8.8132408311201367</v>
      </c>
    </row>
    <row r="8" spans="1:3" x14ac:dyDescent="0.25">
      <c r="A8">
        <v>15.6210405167216</v>
      </c>
      <c r="B8">
        <v>4.88</v>
      </c>
      <c r="C8">
        <f>A8+Calcs!$G$11</f>
        <v>10.291073850054936</v>
      </c>
    </row>
    <row r="9" spans="1:3" x14ac:dyDescent="0.25">
      <c r="A9">
        <v>16.990125334057499</v>
      </c>
      <c r="B9">
        <v>5.56</v>
      </c>
      <c r="C9">
        <f>A9+Calcs!$G$11</f>
        <v>11.660158667390835</v>
      </c>
    </row>
    <row r="10" spans="1:3" x14ac:dyDescent="0.25">
      <c r="A10">
        <v>18.3337851439689</v>
      </c>
      <c r="B10">
        <v>6.27</v>
      </c>
      <c r="C10">
        <f>A10+Calcs!$G$11</f>
        <v>13.003818477302236</v>
      </c>
    </row>
    <row r="11" spans="1:3" x14ac:dyDescent="0.25">
      <c r="A11">
        <v>26.023020784136399</v>
      </c>
      <c r="B11">
        <v>8.7100000000000009</v>
      </c>
      <c r="C11">
        <f>A11+Calcs!$G$11</f>
        <v>20.693054117469735</v>
      </c>
    </row>
    <row r="12" spans="1:3" x14ac:dyDescent="0.25">
      <c r="A12">
        <v>27.407222075919101</v>
      </c>
      <c r="B12">
        <v>9.5</v>
      </c>
      <c r="C12">
        <f>A12+Calcs!$G$11</f>
        <v>22.077255409252437</v>
      </c>
    </row>
    <row r="13" spans="1:3" x14ac:dyDescent="0.25">
      <c r="A13">
        <v>28.7077601999632</v>
      </c>
      <c r="B13">
        <v>10.29</v>
      </c>
      <c r="C13">
        <f>A13+Calcs!$G$11</f>
        <v>23.377793533296536</v>
      </c>
    </row>
    <row r="14" spans="1:3" x14ac:dyDescent="0.25">
      <c r="A14">
        <v>30.137194413353999</v>
      </c>
      <c r="B14">
        <v>11.33</v>
      </c>
      <c r="C14">
        <f>A14+Calcs!$G$11</f>
        <v>24.807227746687335</v>
      </c>
    </row>
    <row r="15" spans="1:3" x14ac:dyDescent="0.25">
      <c r="A15">
        <v>31.553402706063601</v>
      </c>
      <c r="B15">
        <v>12.33</v>
      </c>
      <c r="C15">
        <f>A15+Calcs!$G$11</f>
        <v>26.223436039396937</v>
      </c>
    </row>
    <row r="16" spans="1:3" x14ac:dyDescent="0.25">
      <c r="A16">
        <v>39.621137471337697</v>
      </c>
      <c r="B16">
        <v>16.440000000000001</v>
      </c>
      <c r="C16">
        <f>A16+Calcs!$G$11</f>
        <v>34.291170804671033</v>
      </c>
    </row>
    <row r="17" spans="1:3" x14ac:dyDescent="0.25">
      <c r="A17">
        <v>41.099257346192601</v>
      </c>
      <c r="B17">
        <v>17.71</v>
      </c>
      <c r="C17">
        <f>A17+Calcs!$G$11</f>
        <v>35.769290679525938</v>
      </c>
    </row>
    <row r="18" spans="1:3" x14ac:dyDescent="0.25">
      <c r="A18">
        <v>42.369905197558502</v>
      </c>
      <c r="B18">
        <v>19.100000000000001</v>
      </c>
      <c r="C18">
        <f>A18+Calcs!$G$11</f>
        <v>37.039938530891838</v>
      </c>
    </row>
    <row r="19" spans="1:3" x14ac:dyDescent="0.25">
      <c r="A19">
        <v>53.442518812896303</v>
      </c>
      <c r="B19">
        <v>28.35</v>
      </c>
      <c r="C19">
        <f>A19+Calcs!$G$11</f>
        <v>48.112552146229639</v>
      </c>
    </row>
    <row r="20" spans="1:3" x14ac:dyDescent="0.25">
      <c r="A20">
        <v>54.5744010239831</v>
      </c>
      <c r="B20">
        <v>29.62</v>
      </c>
      <c r="C20">
        <f>A20+Calcs!$G$11</f>
        <v>49.244434357316436</v>
      </c>
    </row>
    <row r="21" spans="1:3" x14ac:dyDescent="0.25">
      <c r="A21">
        <v>56.620752250189398</v>
      </c>
      <c r="B21">
        <v>32.200000000000003</v>
      </c>
      <c r="C21">
        <f>A21+Calcs!$G$11</f>
        <v>51.290785583522734</v>
      </c>
    </row>
    <row r="22" spans="1:3" x14ac:dyDescent="0.25">
      <c r="A22">
        <v>57.862740072450102</v>
      </c>
      <c r="B22">
        <v>33.729999999999997</v>
      </c>
      <c r="C22">
        <f>A22+Calcs!$G$11</f>
        <v>52.532773405783438</v>
      </c>
    </row>
    <row r="24" spans="1:3" x14ac:dyDescent="0.25">
      <c r="A24">
        <v>0</v>
      </c>
      <c r="B24">
        <v>2.66</v>
      </c>
      <c r="C24">
        <f>A24+Calcs!$G$12</f>
        <v>-0.86606666666666499</v>
      </c>
    </row>
    <row r="25" spans="1:3" x14ac:dyDescent="0.25">
      <c r="A25">
        <v>2.78014731436327</v>
      </c>
      <c r="B25">
        <v>3.15</v>
      </c>
      <c r="C25">
        <f>A25+Calcs!$G$12</f>
        <v>1.914080647696605</v>
      </c>
    </row>
    <row r="26" spans="1:3" x14ac:dyDescent="0.25">
      <c r="A26">
        <v>5.3226940535507596</v>
      </c>
      <c r="B26">
        <v>3.64</v>
      </c>
      <c r="C26">
        <f>A26+Calcs!$G$12</f>
        <v>4.4566273868840947</v>
      </c>
    </row>
    <row r="27" spans="1:3" x14ac:dyDescent="0.25">
      <c r="A27">
        <v>12.210374617963099</v>
      </c>
      <c r="B27">
        <v>5.41</v>
      </c>
      <c r="C27">
        <f>A27+Calcs!$G$12</f>
        <v>11.344307951296434</v>
      </c>
    </row>
    <row r="28" spans="1:3" x14ac:dyDescent="0.25">
      <c r="A28">
        <v>13.544818971012401</v>
      </c>
      <c r="B28">
        <v>5.65</v>
      </c>
      <c r="C28">
        <f>A28+Calcs!$G$12</f>
        <v>12.678752304345736</v>
      </c>
    </row>
    <row r="29" spans="1:3" x14ac:dyDescent="0.25">
      <c r="A29">
        <v>14.9659904535701</v>
      </c>
      <c r="B29">
        <v>6.06</v>
      </c>
      <c r="C29">
        <f>A29+Calcs!$G$12</f>
        <v>14.099923786903435</v>
      </c>
    </row>
    <row r="30" spans="1:3" x14ac:dyDescent="0.25">
      <c r="A30">
        <v>16.645671020313099</v>
      </c>
      <c r="B30">
        <v>6.58</v>
      </c>
      <c r="C30">
        <f>A30+Calcs!$G$12</f>
        <v>15.779604353646434</v>
      </c>
    </row>
    <row r="31" spans="1:3" x14ac:dyDescent="0.25">
      <c r="A31">
        <v>18.3043775365561</v>
      </c>
      <c r="B31">
        <v>7.1</v>
      </c>
      <c r="C31">
        <f>A31+Calcs!$G$12</f>
        <v>17.438310869889435</v>
      </c>
    </row>
    <row r="32" spans="1:3" x14ac:dyDescent="0.25">
      <c r="A32">
        <v>19.769124896093999</v>
      </c>
      <c r="B32">
        <v>7.54</v>
      </c>
      <c r="C32">
        <f>A32+Calcs!$G$12</f>
        <v>18.903058229427334</v>
      </c>
    </row>
    <row r="33" spans="1:3" x14ac:dyDescent="0.25">
      <c r="A33">
        <v>24.690164180509399</v>
      </c>
      <c r="B33">
        <v>10.56</v>
      </c>
      <c r="C33">
        <f>A33+Calcs!$G$12</f>
        <v>23.824097513842734</v>
      </c>
    </row>
    <row r="34" spans="1:3" x14ac:dyDescent="0.25">
      <c r="A34">
        <v>25.413126771266999</v>
      </c>
      <c r="B34">
        <v>11.09</v>
      </c>
      <c r="C34">
        <f>A34+Calcs!$G$12</f>
        <v>24.547060104600334</v>
      </c>
    </row>
    <row r="35" spans="1:3" x14ac:dyDescent="0.25">
      <c r="A35">
        <v>26.577200231959601</v>
      </c>
      <c r="B35">
        <v>11.95</v>
      </c>
      <c r="C35">
        <f>A35+Calcs!$G$12</f>
        <v>25.711133565292936</v>
      </c>
    </row>
    <row r="36" spans="1:3" x14ac:dyDescent="0.25">
      <c r="A36">
        <v>27.944717723332101</v>
      </c>
      <c r="B36">
        <v>12.9</v>
      </c>
      <c r="C36">
        <f>A36+Calcs!$G$12</f>
        <v>27.078651056665436</v>
      </c>
    </row>
    <row r="37" spans="1:3" x14ac:dyDescent="0.25">
      <c r="A37">
        <v>29.405528645967301</v>
      </c>
      <c r="B37">
        <v>13.98</v>
      </c>
      <c r="C37">
        <f>A37+Calcs!$G$12</f>
        <v>28.539461979300636</v>
      </c>
    </row>
    <row r="38" spans="1:3" x14ac:dyDescent="0.25">
      <c r="A38">
        <v>30.685786562885401</v>
      </c>
      <c r="B38">
        <v>14.92</v>
      </c>
      <c r="C38">
        <f>A38+Calcs!$G$12</f>
        <v>29.819719896218736</v>
      </c>
    </row>
    <row r="39" spans="1:3" x14ac:dyDescent="0.25">
      <c r="A39">
        <v>36.701955729864203</v>
      </c>
      <c r="B39">
        <v>19.57</v>
      </c>
      <c r="C39">
        <f>A39+Calcs!$G$12</f>
        <v>35.835889063197541</v>
      </c>
    </row>
    <row r="40" spans="1:3" x14ac:dyDescent="0.25">
      <c r="A40">
        <v>37.404382906045697</v>
      </c>
      <c r="B40">
        <v>20.155999999999999</v>
      </c>
      <c r="C40">
        <f>A40+Calcs!$G$12</f>
        <v>36.538316239379029</v>
      </c>
    </row>
    <row r="41" spans="1:3" x14ac:dyDescent="0.25">
      <c r="A41">
        <v>39.527328785412301</v>
      </c>
      <c r="B41">
        <v>21.422000000000001</v>
      </c>
      <c r="C41">
        <f>A41+Calcs!$G$12</f>
        <v>38.66126211874564</v>
      </c>
    </row>
    <row r="42" spans="1:3" x14ac:dyDescent="0.25">
      <c r="A42">
        <v>41.180023771270299</v>
      </c>
      <c r="B42">
        <v>22.744</v>
      </c>
      <c r="C42">
        <f>A42+Calcs!$G$12</f>
        <v>40.313957104603631</v>
      </c>
    </row>
    <row r="43" spans="1:3" x14ac:dyDescent="0.25">
      <c r="A43">
        <v>42.823127490350799</v>
      </c>
      <c r="B43">
        <v>25.02</v>
      </c>
      <c r="C43">
        <f>A43+Calcs!$G$12</f>
        <v>41.957060823684131</v>
      </c>
    </row>
    <row r="44" spans="1:3" x14ac:dyDescent="0.25">
      <c r="A44">
        <v>44.294364410737401</v>
      </c>
      <c r="B44">
        <v>26.44</v>
      </c>
      <c r="C44">
        <f>A44+Calcs!$G$12</f>
        <v>43.428297744070733</v>
      </c>
    </row>
    <row r="46" spans="1:3" x14ac:dyDescent="0.25">
      <c r="A46">
        <v>0</v>
      </c>
      <c r="B46">
        <v>1.74</v>
      </c>
      <c r="C46">
        <f>A46+Calcs!$G$13</f>
        <v>-2.3078666666666656</v>
      </c>
    </row>
    <row r="47" spans="1:3" x14ac:dyDescent="0.25">
      <c r="A47">
        <v>1.5959154828837101</v>
      </c>
      <c r="B47">
        <v>2.125</v>
      </c>
      <c r="C47">
        <f>A47+Calcs!$G$13</f>
        <v>-0.71195118378295552</v>
      </c>
    </row>
    <row r="48" spans="1:3" x14ac:dyDescent="0.25">
      <c r="A48">
        <v>3.2868509837388098</v>
      </c>
      <c r="B48">
        <v>2.81</v>
      </c>
      <c r="C48">
        <f>A48+Calcs!$G$13</f>
        <v>0.97898431707214417</v>
      </c>
    </row>
    <row r="49" spans="1:3" x14ac:dyDescent="0.25">
      <c r="A49">
        <v>4.9047630194483798</v>
      </c>
      <c r="B49">
        <v>2.9110999999999998</v>
      </c>
      <c r="C49">
        <f>A49+Calcs!$G$13</f>
        <v>2.5968963527817142</v>
      </c>
    </row>
    <row r="50" spans="1:3" x14ac:dyDescent="0.25">
      <c r="A50">
        <v>6.1536822778272402</v>
      </c>
      <c r="B50">
        <v>3.31</v>
      </c>
      <c r="C50">
        <f>A50+Calcs!$G$13</f>
        <v>3.8458156111605746</v>
      </c>
    </row>
    <row r="51" spans="1:3" x14ac:dyDescent="0.25">
      <c r="A51">
        <v>13.031583900413199</v>
      </c>
      <c r="B51">
        <v>5.0374999999999996</v>
      </c>
      <c r="C51">
        <f>A51+Calcs!$G$13</f>
        <v>10.723717233746534</v>
      </c>
    </row>
    <row r="52" spans="1:3" x14ac:dyDescent="0.25">
      <c r="A52">
        <v>14.930980037443</v>
      </c>
      <c r="B52">
        <v>5.4874999999999998</v>
      </c>
      <c r="C52">
        <f>A52+Calcs!$G$13</f>
        <v>12.623113370776334</v>
      </c>
    </row>
    <row r="53" spans="1:3" x14ac:dyDescent="0.25">
      <c r="A53">
        <v>16.549355984609299</v>
      </c>
      <c r="B53">
        <v>6.1444000000000001</v>
      </c>
      <c r="C53">
        <f>A53+Calcs!$G$13</f>
        <v>14.241489317942634</v>
      </c>
    </row>
    <row r="54" spans="1:3" x14ac:dyDescent="0.25">
      <c r="A54">
        <v>18.248191768714999</v>
      </c>
      <c r="B54">
        <v>6.8777999999999997</v>
      </c>
      <c r="C54">
        <f>A54+Calcs!$G$13</f>
        <v>15.940325102048334</v>
      </c>
    </row>
    <row r="55" spans="1:3" x14ac:dyDescent="0.25">
      <c r="A55">
        <v>19.807677605521601</v>
      </c>
      <c r="B55">
        <v>7.65</v>
      </c>
      <c r="C55">
        <f>A55+Calcs!$G$13</f>
        <v>17.499810938854935</v>
      </c>
    </row>
    <row r="56" spans="1:3" x14ac:dyDescent="0.25">
      <c r="A56">
        <v>20.4870548241337</v>
      </c>
      <c r="B56">
        <v>8.0333000000000006</v>
      </c>
      <c r="C56">
        <f>A56+Calcs!$G$13</f>
        <v>18.179188157467035</v>
      </c>
    </row>
    <row r="57" spans="1:3" x14ac:dyDescent="0.25">
      <c r="A57">
        <v>26.0762105214157</v>
      </c>
      <c r="B57">
        <v>11.59</v>
      </c>
      <c r="C57">
        <f>A57+Calcs!$G$13</f>
        <v>23.768343854749034</v>
      </c>
    </row>
    <row r="58" spans="1:3" x14ac:dyDescent="0.25">
      <c r="A58">
        <v>27.416238023709401</v>
      </c>
      <c r="B58">
        <v>12.811</v>
      </c>
      <c r="C58">
        <f>A58+Calcs!$G$13</f>
        <v>25.108371357042735</v>
      </c>
    </row>
    <row r="59" spans="1:3" x14ac:dyDescent="0.25">
      <c r="A59">
        <v>28.747015622869899</v>
      </c>
      <c r="B59">
        <v>13.375</v>
      </c>
      <c r="C59">
        <f>A59+Calcs!$G$13</f>
        <v>26.439148956203233</v>
      </c>
    </row>
    <row r="60" spans="1:3" x14ac:dyDescent="0.25">
      <c r="A60">
        <v>30.1873057635026</v>
      </c>
      <c r="B60">
        <v>14.96</v>
      </c>
      <c r="C60">
        <f>A60+Calcs!$G$13</f>
        <v>27.879439096835934</v>
      </c>
    </row>
    <row r="61" spans="1:3" x14ac:dyDescent="0.25">
      <c r="A61">
        <v>31.6412907998374</v>
      </c>
      <c r="B61">
        <v>15.97</v>
      </c>
      <c r="C61">
        <f>A61+Calcs!$G$13</f>
        <v>29.333424133170734</v>
      </c>
    </row>
    <row r="62" spans="1:3" x14ac:dyDescent="0.25">
      <c r="A62">
        <v>32.358941616786701</v>
      </c>
      <c r="B62">
        <v>15.989000000000001</v>
      </c>
      <c r="C62">
        <f>A62+Calcs!$G$13</f>
        <v>30.051074950120036</v>
      </c>
    </row>
    <row r="63" spans="1:3" x14ac:dyDescent="0.25">
      <c r="A63">
        <v>37.664398877598401</v>
      </c>
      <c r="B63">
        <v>22.766999999999999</v>
      </c>
      <c r="C63">
        <f>A63+Calcs!$G$13</f>
        <v>35.356532210931732</v>
      </c>
    </row>
    <row r="65" spans="1:3" x14ac:dyDescent="0.25">
      <c r="A65">
        <v>0</v>
      </c>
      <c r="B65">
        <v>1.7</v>
      </c>
      <c r="C65">
        <f>A65+Calcs!$G$14</f>
        <v>1.5104333333333351</v>
      </c>
    </row>
    <row r="66" spans="1:3" x14ac:dyDescent="0.25">
      <c r="A66">
        <v>1.2524649985228899</v>
      </c>
      <c r="B66">
        <v>2.2999999999999998</v>
      </c>
      <c r="C66">
        <f>A66+Calcs!$G$14</f>
        <v>2.762898331856225</v>
      </c>
    </row>
    <row r="67" spans="1:3" x14ac:dyDescent="0.25">
      <c r="A67">
        <v>2.72787912713498</v>
      </c>
      <c r="B67">
        <v>2.5222000000000002</v>
      </c>
      <c r="C67">
        <f>A67+Calcs!$G$14</f>
        <v>4.2383124604683147</v>
      </c>
    </row>
    <row r="68" spans="1:3" x14ac:dyDescent="0.25">
      <c r="A68">
        <v>4.1247099539325296</v>
      </c>
      <c r="B68">
        <v>2.9110999999999998</v>
      </c>
      <c r="C68">
        <f>A68+Calcs!$G$14</f>
        <v>5.6351432872658647</v>
      </c>
    </row>
    <row r="69" spans="1:3" x14ac:dyDescent="0.25">
      <c r="A69">
        <v>4.7783354151064996</v>
      </c>
      <c r="B69">
        <v>3.05</v>
      </c>
      <c r="C69">
        <f>A69+Calcs!$G$14</f>
        <v>6.2887687484398347</v>
      </c>
    </row>
    <row r="70" spans="1:3" x14ac:dyDescent="0.25">
      <c r="A70">
        <v>9.7922016657735202</v>
      </c>
      <c r="B70">
        <v>5.2</v>
      </c>
      <c r="C70">
        <f>A70+Calcs!$G$14</f>
        <v>11.302634999106855</v>
      </c>
    </row>
    <row r="71" spans="1:3" x14ac:dyDescent="0.25">
      <c r="A71">
        <v>11.1929969791752</v>
      </c>
      <c r="B71">
        <v>5.5444000000000004</v>
      </c>
      <c r="C71">
        <f>A71+Calcs!$G$14</f>
        <v>12.703430312508535</v>
      </c>
    </row>
    <row r="72" spans="1:3" x14ac:dyDescent="0.25">
      <c r="A72">
        <v>12.5378357284225</v>
      </c>
      <c r="B72">
        <v>6.3143000000000002</v>
      </c>
      <c r="C72">
        <f>A72+Calcs!$G$14</f>
        <v>14.048269061755835</v>
      </c>
    </row>
    <row r="73" spans="1:3" x14ac:dyDescent="0.25">
      <c r="A73">
        <v>14.077598377327099</v>
      </c>
      <c r="B73">
        <v>6.8555999999999999</v>
      </c>
      <c r="C73">
        <f>A73+Calcs!$G$14</f>
        <v>15.588031710660434</v>
      </c>
    </row>
    <row r="74" spans="1:3" x14ac:dyDescent="0.25">
      <c r="A74">
        <v>15.664175000044199</v>
      </c>
      <c r="B74">
        <v>7.54</v>
      </c>
      <c r="C74">
        <f>A74+Calcs!$G$14</f>
        <v>17.174608333377535</v>
      </c>
    </row>
    <row r="75" spans="1:3" x14ac:dyDescent="0.25">
      <c r="A75">
        <v>16.362166572160099</v>
      </c>
      <c r="B75">
        <v>7.81</v>
      </c>
      <c r="C75">
        <f>A75+Calcs!$G$14</f>
        <v>17.872599905493434</v>
      </c>
    </row>
    <row r="76" spans="1:3" x14ac:dyDescent="0.25">
      <c r="A76">
        <v>21.320604628849999</v>
      </c>
      <c r="B76">
        <v>11.388999999999999</v>
      </c>
      <c r="C76">
        <f>A76+Calcs!$G$14</f>
        <v>22.831037962183334</v>
      </c>
    </row>
    <row r="77" spans="1:3" x14ac:dyDescent="0.25">
      <c r="A77">
        <v>22.001632394669599</v>
      </c>
      <c r="B77">
        <v>11.99</v>
      </c>
      <c r="C77">
        <f>A77+Calcs!$G$14</f>
        <v>23.512065728002934</v>
      </c>
    </row>
    <row r="78" spans="1:3" x14ac:dyDescent="0.25">
      <c r="A78">
        <v>23.078396478276801</v>
      </c>
      <c r="B78">
        <v>12.75</v>
      </c>
      <c r="C78">
        <f>A78+Calcs!$G$14</f>
        <v>24.588829811610136</v>
      </c>
    </row>
    <row r="79" spans="1:3" x14ac:dyDescent="0.25">
      <c r="A79">
        <v>24.405991770962899</v>
      </c>
      <c r="B79">
        <v>13.57</v>
      </c>
      <c r="C79">
        <f>A79+Calcs!$G$14</f>
        <v>25.916425104296234</v>
      </c>
    </row>
    <row r="80" spans="1:3" x14ac:dyDescent="0.25">
      <c r="A80">
        <v>25.780192290488401</v>
      </c>
      <c r="B80">
        <v>14.48</v>
      </c>
      <c r="C80">
        <f>A80+Calcs!$G$14</f>
        <v>27.290625623821736</v>
      </c>
    </row>
    <row r="81" spans="1:3" x14ac:dyDescent="0.25">
      <c r="A81">
        <v>27.137218329191199</v>
      </c>
      <c r="B81">
        <v>15.189</v>
      </c>
      <c r="C81">
        <f>A81+Calcs!$G$14</f>
        <v>28.647651662524535</v>
      </c>
    </row>
    <row r="82" spans="1:3" x14ac:dyDescent="0.25">
      <c r="A82">
        <v>31.6802461680969</v>
      </c>
      <c r="B82">
        <v>21.577999999999999</v>
      </c>
      <c r="C82">
        <f>A82+Calcs!$G$14</f>
        <v>33.190679501430239</v>
      </c>
    </row>
    <row r="84" spans="1:3" x14ac:dyDescent="0.25">
      <c r="A84">
        <v>0</v>
      </c>
      <c r="B84">
        <v>3.07</v>
      </c>
      <c r="C84">
        <f>A84+Calcs!$G$15</f>
        <v>5.1641333333333357</v>
      </c>
    </row>
    <row r="85" spans="1:3" x14ac:dyDescent="0.25">
      <c r="A85">
        <v>1.5247146743893201</v>
      </c>
      <c r="B85">
        <v>3.4142999999999999</v>
      </c>
      <c r="C85">
        <f>A85+Calcs!$G$15</f>
        <v>6.6888480077226555</v>
      </c>
    </row>
    <row r="86" spans="1:3" x14ac:dyDescent="0.25">
      <c r="A86">
        <v>2.85841382930712</v>
      </c>
      <c r="B86">
        <v>3.74</v>
      </c>
      <c r="C86">
        <f>A86+Calcs!$G$15</f>
        <v>8.0225471626404552</v>
      </c>
    </row>
    <row r="87" spans="1:3" x14ac:dyDescent="0.25">
      <c r="A87">
        <v>7.4866638872596001</v>
      </c>
      <c r="B87">
        <v>5.57</v>
      </c>
      <c r="C87">
        <f>A87+Calcs!$G$15</f>
        <v>12.650797220592935</v>
      </c>
    </row>
    <row r="88" spans="1:3" x14ac:dyDescent="0.25">
      <c r="A88">
        <v>8.0837901357534996</v>
      </c>
      <c r="B88">
        <v>5.9</v>
      </c>
      <c r="C88">
        <f>A88+Calcs!$G$15</f>
        <v>13.247923469086835</v>
      </c>
    </row>
    <row r="89" spans="1:3" x14ac:dyDescent="0.25">
      <c r="A89">
        <v>8.9710202407396302</v>
      </c>
      <c r="B89">
        <v>6.28</v>
      </c>
      <c r="C89">
        <f>A89+Calcs!$G$15</f>
        <v>14.135153574072966</v>
      </c>
    </row>
    <row r="90" spans="1:3" x14ac:dyDescent="0.25">
      <c r="A90">
        <v>10.3949085182741</v>
      </c>
      <c r="B90">
        <v>6.94</v>
      </c>
      <c r="C90">
        <f>A90+Calcs!$G$15</f>
        <v>15.559041851607436</v>
      </c>
    </row>
    <row r="91" spans="1:3" x14ac:dyDescent="0.25">
      <c r="A91">
        <v>12.061273158608399</v>
      </c>
      <c r="B91">
        <v>7.42</v>
      </c>
      <c r="C91">
        <f>A91+Calcs!$G$15</f>
        <v>17.225406491941733</v>
      </c>
    </row>
    <row r="92" spans="1:3" x14ac:dyDescent="0.25">
      <c r="A92">
        <v>13.7102608773772</v>
      </c>
      <c r="B92">
        <v>8.49</v>
      </c>
      <c r="C92">
        <f>A92+Calcs!$G$15</f>
        <v>18.874394210710534</v>
      </c>
    </row>
    <row r="93" spans="1:3" x14ac:dyDescent="0.25">
      <c r="A93">
        <v>20.198764211719901</v>
      </c>
      <c r="B93">
        <v>12.211</v>
      </c>
      <c r="C93">
        <f>A93+Calcs!$G$15</f>
        <v>25.362897545053237</v>
      </c>
    </row>
    <row r="94" spans="1:3" x14ac:dyDescent="0.25">
      <c r="A94">
        <v>21.5125809693088</v>
      </c>
      <c r="B94">
        <v>12.46</v>
      </c>
      <c r="C94">
        <f>A94+Calcs!$G$15</f>
        <v>26.676714302642136</v>
      </c>
    </row>
    <row r="95" spans="1:3" x14ac:dyDescent="0.25">
      <c r="A95">
        <v>22.881968677399101</v>
      </c>
      <c r="B95">
        <v>13.343999999999999</v>
      </c>
      <c r="C95">
        <f>A95+Calcs!$G$15</f>
        <v>28.046102010732437</v>
      </c>
    </row>
    <row r="96" spans="1:3" x14ac:dyDescent="0.25">
      <c r="A96">
        <v>24.602549369557501</v>
      </c>
      <c r="B96">
        <v>14.632999999999999</v>
      </c>
      <c r="C96">
        <f>A96+Calcs!$G$15</f>
        <v>29.766682702890837</v>
      </c>
    </row>
    <row r="97" spans="1:3" x14ac:dyDescent="0.25">
      <c r="A97">
        <v>26.323557866882801</v>
      </c>
      <c r="B97">
        <v>15.75</v>
      </c>
      <c r="C97">
        <f>A97+Calcs!$G$15</f>
        <v>31.487691200216137</v>
      </c>
    </row>
    <row r="99" spans="1:3" x14ac:dyDescent="0.25">
      <c r="A99">
        <v>0</v>
      </c>
      <c r="B99">
        <v>2.65</v>
      </c>
      <c r="C99">
        <f>A99+Calcs!$G$16</f>
        <v>1.8293333333333361</v>
      </c>
    </row>
    <row r="100" spans="1:3" x14ac:dyDescent="0.25">
      <c r="A100">
        <v>0.60014343577956797</v>
      </c>
      <c r="B100">
        <v>2.81</v>
      </c>
      <c r="C100">
        <f>A100+Calcs!$G$16</f>
        <v>2.4294767691129042</v>
      </c>
    </row>
    <row r="101" spans="1:3" x14ac:dyDescent="0.25">
      <c r="A101">
        <v>2.5998002074372701</v>
      </c>
      <c r="B101">
        <v>3.2222</v>
      </c>
      <c r="C101">
        <f>A101+Calcs!$G$16</f>
        <v>4.4291335407706063</v>
      </c>
    </row>
    <row r="102" spans="1:3" x14ac:dyDescent="0.25">
      <c r="A102">
        <v>4.3453200333884201</v>
      </c>
      <c r="B102">
        <v>3.5110999999999999</v>
      </c>
      <c r="C102">
        <f>A102+Calcs!$G$16</f>
        <v>6.1746533667217562</v>
      </c>
    </row>
    <row r="103" spans="1:3" x14ac:dyDescent="0.25">
      <c r="A103">
        <v>6.0963460278450601</v>
      </c>
      <c r="B103">
        <v>4.0888999999999998</v>
      </c>
      <c r="C103">
        <f>A103+Calcs!$G$16</f>
        <v>7.9256793611783962</v>
      </c>
    </row>
    <row r="104" spans="1:3" x14ac:dyDescent="0.25">
      <c r="A104">
        <v>7.6207366644753503</v>
      </c>
      <c r="B104">
        <v>4.53</v>
      </c>
      <c r="C104">
        <f>A104+Calcs!$G$16</f>
        <v>9.4500699978086864</v>
      </c>
    </row>
    <row r="105" spans="1:3" x14ac:dyDescent="0.25">
      <c r="A105">
        <v>14.0321979962089</v>
      </c>
      <c r="B105">
        <v>6.99</v>
      </c>
      <c r="C105">
        <f>A105+Calcs!$G$16</f>
        <v>15.861531329542236</v>
      </c>
    </row>
    <row r="106" spans="1:3" x14ac:dyDescent="0.25">
      <c r="A106">
        <v>14.929383471805</v>
      </c>
      <c r="B106">
        <v>7.39</v>
      </c>
      <c r="C106">
        <f>A106+Calcs!$G$16</f>
        <v>16.758716805138334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654B-D0D8-4543-9983-5D28A430003B}">
  <dimension ref="A1:C106"/>
  <sheetViews>
    <sheetView topLeftCell="A103" workbookViewId="0">
      <selection activeCell="B1" sqref="B1:C106"/>
    </sheetView>
  </sheetViews>
  <sheetFormatPr defaultRowHeight="15" x14ac:dyDescent="0.25"/>
  <sheetData>
    <row r="1" spans="1:3" x14ac:dyDescent="0.25">
      <c r="A1">
        <v>0</v>
      </c>
      <c r="B1">
        <v>0.85</v>
      </c>
      <c r="C1">
        <f>A1+Calcs!$G$20</f>
        <v>-4.5254000000000012</v>
      </c>
    </row>
    <row r="2" spans="1:3" x14ac:dyDescent="0.25">
      <c r="A2">
        <v>1.0990133096433701</v>
      </c>
      <c r="B2">
        <v>1.23</v>
      </c>
      <c r="C2">
        <f>A2+Calcs!$G$20</f>
        <v>-3.4263866903566313</v>
      </c>
    </row>
    <row r="3" spans="1:3" x14ac:dyDescent="0.25">
      <c r="A3">
        <v>2.2950455249911901</v>
      </c>
      <c r="B3">
        <v>1.58</v>
      </c>
      <c r="C3">
        <f>A3+Calcs!$G$20</f>
        <v>-2.2303544750088111</v>
      </c>
    </row>
    <row r="4" spans="1:3" x14ac:dyDescent="0.25">
      <c r="A4">
        <v>3.6484968820088901</v>
      </c>
      <c r="B4">
        <v>2.02</v>
      </c>
      <c r="C4">
        <f>A4+Calcs!$G$20</f>
        <v>-0.87690311799111109</v>
      </c>
    </row>
    <row r="5" spans="1:3" x14ac:dyDescent="0.25">
      <c r="A5">
        <v>4.7014768673950602</v>
      </c>
      <c r="B5">
        <v>2.4500000000000002</v>
      </c>
      <c r="C5">
        <f>A5+Calcs!$G$20</f>
        <v>0.17607686739505901</v>
      </c>
    </row>
    <row r="6" spans="1:3" x14ac:dyDescent="0.25">
      <c r="A6">
        <v>10.830276282020201</v>
      </c>
      <c r="B6">
        <v>3.92</v>
      </c>
      <c r="C6">
        <f>A6+Calcs!$G$20</f>
        <v>6.3048762820201993</v>
      </c>
    </row>
    <row r="7" spans="1:3" x14ac:dyDescent="0.25">
      <c r="A7">
        <v>11.956401942189901</v>
      </c>
      <c r="B7">
        <v>4.34</v>
      </c>
      <c r="C7">
        <f>A7+Calcs!$G$20</f>
        <v>7.4310019421898996</v>
      </c>
    </row>
    <row r="8" spans="1:3" x14ac:dyDescent="0.25">
      <c r="A8">
        <v>13.2406238500984</v>
      </c>
      <c r="B8">
        <v>4.88</v>
      </c>
      <c r="C8">
        <f>A8+Calcs!$G$20</f>
        <v>8.7152238500983987</v>
      </c>
    </row>
    <row r="9" spans="1:3" x14ac:dyDescent="0.25">
      <c r="A9">
        <v>14.4338984821732</v>
      </c>
      <c r="B9">
        <v>5.56</v>
      </c>
      <c r="C9">
        <f>A9+Calcs!$G$20</f>
        <v>9.908498482173199</v>
      </c>
    </row>
    <row r="10" spans="1:3" x14ac:dyDescent="0.25">
      <c r="A10">
        <v>15.5996647736144</v>
      </c>
      <c r="B10">
        <v>6.27</v>
      </c>
      <c r="C10">
        <f>A10+Calcs!$G$20</f>
        <v>11.074264773614399</v>
      </c>
    </row>
    <row r="11" spans="1:3" x14ac:dyDescent="0.25">
      <c r="A11">
        <v>22.034710599108099</v>
      </c>
      <c r="B11">
        <v>8.7100000000000009</v>
      </c>
      <c r="C11">
        <f>A11+Calcs!$G$20</f>
        <v>17.509310599108098</v>
      </c>
    </row>
    <row r="12" spans="1:3" x14ac:dyDescent="0.25">
      <c r="A12">
        <v>23.212731335144898</v>
      </c>
      <c r="B12">
        <v>9.5</v>
      </c>
      <c r="C12">
        <f>A12+Calcs!$G$20</f>
        <v>18.687331335144897</v>
      </c>
    </row>
    <row r="13" spans="1:3" x14ac:dyDescent="0.25">
      <c r="A13">
        <v>24.340769459319301</v>
      </c>
      <c r="B13">
        <v>10.29</v>
      </c>
      <c r="C13">
        <f>A13+Calcs!$G$20</f>
        <v>19.815369459319299</v>
      </c>
    </row>
    <row r="14" spans="1:3" x14ac:dyDescent="0.25">
      <c r="A14">
        <v>25.5875647837644</v>
      </c>
      <c r="B14">
        <v>11.33</v>
      </c>
      <c r="C14">
        <f>A14+Calcs!$G$20</f>
        <v>21.062164783764398</v>
      </c>
    </row>
    <row r="15" spans="1:3" x14ac:dyDescent="0.25">
      <c r="A15">
        <v>26.8230091876027</v>
      </c>
      <c r="B15">
        <v>12.33</v>
      </c>
      <c r="C15">
        <f>A15+Calcs!$G$20</f>
        <v>22.297609187602699</v>
      </c>
    </row>
    <row r="16" spans="1:3" x14ac:dyDescent="0.25">
      <c r="A16">
        <v>33.6112532121398</v>
      </c>
      <c r="B16">
        <v>16.440000000000001</v>
      </c>
      <c r="C16">
        <f>A16+Calcs!$G$20</f>
        <v>29.085853212139799</v>
      </c>
    </row>
    <row r="17" spans="1:3" x14ac:dyDescent="0.25">
      <c r="A17">
        <v>34.887799012890298</v>
      </c>
      <c r="B17">
        <v>17.71</v>
      </c>
      <c r="C17">
        <f>A17+Calcs!$G$20</f>
        <v>30.362399012890297</v>
      </c>
    </row>
    <row r="18" spans="1:3" x14ac:dyDescent="0.25">
      <c r="A18">
        <v>35.999141308743098</v>
      </c>
      <c r="B18">
        <v>19.100000000000001</v>
      </c>
      <c r="C18">
        <f>A18+Calcs!$G$20</f>
        <v>31.473741308743097</v>
      </c>
    </row>
    <row r="19" spans="1:3" x14ac:dyDescent="0.25">
      <c r="A19">
        <v>45.4009215906854</v>
      </c>
      <c r="B19">
        <v>28.35</v>
      </c>
      <c r="C19">
        <f>A19+Calcs!$G$20</f>
        <v>40.875521590685395</v>
      </c>
    </row>
    <row r="20" spans="1:3" x14ac:dyDescent="0.25">
      <c r="A20">
        <v>46.363428801716402</v>
      </c>
      <c r="B20">
        <v>29.62</v>
      </c>
      <c r="C20">
        <f>A20+Calcs!$G$20</f>
        <v>41.838028801716405</v>
      </c>
    </row>
    <row r="21" spans="1:3" x14ac:dyDescent="0.25">
      <c r="A21">
        <v>48.139502250235999</v>
      </c>
      <c r="B21">
        <v>32.200000000000003</v>
      </c>
      <c r="C21">
        <f>A21+Calcs!$G$20</f>
        <v>43.614102250236002</v>
      </c>
    </row>
    <row r="22" spans="1:3" x14ac:dyDescent="0.25">
      <c r="A22">
        <v>49.223596554045102</v>
      </c>
      <c r="B22">
        <v>33.729999999999997</v>
      </c>
      <c r="C22">
        <f>A22+Calcs!$G$20</f>
        <v>44.698196554045097</v>
      </c>
    </row>
    <row r="24" spans="1:3" x14ac:dyDescent="0.25">
      <c r="A24">
        <v>0</v>
      </c>
      <c r="B24">
        <v>2.66</v>
      </c>
      <c r="C24">
        <f>A24+Calcs!$G$21</f>
        <v>-0.83949999999999925</v>
      </c>
    </row>
    <row r="25" spans="1:3" x14ac:dyDescent="0.25">
      <c r="A25">
        <v>2.52653620328114</v>
      </c>
      <c r="B25">
        <v>3.15</v>
      </c>
      <c r="C25">
        <f>A25+Calcs!$G$21</f>
        <v>1.6870362032811408</v>
      </c>
    </row>
    <row r="26" spans="1:3" x14ac:dyDescent="0.25">
      <c r="A26">
        <v>4.8210273866109103</v>
      </c>
      <c r="B26">
        <v>3.64</v>
      </c>
      <c r="C26">
        <f>A26+Calcs!$G$21</f>
        <v>3.9815273866109111</v>
      </c>
    </row>
    <row r="27" spans="1:3" x14ac:dyDescent="0.25">
      <c r="A27">
        <v>10.4752357292595</v>
      </c>
      <c r="B27">
        <v>5.41</v>
      </c>
      <c r="C27">
        <f>A27+Calcs!$G$21</f>
        <v>9.6357357292595012</v>
      </c>
    </row>
    <row r="28" spans="1:3" x14ac:dyDescent="0.25">
      <c r="A28">
        <v>11.624124526451</v>
      </c>
      <c r="B28">
        <v>5.65</v>
      </c>
      <c r="C28">
        <f>A28+Calcs!$G$21</f>
        <v>10.784624526451001</v>
      </c>
    </row>
    <row r="29" spans="1:3" x14ac:dyDescent="0.25">
      <c r="A29">
        <v>12.891684897786901</v>
      </c>
      <c r="B29">
        <v>6.06</v>
      </c>
      <c r="C29">
        <f>A29+Calcs!$G$21</f>
        <v>12.052184897786901</v>
      </c>
    </row>
    <row r="30" spans="1:3" x14ac:dyDescent="0.25">
      <c r="A30">
        <v>14.4073376867966</v>
      </c>
      <c r="B30">
        <v>6.58</v>
      </c>
      <c r="C30">
        <f>A30+Calcs!$G$21</f>
        <v>13.567837686796601</v>
      </c>
    </row>
    <row r="31" spans="1:3" x14ac:dyDescent="0.25">
      <c r="A31">
        <v>15.9021553141404</v>
      </c>
      <c r="B31">
        <v>7.1</v>
      </c>
      <c r="C31">
        <f>A31+Calcs!$G$21</f>
        <v>15.0626553141404</v>
      </c>
    </row>
    <row r="32" spans="1:3" x14ac:dyDescent="0.25">
      <c r="A32">
        <v>17.203708229415</v>
      </c>
      <c r="B32">
        <v>7.54</v>
      </c>
      <c r="C32">
        <f>A32+Calcs!$G$21</f>
        <v>16.364208229414999</v>
      </c>
    </row>
    <row r="33" spans="1:3" x14ac:dyDescent="0.25">
      <c r="A33">
        <v>20.9518308467601</v>
      </c>
      <c r="B33">
        <v>10.56</v>
      </c>
      <c r="C33">
        <f>A33+Calcs!$G$21</f>
        <v>20.112330846760102</v>
      </c>
    </row>
    <row r="34" spans="1:3" x14ac:dyDescent="0.25">
      <c r="A34">
        <v>21.509793437946101</v>
      </c>
      <c r="B34">
        <v>11.09</v>
      </c>
      <c r="C34">
        <f>A34+Calcs!$G$21</f>
        <v>20.6702934379461</v>
      </c>
    </row>
    <row r="35" spans="1:3" x14ac:dyDescent="0.25">
      <c r="A35">
        <v>22.503589120812201</v>
      </c>
      <c r="B35">
        <v>11.95</v>
      </c>
      <c r="C35">
        <f>A35+Calcs!$G$21</f>
        <v>21.6640891208122</v>
      </c>
    </row>
    <row r="36" spans="1:3" x14ac:dyDescent="0.25">
      <c r="A36">
        <v>23.705689945179699</v>
      </c>
      <c r="B36">
        <v>12.9</v>
      </c>
      <c r="C36">
        <f>A36+Calcs!$G$21</f>
        <v>22.866189945179698</v>
      </c>
    </row>
    <row r="37" spans="1:3" x14ac:dyDescent="0.25">
      <c r="A37">
        <v>24.999278645967301</v>
      </c>
      <c r="B37">
        <v>13.98</v>
      </c>
      <c r="C37">
        <f>A37+Calcs!$G$21</f>
        <v>24.1597786459673</v>
      </c>
    </row>
    <row r="38" spans="1:3" x14ac:dyDescent="0.25">
      <c r="A38">
        <v>26.120369896206299</v>
      </c>
      <c r="B38">
        <v>14.92</v>
      </c>
      <c r="C38">
        <f>A38+Calcs!$G$21</f>
        <v>25.280869896206298</v>
      </c>
    </row>
    <row r="39" spans="1:3" x14ac:dyDescent="0.25">
      <c r="A39">
        <v>30.9679279520657</v>
      </c>
      <c r="B39">
        <v>19.57</v>
      </c>
      <c r="C39">
        <f>A39+Calcs!$G$21</f>
        <v>30.128427952065699</v>
      </c>
    </row>
    <row r="40" spans="1:3" x14ac:dyDescent="0.25">
      <c r="A40">
        <v>31.5714662392921</v>
      </c>
      <c r="B40">
        <v>20.155999999999999</v>
      </c>
      <c r="C40">
        <f>A40+Calcs!$G$21</f>
        <v>30.731966239292099</v>
      </c>
    </row>
    <row r="41" spans="1:3" x14ac:dyDescent="0.25">
      <c r="A41">
        <v>33.459689896457199</v>
      </c>
      <c r="B41">
        <v>21.422000000000001</v>
      </c>
      <c r="C41">
        <f>A41+Calcs!$G$21</f>
        <v>32.620189896457198</v>
      </c>
    </row>
    <row r="42" spans="1:3" x14ac:dyDescent="0.25">
      <c r="A42">
        <v>34.947245993676702</v>
      </c>
      <c r="B42">
        <v>22.744</v>
      </c>
      <c r="C42">
        <f>A42+Calcs!$G$21</f>
        <v>34.107745993676701</v>
      </c>
    </row>
    <row r="43" spans="1:3" x14ac:dyDescent="0.25">
      <c r="A43">
        <v>36.423266379045103</v>
      </c>
      <c r="B43">
        <v>25.02</v>
      </c>
      <c r="C43">
        <f>A43+Calcs!$G$21</f>
        <v>35.583766379045102</v>
      </c>
    </row>
    <row r="44" spans="1:3" x14ac:dyDescent="0.25">
      <c r="A44">
        <v>37.727975521754303</v>
      </c>
      <c r="B44">
        <v>26.44</v>
      </c>
      <c r="C44">
        <f>A44+Calcs!$G$21</f>
        <v>36.888475521754302</v>
      </c>
    </row>
    <row r="46" spans="1:3" x14ac:dyDescent="0.25">
      <c r="A46">
        <v>0</v>
      </c>
      <c r="B46">
        <v>1.74</v>
      </c>
      <c r="C46">
        <f>A46+Calcs!$G$22</f>
        <v>-2.331900000000001</v>
      </c>
    </row>
    <row r="47" spans="1:3" x14ac:dyDescent="0.25">
      <c r="A47">
        <v>1.43591548320036</v>
      </c>
      <c r="B47">
        <v>2.125</v>
      </c>
      <c r="C47">
        <f>A47+Calcs!$G$22</f>
        <v>-0.89598451679964097</v>
      </c>
    </row>
    <row r="48" spans="1:3" x14ac:dyDescent="0.25">
      <c r="A48">
        <v>2.96254542818843</v>
      </c>
      <c r="B48">
        <v>2.81</v>
      </c>
      <c r="C48">
        <f>A48+Calcs!$G$22</f>
        <v>0.63064542818842906</v>
      </c>
    </row>
    <row r="49" spans="1:3" x14ac:dyDescent="0.25">
      <c r="A49">
        <v>4.4132352418175396</v>
      </c>
      <c r="B49">
        <v>2.9110999999999998</v>
      </c>
      <c r="C49">
        <f>A49+Calcs!$G$22</f>
        <v>2.0813352418175386</v>
      </c>
    </row>
    <row r="50" spans="1:3" x14ac:dyDescent="0.25">
      <c r="A50">
        <v>5.5227100558678597</v>
      </c>
      <c r="B50">
        <v>3.31</v>
      </c>
      <c r="C50">
        <f>A50+Calcs!$G$22</f>
        <v>3.1908100558678587</v>
      </c>
    </row>
    <row r="51" spans="1:3" x14ac:dyDescent="0.25">
      <c r="A51">
        <v>11.2303339003946</v>
      </c>
      <c r="B51">
        <v>5.0374999999999996</v>
      </c>
      <c r="C51">
        <f>A51+Calcs!$G$22</f>
        <v>8.8984339003945987</v>
      </c>
    </row>
    <row r="52" spans="1:3" x14ac:dyDescent="0.25">
      <c r="A52">
        <v>12.885146703814801</v>
      </c>
      <c r="B52">
        <v>5.4874999999999998</v>
      </c>
      <c r="C52">
        <f>A52+Calcs!$G$22</f>
        <v>10.5532467038148</v>
      </c>
    </row>
    <row r="53" spans="1:3" x14ac:dyDescent="0.25">
      <c r="A53">
        <v>14.3372726512046</v>
      </c>
      <c r="B53">
        <v>6.1444000000000001</v>
      </c>
      <c r="C53">
        <f>A53+Calcs!$G$22</f>
        <v>12.005372651204599</v>
      </c>
    </row>
    <row r="54" spans="1:3" x14ac:dyDescent="0.25">
      <c r="A54">
        <v>15.8679139911586</v>
      </c>
      <c r="B54">
        <v>6.8777999999999997</v>
      </c>
      <c r="C54">
        <f>A54+Calcs!$G$22</f>
        <v>13.536013991158599</v>
      </c>
    </row>
    <row r="55" spans="1:3" x14ac:dyDescent="0.25">
      <c r="A55">
        <v>17.2603164942532</v>
      </c>
      <c r="B55">
        <v>7.65</v>
      </c>
      <c r="C55">
        <f>A55+Calcs!$G$22</f>
        <v>14.928416494253199</v>
      </c>
    </row>
    <row r="56" spans="1:3" x14ac:dyDescent="0.25">
      <c r="A56">
        <v>17.855388157771301</v>
      </c>
      <c r="B56">
        <v>8.0333000000000006</v>
      </c>
      <c r="C56">
        <f>A56+Calcs!$G$22</f>
        <v>15.5234881577713</v>
      </c>
    </row>
    <row r="57" spans="1:3" x14ac:dyDescent="0.25">
      <c r="A57">
        <v>22.280099410119298</v>
      </c>
      <c r="B57">
        <v>11.59</v>
      </c>
      <c r="C57">
        <f>A57+Calcs!$G$22</f>
        <v>19.948199410119297</v>
      </c>
    </row>
    <row r="58" spans="1:3" x14ac:dyDescent="0.25">
      <c r="A58">
        <v>23.371932467721301</v>
      </c>
      <c r="B58">
        <v>12.811</v>
      </c>
      <c r="C58">
        <f>A58+Calcs!$G$22</f>
        <v>21.0400324677213</v>
      </c>
    </row>
    <row r="59" spans="1:3" x14ac:dyDescent="0.25">
      <c r="A59">
        <v>24.531737845350801</v>
      </c>
      <c r="B59">
        <v>13.375</v>
      </c>
      <c r="C59">
        <f>A59+Calcs!$G$22</f>
        <v>22.1998378453508</v>
      </c>
    </row>
    <row r="60" spans="1:3" x14ac:dyDescent="0.25">
      <c r="A60">
        <v>25.809805763558501</v>
      </c>
      <c r="B60">
        <v>14.96</v>
      </c>
      <c r="C60">
        <f>A60+Calcs!$G$22</f>
        <v>23.4779057635585</v>
      </c>
    </row>
    <row r="61" spans="1:3" x14ac:dyDescent="0.25">
      <c r="A61">
        <v>27.095040799707</v>
      </c>
      <c r="B61">
        <v>15.97</v>
      </c>
      <c r="C61">
        <f>A61+Calcs!$G$22</f>
        <v>24.763140799706999</v>
      </c>
    </row>
    <row r="62" spans="1:3" x14ac:dyDescent="0.25">
      <c r="A62">
        <v>27.728108283894201</v>
      </c>
      <c r="B62">
        <v>15.989000000000001</v>
      </c>
      <c r="C62">
        <f>A62+Calcs!$G$22</f>
        <v>25.3962082838942</v>
      </c>
    </row>
    <row r="63" spans="1:3" x14ac:dyDescent="0.25">
      <c r="A63">
        <v>31.866898877495998</v>
      </c>
      <c r="B63">
        <v>22.766999999999999</v>
      </c>
      <c r="C63">
        <f>A63+Calcs!$G$22</f>
        <v>29.534998877495998</v>
      </c>
    </row>
    <row r="65" spans="1:3" x14ac:dyDescent="0.25">
      <c r="A65">
        <v>0</v>
      </c>
      <c r="B65">
        <v>1.7</v>
      </c>
      <c r="C65">
        <f>A65+Calcs!$G$23</f>
        <v>1.4997000000000007</v>
      </c>
    </row>
    <row r="66" spans="1:3" x14ac:dyDescent="0.25">
      <c r="A66">
        <v>1.08621499874641</v>
      </c>
      <c r="B66">
        <v>2.2999999999999998</v>
      </c>
      <c r="C66">
        <f>A66+Calcs!$G$23</f>
        <v>2.5859149987464107</v>
      </c>
    </row>
    <row r="67" spans="1:3" x14ac:dyDescent="0.25">
      <c r="A67">
        <v>2.3944069055108699</v>
      </c>
      <c r="B67">
        <v>2.5222000000000002</v>
      </c>
      <c r="C67">
        <f>A67+Calcs!$G$23</f>
        <v>3.8941069055108706</v>
      </c>
    </row>
    <row r="68" spans="1:3" x14ac:dyDescent="0.25">
      <c r="A68">
        <v>3.6252655095015398</v>
      </c>
      <c r="B68">
        <v>2.9110999999999998</v>
      </c>
      <c r="C68">
        <f>A68+Calcs!$G$23</f>
        <v>5.124965509501541</v>
      </c>
    </row>
    <row r="69" spans="1:3" x14ac:dyDescent="0.25">
      <c r="A69">
        <v>4.1945854153486497</v>
      </c>
      <c r="B69">
        <v>3.05</v>
      </c>
      <c r="C69">
        <f>A69+Calcs!$G$23</f>
        <v>5.6942854153486504</v>
      </c>
    </row>
    <row r="70" spans="1:3" x14ac:dyDescent="0.25">
      <c r="A70">
        <v>8.04136833253642</v>
      </c>
      <c r="B70">
        <v>5.2</v>
      </c>
      <c r="C70">
        <f>A70+Calcs!$G$23</f>
        <v>9.5410683325364207</v>
      </c>
    </row>
    <row r="71" spans="1:3" x14ac:dyDescent="0.25">
      <c r="A71">
        <v>9.1917469792031294</v>
      </c>
      <c r="B71">
        <v>5.5444000000000004</v>
      </c>
      <c r="C71">
        <f>A71+Calcs!$G$23</f>
        <v>10.69144697920313</v>
      </c>
    </row>
    <row r="72" spans="1:3" x14ac:dyDescent="0.25">
      <c r="A72">
        <v>10.368252395231901</v>
      </c>
      <c r="B72">
        <v>6.3143000000000002</v>
      </c>
      <c r="C72">
        <f>A72+Calcs!$G$23</f>
        <v>11.867952395231901</v>
      </c>
    </row>
    <row r="73" spans="1:3" x14ac:dyDescent="0.25">
      <c r="A73">
        <v>11.7419039331941</v>
      </c>
      <c r="B73">
        <v>6.8555999999999999</v>
      </c>
      <c r="C73">
        <f>A73+Calcs!$G$23</f>
        <v>13.241603933194101</v>
      </c>
    </row>
    <row r="74" spans="1:3" x14ac:dyDescent="0.25">
      <c r="A74">
        <v>13.1616750001001</v>
      </c>
      <c r="B74">
        <v>7.54</v>
      </c>
      <c r="C74">
        <f>A74+Calcs!$G$23</f>
        <v>14.661375000100101</v>
      </c>
    </row>
    <row r="75" spans="1:3" x14ac:dyDescent="0.25">
      <c r="A75">
        <v>13.777722127999199</v>
      </c>
      <c r="B75">
        <v>7.81</v>
      </c>
      <c r="C75">
        <f>A75+Calcs!$G$23</f>
        <v>15.2774221279992</v>
      </c>
    </row>
    <row r="76" spans="1:3" x14ac:dyDescent="0.25">
      <c r="A76">
        <v>17.566993517767902</v>
      </c>
      <c r="B76">
        <v>11.388999999999999</v>
      </c>
      <c r="C76">
        <f>A76+Calcs!$G$23</f>
        <v>19.066693517767902</v>
      </c>
    </row>
    <row r="77" spans="1:3" x14ac:dyDescent="0.25">
      <c r="A77">
        <v>18.0837157281861</v>
      </c>
      <c r="B77">
        <v>11.99</v>
      </c>
      <c r="C77">
        <f>A77+Calcs!$G$23</f>
        <v>19.5834157281861</v>
      </c>
    </row>
    <row r="78" spans="1:3" x14ac:dyDescent="0.25">
      <c r="A78">
        <v>18.9940909231827</v>
      </c>
      <c r="B78">
        <v>12.75</v>
      </c>
      <c r="C78">
        <f>A78+Calcs!$G$23</f>
        <v>20.493790923182701</v>
      </c>
    </row>
    <row r="79" spans="1:3" x14ac:dyDescent="0.25">
      <c r="A79">
        <v>20.1547417709908</v>
      </c>
      <c r="B79">
        <v>13.57</v>
      </c>
      <c r="C79">
        <f>A79+Calcs!$G$23</f>
        <v>21.6544417709908</v>
      </c>
    </row>
    <row r="80" spans="1:3" x14ac:dyDescent="0.25">
      <c r="A80">
        <v>21.362275624004901</v>
      </c>
      <c r="B80">
        <v>14.48</v>
      </c>
      <c r="C80">
        <f>A80+Calcs!$G$23</f>
        <v>22.861975624004902</v>
      </c>
    </row>
    <row r="81" spans="1:3" x14ac:dyDescent="0.25">
      <c r="A81">
        <v>22.552634996429099</v>
      </c>
      <c r="B81">
        <v>15.189</v>
      </c>
      <c r="C81">
        <f>A81+Calcs!$G$23</f>
        <v>24.052334996429099</v>
      </c>
    </row>
    <row r="82" spans="1:3" x14ac:dyDescent="0.25">
      <c r="A82">
        <v>25.929551723693798</v>
      </c>
      <c r="B82">
        <v>21.577999999999999</v>
      </c>
      <c r="C82">
        <f>A82+Calcs!$G$23</f>
        <v>27.429251723693799</v>
      </c>
    </row>
    <row r="84" spans="1:3" x14ac:dyDescent="0.25">
      <c r="A84">
        <v>0</v>
      </c>
      <c r="B84">
        <v>3.07</v>
      </c>
      <c r="C84">
        <f>A84+Calcs!$G$24</f>
        <v>4.7640000000000011</v>
      </c>
    </row>
    <row r="85" spans="1:3" x14ac:dyDescent="0.25">
      <c r="A85">
        <v>1.36221467452901</v>
      </c>
      <c r="B85">
        <v>3.4142999999999999</v>
      </c>
      <c r="C85">
        <f>A85+Calcs!$G$24</f>
        <v>6.1262146745290114</v>
      </c>
    </row>
    <row r="86" spans="1:3" x14ac:dyDescent="0.25">
      <c r="A86">
        <v>2.53021938500651</v>
      </c>
      <c r="B86">
        <v>3.74</v>
      </c>
      <c r="C86">
        <f>A86+Calcs!$G$24</f>
        <v>7.2942193850065111</v>
      </c>
    </row>
    <row r="87" spans="1:3" x14ac:dyDescent="0.25">
      <c r="A87">
        <v>5.9886083316347101</v>
      </c>
      <c r="B87">
        <v>5.57</v>
      </c>
      <c r="C87">
        <f>A87+Calcs!$G$24</f>
        <v>10.752608331634711</v>
      </c>
    </row>
    <row r="88" spans="1:3" x14ac:dyDescent="0.25">
      <c r="A88">
        <v>6.4142068027957997</v>
      </c>
      <c r="B88">
        <v>5.9</v>
      </c>
      <c r="C88">
        <f>A88+Calcs!$G$24</f>
        <v>11.178206802795801</v>
      </c>
    </row>
    <row r="89" spans="1:3" x14ac:dyDescent="0.25">
      <c r="A89">
        <v>7.1408813520639098</v>
      </c>
      <c r="B89">
        <v>6.28</v>
      </c>
      <c r="C89">
        <f>A89+Calcs!$G$24</f>
        <v>11.90488135206391</v>
      </c>
    </row>
    <row r="90" spans="1:3" x14ac:dyDescent="0.25">
      <c r="A90">
        <v>8.3954640738430797</v>
      </c>
      <c r="B90">
        <v>6.94</v>
      </c>
      <c r="C90">
        <f>A90+Calcs!$G$24</f>
        <v>13.159464073843081</v>
      </c>
    </row>
    <row r="91" spans="1:3" x14ac:dyDescent="0.25">
      <c r="A91">
        <v>9.8953009365000195</v>
      </c>
      <c r="B91">
        <v>7.42</v>
      </c>
      <c r="C91">
        <f>A91+Calcs!$G$24</f>
        <v>14.659300936500021</v>
      </c>
    </row>
    <row r="92" spans="1:3" x14ac:dyDescent="0.25">
      <c r="A92">
        <v>11.380677544270499</v>
      </c>
      <c r="B92">
        <v>8.49</v>
      </c>
      <c r="C92">
        <f>A92+Calcs!$G$24</f>
        <v>16.1446775442705</v>
      </c>
    </row>
    <row r="93" spans="1:3" x14ac:dyDescent="0.25">
      <c r="A93">
        <v>16.748486433865502</v>
      </c>
      <c r="B93">
        <v>12.211</v>
      </c>
      <c r="C93">
        <f>A93+Calcs!$G$24</f>
        <v>21.512486433865504</v>
      </c>
    </row>
    <row r="94" spans="1:3" x14ac:dyDescent="0.25">
      <c r="A94">
        <v>17.8491087473774</v>
      </c>
      <c r="B94">
        <v>12.46</v>
      </c>
      <c r="C94">
        <f>A94+Calcs!$G$24</f>
        <v>22.613108747377403</v>
      </c>
    </row>
    <row r="95" spans="1:3" x14ac:dyDescent="0.25">
      <c r="A95">
        <v>19.050996455486199</v>
      </c>
      <c r="B95">
        <v>13.343999999999999</v>
      </c>
      <c r="C95">
        <f>A95+Calcs!$G$24</f>
        <v>23.814996455486202</v>
      </c>
    </row>
    <row r="96" spans="1:3" x14ac:dyDescent="0.25">
      <c r="A96">
        <v>20.607132703409199</v>
      </c>
      <c r="B96">
        <v>14.632999999999999</v>
      </c>
      <c r="C96">
        <f>A96+Calcs!$G$24</f>
        <v>25.371132703409202</v>
      </c>
    </row>
    <row r="97" spans="1:3" x14ac:dyDescent="0.25">
      <c r="A97">
        <v>22.1599467561173</v>
      </c>
      <c r="B97">
        <v>15.75</v>
      </c>
      <c r="C97">
        <f>A97+Calcs!$G$24</f>
        <v>26.923946756117303</v>
      </c>
    </row>
    <row r="99" spans="1:3" x14ac:dyDescent="0.25">
      <c r="A99">
        <v>0</v>
      </c>
      <c r="B99">
        <v>2.65</v>
      </c>
      <c r="C99">
        <f>A99+Calcs!$G$25</f>
        <v>1.4330999999999996</v>
      </c>
    </row>
    <row r="100" spans="1:3" x14ac:dyDescent="0.25">
      <c r="A100">
        <v>0.50139343612415799</v>
      </c>
      <c r="B100">
        <v>2.81</v>
      </c>
      <c r="C100">
        <f>A100+Calcs!$G$25</f>
        <v>1.9344934361241575</v>
      </c>
    </row>
    <row r="101" spans="1:3" x14ac:dyDescent="0.25">
      <c r="A101">
        <v>2.2689668743585001</v>
      </c>
      <c r="B101">
        <v>3.2222</v>
      </c>
      <c r="C101">
        <f>A101+Calcs!$G$25</f>
        <v>3.7020668743584997</v>
      </c>
    </row>
    <row r="102" spans="1:3" x14ac:dyDescent="0.25">
      <c r="A102">
        <v>3.8480978114662898</v>
      </c>
      <c r="B102">
        <v>3.5110999999999999</v>
      </c>
      <c r="C102">
        <f>A102+Calcs!$G$25</f>
        <v>5.2811978114662894</v>
      </c>
    </row>
    <row r="103" spans="1:3" x14ac:dyDescent="0.25">
      <c r="A103">
        <v>5.4320404726765199</v>
      </c>
      <c r="B103">
        <v>4.0888999999999998</v>
      </c>
      <c r="C103">
        <f>A103+Calcs!$G$25</f>
        <v>6.8651404726765195</v>
      </c>
    </row>
    <row r="104" spans="1:3" x14ac:dyDescent="0.25">
      <c r="A104">
        <v>6.7907366648665102</v>
      </c>
      <c r="B104">
        <v>4.53</v>
      </c>
      <c r="C104">
        <f>A104+Calcs!$G$25</f>
        <v>8.2238366648665107</v>
      </c>
    </row>
    <row r="105" spans="1:3" x14ac:dyDescent="0.25">
      <c r="A105">
        <v>12.034420218717701</v>
      </c>
      <c r="B105">
        <v>6.99</v>
      </c>
      <c r="C105">
        <f>A105+Calcs!$G$25</f>
        <v>13.4675202187177</v>
      </c>
    </row>
    <row r="106" spans="1:3" x14ac:dyDescent="0.25">
      <c r="A106">
        <v>12.766327916375699</v>
      </c>
      <c r="B106">
        <v>7.39</v>
      </c>
      <c r="C106">
        <f>A106+Calcs!$G$25</f>
        <v>14.199427916375699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853A-615D-4F71-B95C-6B67EC481BBF}">
  <dimension ref="A1:C106"/>
  <sheetViews>
    <sheetView topLeftCell="A92" workbookViewId="0">
      <selection activeCell="B1" sqref="B1:C106"/>
    </sheetView>
  </sheetViews>
  <sheetFormatPr defaultRowHeight="15" x14ac:dyDescent="0.25"/>
  <sheetData>
    <row r="1" spans="1:3" x14ac:dyDescent="0.25">
      <c r="A1">
        <v>0</v>
      </c>
      <c r="B1">
        <v>0.85</v>
      </c>
      <c r="C1">
        <f>A1+Calcs!$G$29</f>
        <v>-3.721166666666667</v>
      </c>
    </row>
    <row r="2" spans="1:3" x14ac:dyDescent="0.25">
      <c r="A2">
        <v>0.89415219863574302</v>
      </c>
      <c r="B2">
        <v>1.23</v>
      </c>
      <c r="C2">
        <f>A2+Calcs!$G$29</f>
        <v>-2.8270144680309239</v>
      </c>
    </row>
    <row r="3" spans="1:3" x14ac:dyDescent="0.25">
      <c r="A3">
        <v>1.89712885829348</v>
      </c>
      <c r="B3">
        <v>1.58</v>
      </c>
      <c r="C3">
        <f>A3+Calcs!$G$29</f>
        <v>-1.824037808373187</v>
      </c>
    </row>
    <row r="4" spans="1:3" x14ac:dyDescent="0.25">
      <c r="A4">
        <v>3.0414598450963699</v>
      </c>
      <c r="B4">
        <v>2.02</v>
      </c>
      <c r="C4">
        <f>A4+Calcs!$G$29</f>
        <v>-0.67970682157029705</v>
      </c>
    </row>
    <row r="5" spans="1:3" x14ac:dyDescent="0.25">
      <c r="A5">
        <v>3.93029631193781</v>
      </c>
      <c r="B5">
        <v>2.4500000000000002</v>
      </c>
      <c r="C5">
        <f>A5+Calcs!$G$29</f>
        <v>0.20912964527114308</v>
      </c>
    </row>
    <row r="6" spans="1:3" x14ac:dyDescent="0.25">
      <c r="A6">
        <v>8.8419660969919391</v>
      </c>
      <c r="B6">
        <v>3.92</v>
      </c>
      <c r="C6">
        <f>A6+Calcs!$G$29</f>
        <v>5.1207994303252722</v>
      </c>
    </row>
    <row r="7" spans="1:3" x14ac:dyDescent="0.25">
      <c r="A7">
        <v>9.7695963865929407</v>
      </c>
      <c r="B7">
        <v>4.34</v>
      </c>
      <c r="C7">
        <f>A7+Calcs!$G$29</f>
        <v>6.0484297199262738</v>
      </c>
    </row>
    <row r="8" spans="1:3" x14ac:dyDescent="0.25">
      <c r="A8">
        <v>10.8602071834752</v>
      </c>
      <c r="B8">
        <v>4.88</v>
      </c>
      <c r="C8">
        <f>A8+Calcs!$G$29</f>
        <v>7.1390405168085334</v>
      </c>
    </row>
    <row r="9" spans="1:3" x14ac:dyDescent="0.25">
      <c r="A9">
        <v>11.8776716302889</v>
      </c>
      <c r="B9">
        <v>5.56</v>
      </c>
      <c r="C9">
        <f>A9+Calcs!$G$29</f>
        <v>8.1565049636222327</v>
      </c>
    </row>
    <row r="10" spans="1:3" x14ac:dyDescent="0.25">
      <c r="A10">
        <v>12.865544403259801</v>
      </c>
      <c r="B10">
        <v>6.27</v>
      </c>
      <c r="C10">
        <f>A10+Calcs!$G$29</f>
        <v>9.1443777365931336</v>
      </c>
    </row>
    <row r="11" spans="1:3" x14ac:dyDescent="0.25">
      <c r="A11">
        <v>18.046400414079901</v>
      </c>
      <c r="B11">
        <v>8.7100000000000009</v>
      </c>
      <c r="C11">
        <f>A11+Calcs!$G$29</f>
        <v>14.325233747413234</v>
      </c>
    </row>
    <row r="12" spans="1:3" x14ac:dyDescent="0.25">
      <c r="A12">
        <v>19.018240594370699</v>
      </c>
      <c r="B12">
        <v>9.5</v>
      </c>
      <c r="C12">
        <f>A12+Calcs!$G$29</f>
        <v>15.297073927704032</v>
      </c>
    </row>
    <row r="13" spans="1:3" x14ac:dyDescent="0.25">
      <c r="A13">
        <v>19.973778718675501</v>
      </c>
      <c r="B13">
        <v>10.29</v>
      </c>
      <c r="C13">
        <f>A13+Calcs!$G$29</f>
        <v>16.252612052008836</v>
      </c>
    </row>
    <row r="14" spans="1:3" x14ac:dyDescent="0.25">
      <c r="A14">
        <v>21.0379351541748</v>
      </c>
      <c r="B14">
        <v>11.33</v>
      </c>
      <c r="C14">
        <f>A14+Calcs!$G$29</f>
        <v>17.316768487508135</v>
      </c>
    </row>
    <row r="15" spans="1:3" x14ac:dyDescent="0.25">
      <c r="A15">
        <v>22.0926156691418</v>
      </c>
      <c r="B15">
        <v>12.33</v>
      </c>
      <c r="C15">
        <f>A15+Calcs!$G$29</f>
        <v>18.371449002475131</v>
      </c>
    </row>
    <row r="16" spans="1:3" x14ac:dyDescent="0.25">
      <c r="A16">
        <v>27.6013689529419</v>
      </c>
      <c r="B16">
        <v>16.440000000000001</v>
      </c>
      <c r="C16">
        <f>A16+Calcs!$G$29</f>
        <v>23.880202286275235</v>
      </c>
    </row>
    <row r="17" spans="1:3" x14ac:dyDescent="0.25">
      <c r="A17">
        <v>28.676340679588101</v>
      </c>
      <c r="B17">
        <v>17.71</v>
      </c>
      <c r="C17">
        <f>A17+Calcs!$G$29</f>
        <v>24.955174012921432</v>
      </c>
    </row>
    <row r="18" spans="1:3" x14ac:dyDescent="0.25">
      <c r="A18">
        <v>29.628377419927698</v>
      </c>
      <c r="B18">
        <v>19.100000000000001</v>
      </c>
      <c r="C18">
        <f>A18+Calcs!$G$29</f>
        <v>25.907210753261033</v>
      </c>
    </row>
    <row r="19" spans="1:3" x14ac:dyDescent="0.25">
      <c r="A19">
        <v>37.359324368474603</v>
      </c>
      <c r="B19">
        <v>28.35</v>
      </c>
      <c r="C19">
        <f>A19+Calcs!$G$29</f>
        <v>33.638157701807934</v>
      </c>
    </row>
    <row r="20" spans="1:3" x14ac:dyDescent="0.25">
      <c r="A20">
        <v>38.152456579449698</v>
      </c>
      <c r="B20">
        <v>29.62</v>
      </c>
      <c r="C20">
        <f>A20+Calcs!$G$29</f>
        <v>34.431289912783029</v>
      </c>
    </row>
    <row r="21" spans="1:3" x14ac:dyDescent="0.25">
      <c r="A21">
        <v>39.658252250282501</v>
      </c>
      <c r="B21">
        <v>32.200000000000003</v>
      </c>
      <c r="C21">
        <f>A21+Calcs!$G$29</f>
        <v>35.937085583615833</v>
      </c>
    </row>
    <row r="22" spans="1:3" x14ac:dyDescent="0.25">
      <c r="A22">
        <v>40.584453035640102</v>
      </c>
      <c r="B22">
        <v>33.729999999999997</v>
      </c>
      <c r="C22">
        <f>A22+Calcs!$G$29</f>
        <v>36.863286368973434</v>
      </c>
    </row>
    <row r="24" spans="1:3" x14ac:dyDescent="0.25">
      <c r="A24">
        <v>0</v>
      </c>
      <c r="B24">
        <v>2.66</v>
      </c>
      <c r="C24">
        <f>A24+Calcs!$G$30</f>
        <v>-0.81146666666666611</v>
      </c>
    </row>
    <row r="25" spans="1:3" x14ac:dyDescent="0.25">
      <c r="A25">
        <v>2.2729250921989999</v>
      </c>
      <c r="B25">
        <v>3.15</v>
      </c>
      <c r="C25">
        <f>A25+Calcs!$G$30</f>
        <v>1.4614584255323337</v>
      </c>
    </row>
    <row r="26" spans="1:3" x14ac:dyDescent="0.25">
      <c r="A26">
        <v>4.3193607196710602</v>
      </c>
      <c r="B26">
        <v>3.64</v>
      </c>
      <c r="C26">
        <f>A26+Calcs!$G$30</f>
        <v>3.5078940530043941</v>
      </c>
    </row>
    <row r="27" spans="1:3" x14ac:dyDescent="0.25">
      <c r="A27">
        <v>8.7400968405558199</v>
      </c>
      <c r="B27">
        <v>5.41</v>
      </c>
      <c r="C27">
        <f>A27+Calcs!$G$30</f>
        <v>7.9286301738891538</v>
      </c>
    </row>
    <row r="28" spans="1:3" x14ac:dyDescent="0.25">
      <c r="A28">
        <v>9.7034300818896</v>
      </c>
      <c r="B28">
        <v>5.65</v>
      </c>
      <c r="C28">
        <f>A28+Calcs!$G$30</f>
        <v>8.8919634152229339</v>
      </c>
    </row>
    <row r="29" spans="1:3" x14ac:dyDescent="0.25">
      <c r="A29">
        <v>10.817379342003701</v>
      </c>
      <c r="B29">
        <v>6.06</v>
      </c>
      <c r="C29">
        <f>A29+Calcs!$G$30</f>
        <v>10.005912675337035</v>
      </c>
    </row>
    <row r="30" spans="1:3" x14ac:dyDescent="0.25">
      <c r="A30">
        <v>12.1690043532801</v>
      </c>
      <c r="B30">
        <v>6.58</v>
      </c>
      <c r="C30">
        <f>A30+Calcs!$G$30</f>
        <v>11.357537686613433</v>
      </c>
    </row>
    <row r="31" spans="1:3" x14ac:dyDescent="0.25">
      <c r="A31">
        <v>13.4999330917246</v>
      </c>
      <c r="B31">
        <v>7.1</v>
      </c>
      <c r="C31">
        <f>A31+Calcs!$G$30</f>
        <v>12.688466425057934</v>
      </c>
    </row>
    <row r="32" spans="1:3" x14ac:dyDescent="0.25">
      <c r="A32">
        <v>14.638291562735899</v>
      </c>
      <c r="B32">
        <v>7.54</v>
      </c>
      <c r="C32">
        <f>A32+Calcs!$G$30</f>
        <v>13.826824896069233</v>
      </c>
    </row>
    <row r="33" spans="1:3" x14ac:dyDescent="0.25">
      <c r="A33">
        <v>17.213497513010701</v>
      </c>
      <c r="B33">
        <v>10.56</v>
      </c>
      <c r="C33">
        <f>A33+Calcs!$G$30</f>
        <v>16.402030846344033</v>
      </c>
    </row>
    <row r="34" spans="1:3" x14ac:dyDescent="0.25">
      <c r="A34">
        <v>17.606460104625199</v>
      </c>
      <c r="B34">
        <v>11.09</v>
      </c>
      <c r="C34">
        <f>A34+Calcs!$G$30</f>
        <v>16.794993437958532</v>
      </c>
    </row>
    <row r="35" spans="1:3" x14ac:dyDescent="0.25">
      <c r="A35">
        <v>18.4299780096649</v>
      </c>
      <c r="B35">
        <v>11.95</v>
      </c>
      <c r="C35">
        <f>A35+Calcs!$G$30</f>
        <v>17.618511342998232</v>
      </c>
    </row>
    <row r="36" spans="1:3" x14ac:dyDescent="0.25">
      <c r="A36">
        <v>19.466662167027401</v>
      </c>
      <c r="B36">
        <v>12.9</v>
      </c>
      <c r="C36">
        <f>A36+Calcs!$G$30</f>
        <v>18.655195500360733</v>
      </c>
    </row>
    <row r="37" spans="1:3" x14ac:dyDescent="0.25">
      <c r="A37">
        <v>20.593028645967301</v>
      </c>
      <c r="B37">
        <v>13.98</v>
      </c>
      <c r="C37">
        <f>A37+Calcs!$G$30</f>
        <v>19.781561979300633</v>
      </c>
    </row>
    <row r="38" spans="1:3" x14ac:dyDescent="0.25">
      <c r="A38">
        <v>21.5549532295272</v>
      </c>
      <c r="B38">
        <v>14.92</v>
      </c>
      <c r="C38">
        <f>A38+Calcs!$G$30</f>
        <v>20.743486562860532</v>
      </c>
    </row>
    <row r="39" spans="1:3" x14ac:dyDescent="0.25">
      <c r="A39">
        <v>25.233900174267301</v>
      </c>
      <c r="B39">
        <v>19.57</v>
      </c>
      <c r="C39">
        <f>A39+Calcs!$G$30</f>
        <v>24.422433507600637</v>
      </c>
    </row>
    <row r="40" spans="1:3" x14ac:dyDescent="0.25">
      <c r="A40">
        <v>25.738549572538599</v>
      </c>
      <c r="B40">
        <v>20.155999999999999</v>
      </c>
      <c r="C40">
        <f>A40+Calcs!$G$30</f>
        <v>24.927082905871934</v>
      </c>
    </row>
    <row r="41" spans="1:3" x14ac:dyDescent="0.25">
      <c r="A41">
        <v>27.392051007502101</v>
      </c>
      <c r="B41">
        <v>21.422000000000001</v>
      </c>
      <c r="C41">
        <f>A41+Calcs!$G$30</f>
        <v>26.580584340835436</v>
      </c>
    </row>
    <row r="42" spans="1:3" x14ac:dyDescent="0.25">
      <c r="A42">
        <v>28.714468216083102</v>
      </c>
      <c r="B42">
        <v>22.744</v>
      </c>
      <c r="C42">
        <f>A42+Calcs!$G$30</f>
        <v>27.903001549416437</v>
      </c>
    </row>
    <row r="43" spans="1:3" x14ac:dyDescent="0.25">
      <c r="A43">
        <v>30.023405267739498</v>
      </c>
      <c r="B43">
        <v>25.02</v>
      </c>
      <c r="C43">
        <f>A43+Calcs!$G$30</f>
        <v>29.211938601072831</v>
      </c>
    </row>
    <row r="44" spans="1:3" x14ac:dyDescent="0.25">
      <c r="A44">
        <v>31.161586632771201</v>
      </c>
      <c r="B44">
        <v>26.44</v>
      </c>
      <c r="C44">
        <f>A44+Calcs!$G$30</f>
        <v>30.350119966104536</v>
      </c>
    </row>
    <row r="46" spans="1:3" x14ac:dyDescent="0.25">
      <c r="A46">
        <v>0</v>
      </c>
      <c r="B46">
        <v>1.74</v>
      </c>
      <c r="C46">
        <f>A46+Calcs!$G$31</f>
        <v>-2.3539666666666665</v>
      </c>
    </row>
    <row r="47" spans="1:3" x14ac:dyDescent="0.25">
      <c r="A47">
        <v>1.2759154835170099</v>
      </c>
      <c r="B47">
        <v>2.125</v>
      </c>
      <c r="C47">
        <f>A47+Calcs!$G$31</f>
        <v>-1.0780511831496566</v>
      </c>
    </row>
    <row r="48" spans="1:3" x14ac:dyDescent="0.25">
      <c r="A48">
        <v>2.6382398726380498</v>
      </c>
      <c r="B48">
        <v>2.81</v>
      </c>
      <c r="C48">
        <f>A48+Calcs!$G$31</f>
        <v>0.28427320597138328</v>
      </c>
    </row>
    <row r="49" spans="1:3" x14ac:dyDescent="0.25">
      <c r="A49">
        <v>3.92170746418671</v>
      </c>
      <c r="B49">
        <v>2.9110999999999998</v>
      </c>
      <c r="C49">
        <f>A49+Calcs!$G$31</f>
        <v>1.5677407975200435</v>
      </c>
    </row>
    <row r="50" spans="1:3" x14ac:dyDescent="0.25">
      <c r="A50">
        <v>4.89173783390848</v>
      </c>
      <c r="B50">
        <v>3.31</v>
      </c>
      <c r="C50">
        <f>A50+Calcs!$G$31</f>
        <v>2.5377711672418135</v>
      </c>
    </row>
    <row r="51" spans="1:3" x14ac:dyDescent="0.25">
      <c r="A51">
        <v>9.4290839003759306</v>
      </c>
      <c r="B51">
        <v>5.0374999999999996</v>
      </c>
      <c r="C51">
        <f>A51+Calcs!$G$31</f>
        <v>7.075117233709264</v>
      </c>
    </row>
    <row r="52" spans="1:3" x14ac:dyDescent="0.25">
      <c r="A52">
        <v>10.839313370186501</v>
      </c>
      <c r="B52">
        <v>5.4874999999999998</v>
      </c>
      <c r="C52">
        <f>A52+Calcs!$G$31</f>
        <v>8.4853467035198342</v>
      </c>
    </row>
    <row r="53" spans="1:3" x14ac:dyDescent="0.25">
      <c r="A53">
        <v>12.125189317799901</v>
      </c>
      <c r="B53">
        <v>6.1444000000000001</v>
      </c>
      <c r="C53">
        <f>A53+Calcs!$G$31</f>
        <v>9.7712226511332343</v>
      </c>
    </row>
    <row r="54" spans="1:3" x14ac:dyDescent="0.25">
      <c r="A54">
        <v>13.4876362136023</v>
      </c>
      <c r="B54">
        <v>6.8777999999999997</v>
      </c>
      <c r="C54">
        <f>A54+Calcs!$G$31</f>
        <v>11.133669546935634</v>
      </c>
    </row>
    <row r="55" spans="1:3" x14ac:dyDescent="0.25">
      <c r="A55">
        <v>14.7129553829848</v>
      </c>
      <c r="B55">
        <v>7.65</v>
      </c>
      <c r="C55">
        <f>A55+Calcs!$G$31</f>
        <v>12.358988716318134</v>
      </c>
    </row>
    <row r="56" spans="1:3" x14ac:dyDescent="0.25">
      <c r="A56">
        <v>15.223721491408901</v>
      </c>
      <c r="B56">
        <v>8.0333000000000006</v>
      </c>
      <c r="C56">
        <f>A56+Calcs!$G$31</f>
        <v>12.869754824742234</v>
      </c>
    </row>
    <row r="57" spans="1:3" x14ac:dyDescent="0.25">
      <c r="A57">
        <v>18.483988298823</v>
      </c>
      <c r="B57">
        <v>11.59</v>
      </c>
      <c r="C57">
        <f>A57+Calcs!$G$31</f>
        <v>16.130021632156335</v>
      </c>
    </row>
    <row r="58" spans="1:3" x14ac:dyDescent="0.25">
      <c r="A58">
        <v>19.327626911733201</v>
      </c>
      <c r="B58">
        <v>12.811</v>
      </c>
      <c r="C58">
        <f>A58+Calcs!$G$31</f>
        <v>16.973660245066533</v>
      </c>
    </row>
    <row r="59" spans="1:3" x14ac:dyDescent="0.25">
      <c r="A59">
        <v>20.316460067831802</v>
      </c>
      <c r="B59">
        <v>13.375</v>
      </c>
      <c r="C59">
        <f>A59+Calcs!$G$31</f>
        <v>17.962493401165133</v>
      </c>
    </row>
    <row r="60" spans="1:3" x14ac:dyDescent="0.25">
      <c r="A60">
        <v>21.432305763614401</v>
      </c>
      <c r="B60">
        <v>14.96</v>
      </c>
      <c r="C60">
        <f>A60+Calcs!$G$31</f>
        <v>19.078339096947737</v>
      </c>
    </row>
    <row r="61" spans="1:3" x14ac:dyDescent="0.25">
      <c r="A61">
        <v>22.548790799576601</v>
      </c>
      <c r="B61">
        <v>15.97</v>
      </c>
      <c r="C61">
        <f>A61+Calcs!$G$31</f>
        <v>20.194824132909936</v>
      </c>
    </row>
    <row r="62" spans="1:3" x14ac:dyDescent="0.25">
      <c r="A62">
        <v>23.097274951001701</v>
      </c>
      <c r="B62">
        <v>15.989000000000001</v>
      </c>
      <c r="C62">
        <f>A62+Calcs!$G$31</f>
        <v>20.743308284335036</v>
      </c>
    </row>
    <row r="63" spans="1:3" x14ac:dyDescent="0.25">
      <c r="A63">
        <v>26.0693988773935</v>
      </c>
      <c r="B63">
        <v>22.766999999999999</v>
      </c>
      <c r="C63">
        <f>A63+Calcs!$G$31</f>
        <v>23.715432210726831</v>
      </c>
    </row>
    <row r="65" spans="1:3" x14ac:dyDescent="0.25">
      <c r="A65">
        <v>0</v>
      </c>
      <c r="B65">
        <v>1.7</v>
      </c>
      <c r="C65">
        <f>A65+Calcs!$G$32</f>
        <v>1.4977333333333327</v>
      </c>
    </row>
    <row r="66" spans="1:3" x14ac:dyDescent="0.25">
      <c r="A66">
        <v>0.919964998969929</v>
      </c>
      <c r="B66">
        <v>2.2999999999999998</v>
      </c>
      <c r="C66">
        <f>A66+Calcs!$G$32</f>
        <v>2.4176983323032619</v>
      </c>
    </row>
    <row r="67" spans="1:3" x14ac:dyDescent="0.25">
      <c r="A67">
        <v>2.0609346838867602</v>
      </c>
      <c r="B67">
        <v>2.5222000000000002</v>
      </c>
      <c r="C67">
        <f>A67+Calcs!$G$32</f>
        <v>3.5586680172200928</v>
      </c>
    </row>
    <row r="68" spans="1:3" x14ac:dyDescent="0.25">
      <c r="A68">
        <v>3.12582106507055</v>
      </c>
      <c r="B68">
        <v>2.9110999999999998</v>
      </c>
      <c r="C68">
        <f>A68+Calcs!$G$32</f>
        <v>4.6235543984038827</v>
      </c>
    </row>
    <row r="69" spans="1:3" x14ac:dyDescent="0.25">
      <c r="A69">
        <v>3.61083541559079</v>
      </c>
      <c r="B69">
        <v>3.05</v>
      </c>
      <c r="C69">
        <f>A69+Calcs!$G$32</f>
        <v>5.1085687489241227</v>
      </c>
    </row>
    <row r="70" spans="1:3" x14ac:dyDescent="0.25">
      <c r="A70">
        <v>6.2905349992993296</v>
      </c>
      <c r="B70">
        <v>5.2</v>
      </c>
      <c r="C70">
        <f>A70+Calcs!$G$32</f>
        <v>7.7882683326326623</v>
      </c>
    </row>
    <row r="71" spans="1:3" x14ac:dyDescent="0.25">
      <c r="A71">
        <v>7.19049697923107</v>
      </c>
      <c r="B71">
        <v>5.5444000000000004</v>
      </c>
      <c r="C71">
        <f>A71+Calcs!$G$32</f>
        <v>8.6882303125644036</v>
      </c>
    </row>
    <row r="72" spans="1:3" x14ac:dyDescent="0.25">
      <c r="A72">
        <v>8.1986690620413896</v>
      </c>
      <c r="B72">
        <v>6.3143000000000002</v>
      </c>
      <c r="C72">
        <f>A72+Calcs!$G$32</f>
        <v>9.6964023953747223</v>
      </c>
    </row>
    <row r="73" spans="1:3" x14ac:dyDescent="0.25">
      <c r="A73">
        <v>9.4062094890611796</v>
      </c>
      <c r="B73">
        <v>6.8555999999999999</v>
      </c>
      <c r="C73">
        <f>A73+Calcs!$G$32</f>
        <v>10.903942822394512</v>
      </c>
    </row>
    <row r="74" spans="1:3" x14ac:dyDescent="0.25">
      <c r="A74">
        <v>10.659175000156001</v>
      </c>
      <c r="B74">
        <v>7.54</v>
      </c>
      <c r="C74">
        <f>A74+Calcs!$G$32</f>
        <v>12.156908333489334</v>
      </c>
    </row>
    <row r="75" spans="1:3" x14ac:dyDescent="0.25">
      <c r="A75">
        <v>11.1932776838383</v>
      </c>
      <c r="B75">
        <v>7.81</v>
      </c>
      <c r="C75">
        <f>A75+Calcs!$G$32</f>
        <v>12.691011017171633</v>
      </c>
    </row>
    <row r="76" spans="1:3" x14ac:dyDescent="0.25">
      <c r="A76">
        <v>13.813382406685699</v>
      </c>
      <c r="B76">
        <v>11.388999999999999</v>
      </c>
      <c r="C76">
        <f>A76+Calcs!$G$32</f>
        <v>15.311115740019032</v>
      </c>
    </row>
    <row r="77" spans="1:3" x14ac:dyDescent="0.25">
      <c r="A77">
        <v>14.1657990617026</v>
      </c>
      <c r="B77">
        <v>11.99</v>
      </c>
      <c r="C77">
        <f>A77+Calcs!$G$32</f>
        <v>15.663532395035933</v>
      </c>
    </row>
    <row r="78" spans="1:3" x14ac:dyDescent="0.25">
      <c r="A78">
        <v>14.9097853680887</v>
      </c>
      <c r="B78">
        <v>12.75</v>
      </c>
      <c r="C78">
        <f>A78+Calcs!$G$32</f>
        <v>16.407518701422035</v>
      </c>
    </row>
    <row r="79" spans="1:3" x14ac:dyDescent="0.25">
      <c r="A79">
        <v>15.9034917710188</v>
      </c>
      <c r="B79">
        <v>13.57</v>
      </c>
      <c r="C79">
        <f>A79+Calcs!$G$32</f>
        <v>17.401225104352132</v>
      </c>
    </row>
    <row r="80" spans="1:3" x14ac:dyDescent="0.25">
      <c r="A80">
        <v>16.944358957521398</v>
      </c>
      <c r="B80">
        <v>14.48</v>
      </c>
      <c r="C80">
        <f>A80+Calcs!$G$32</f>
        <v>18.442092290854731</v>
      </c>
    </row>
    <row r="81" spans="1:3" x14ac:dyDescent="0.25">
      <c r="A81">
        <v>17.968051663667001</v>
      </c>
      <c r="B81">
        <v>15.189</v>
      </c>
      <c r="C81">
        <f>A81+Calcs!$G$32</f>
        <v>19.465784997000334</v>
      </c>
    </row>
    <row r="82" spans="1:3" x14ac:dyDescent="0.25">
      <c r="A82">
        <v>20.178857279290799</v>
      </c>
      <c r="B82">
        <v>21.577999999999999</v>
      </c>
      <c r="C82">
        <f>A82+Calcs!$G$32</f>
        <v>21.676590612624132</v>
      </c>
    </row>
    <row r="84" spans="1:3" x14ac:dyDescent="0.25">
      <c r="A84">
        <v>0</v>
      </c>
      <c r="B84">
        <v>3.07</v>
      </c>
      <c r="C84">
        <f>A84+Calcs!$G$33</f>
        <v>4.3541333333333334</v>
      </c>
    </row>
    <row r="85" spans="1:3" x14ac:dyDescent="0.25">
      <c r="A85">
        <v>1.19971467466871</v>
      </c>
      <c r="B85">
        <v>3.4142999999999999</v>
      </c>
      <c r="C85">
        <f>A85+Calcs!$G$33</f>
        <v>5.5538480080020438</v>
      </c>
    </row>
    <row r="86" spans="1:3" x14ac:dyDescent="0.25">
      <c r="A86">
        <v>2.2020249407059098</v>
      </c>
      <c r="B86">
        <v>3.74</v>
      </c>
      <c r="C86">
        <f>A86+Calcs!$G$33</f>
        <v>6.5561582740392428</v>
      </c>
    </row>
    <row r="87" spans="1:3" x14ac:dyDescent="0.25">
      <c r="A87">
        <v>4.4905527760098298</v>
      </c>
      <c r="B87">
        <v>5.57</v>
      </c>
      <c r="C87">
        <f>A87+Calcs!$G$33</f>
        <v>8.8446861093431632</v>
      </c>
    </row>
    <row r="88" spans="1:3" x14ac:dyDescent="0.25">
      <c r="A88">
        <v>4.7446234698380998</v>
      </c>
      <c r="B88">
        <v>5.9</v>
      </c>
      <c r="C88">
        <f>A88+Calcs!$G$33</f>
        <v>9.0987568031714332</v>
      </c>
    </row>
    <row r="89" spans="1:3" x14ac:dyDescent="0.25">
      <c r="A89">
        <v>5.3107424633881903</v>
      </c>
      <c r="B89">
        <v>6.28</v>
      </c>
      <c r="C89">
        <f>A89+Calcs!$G$33</f>
        <v>9.6648757967215246</v>
      </c>
    </row>
    <row r="90" spans="1:3" x14ac:dyDescent="0.25">
      <c r="A90">
        <v>6.3960196294120903</v>
      </c>
      <c r="B90">
        <v>6.94</v>
      </c>
      <c r="C90">
        <f>A90+Calcs!$G$33</f>
        <v>10.750152962745425</v>
      </c>
    </row>
    <row r="91" spans="1:3" x14ac:dyDescent="0.25">
      <c r="A91">
        <v>7.7293287143916301</v>
      </c>
      <c r="B91">
        <v>7.42</v>
      </c>
      <c r="C91">
        <f>A91+Calcs!$G$33</f>
        <v>12.083462047724964</v>
      </c>
    </row>
    <row r="92" spans="1:3" x14ac:dyDescent="0.25">
      <c r="A92">
        <v>9.0510942111637593</v>
      </c>
      <c r="B92">
        <v>8.49</v>
      </c>
      <c r="C92">
        <f>A92+Calcs!$G$33</f>
        <v>13.405227544497093</v>
      </c>
    </row>
    <row r="93" spans="1:3" x14ac:dyDescent="0.25">
      <c r="A93">
        <v>13.2982086560112</v>
      </c>
      <c r="B93">
        <v>12.211</v>
      </c>
      <c r="C93">
        <f>A93+Calcs!$G$33</f>
        <v>17.652341989344535</v>
      </c>
    </row>
    <row r="94" spans="1:3" x14ac:dyDescent="0.25">
      <c r="A94">
        <v>14.185636525445901</v>
      </c>
      <c r="B94">
        <v>12.46</v>
      </c>
      <c r="C94">
        <f>A94+Calcs!$G$33</f>
        <v>18.539769858779234</v>
      </c>
    </row>
    <row r="95" spans="1:3" x14ac:dyDescent="0.25">
      <c r="A95">
        <v>15.220024233573399</v>
      </c>
      <c r="B95">
        <v>13.343999999999999</v>
      </c>
      <c r="C95">
        <f>A95+Calcs!$G$33</f>
        <v>19.574157566906734</v>
      </c>
    </row>
    <row r="96" spans="1:3" x14ac:dyDescent="0.25">
      <c r="A96">
        <v>16.611716037261001</v>
      </c>
      <c r="B96">
        <v>14.632999999999999</v>
      </c>
      <c r="C96">
        <f>A96+Calcs!$G$33</f>
        <v>20.965849370594334</v>
      </c>
    </row>
    <row r="97" spans="1:3" x14ac:dyDescent="0.25">
      <c r="A97">
        <v>17.996335645351799</v>
      </c>
      <c r="B97">
        <v>15.75</v>
      </c>
      <c r="C97">
        <f>A97+Calcs!$G$33</f>
        <v>22.350468978685132</v>
      </c>
    </row>
    <row r="99" spans="1:3" x14ac:dyDescent="0.25">
      <c r="A99">
        <v>0</v>
      </c>
      <c r="B99">
        <v>2.65</v>
      </c>
      <c r="C99">
        <f>A99+Calcs!$G$34</f>
        <v>1.0347333333333335</v>
      </c>
    </row>
    <row r="100" spans="1:3" x14ac:dyDescent="0.25">
      <c r="A100">
        <v>0.40264343646874701</v>
      </c>
      <c r="B100">
        <v>2.81</v>
      </c>
      <c r="C100">
        <f>A100+Calcs!$G$34</f>
        <v>1.4373767698020805</v>
      </c>
    </row>
    <row r="101" spans="1:3" x14ac:dyDescent="0.25">
      <c r="A101">
        <v>1.93813354127973</v>
      </c>
      <c r="B101">
        <v>3.2222</v>
      </c>
      <c r="C101">
        <f>A101+Calcs!$G$34</f>
        <v>2.9728668746130635</v>
      </c>
    </row>
    <row r="102" spans="1:3" x14ac:dyDescent="0.25">
      <c r="A102">
        <v>3.35087558954416</v>
      </c>
      <c r="B102">
        <v>3.5110999999999999</v>
      </c>
      <c r="C102">
        <f>A102+Calcs!$G$34</f>
        <v>4.385608922877493</v>
      </c>
    </row>
    <row r="103" spans="1:3" x14ac:dyDescent="0.25">
      <c r="A103">
        <v>4.7677349175079797</v>
      </c>
      <c r="B103">
        <v>4.0888999999999998</v>
      </c>
      <c r="C103">
        <f>A103+Calcs!$G$34</f>
        <v>5.8024682508413132</v>
      </c>
    </row>
    <row r="104" spans="1:3" x14ac:dyDescent="0.25">
      <c r="A104">
        <v>5.9607366652576701</v>
      </c>
      <c r="B104">
        <v>4.53</v>
      </c>
      <c r="C104">
        <f>A104+Calcs!$G$34</f>
        <v>6.9954699985910036</v>
      </c>
    </row>
    <row r="105" spans="1:3" x14ac:dyDescent="0.25">
      <c r="A105">
        <v>10.036642441226601</v>
      </c>
      <c r="B105">
        <v>6.99</v>
      </c>
      <c r="C105">
        <f>A105+Calcs!$G$34</f>
        <v>11.071375774559934</v>
      </c>
    </row>
    <row r="106" spans="1:3" x14ac:dyDescent="0.25">
      <c r="A106">
        <v>10.6032723609464</v>
      </c>
      <c r="B106">
        <v>7.39</v>
      </c>
      <c r="C106">
        <f>A106+Calcs!$G$34</f>
        <v>11.638005694279734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0689-28EB-4D02-AC0B-C26431225003}">
  <dimension ref="A1:C106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0</v>
      </c>
      <c r="B1">
        <v>0.85</v>
      </c>
      <c r="C1">
        <f>A1+Calcs!$G$38</f>
        <v>-2.9202000000000012</v>
      </c>
    </row>
    <row r="2" spans="1:3" x14ac:dyDescent="0.25">
      <c r="A2">
        <v>0.68929108762811298</v>
      </c>
      <c r="B2">
        <v>1.23</v>
      </c>
      <c r="C2">
        <f>A2+Calcs!$G$38</f>
        <v>-2.2309089123718882</v>
      </c>
    </row>
    <row r="3" spans="1:3" x14ac:dyDescent="0.25">
      <c r="A3">
        <v>1.4992121915957699</v>
      </c>
      <c r="B3">
        <v>1.58</v>
      </c>
      <c r="C3">
        <f>A3+Calcs!$G$38</f>
        <v>-1.4209878084042313</v>
      </c>
    </row>
    <row r="4" spans="1:3" x14ac:dyDescent="0.25">
      <c r="A4">
        <v>2.4344228081838502</v>
      </c>
      <c r="B4">
        <v>2.02</v>
      </c>
      <c r="C4">
        <f>A4+Calcs!$G$38</f>
        <v>-0.48577719181615109</v>
      </c>
    </row>
    <row r="5" spans="1:3" x14ac:dyDescent="0.25">
      <c r="A5">
        <v>3.1591157564805599</v>
      </c>
      <c r="B5">
        <v>2.4500000000000002</v>
      </c>
      <c r="C5">
        <f>A5+Calcs!$G$38</f>
        <v>0.23891575648055863</v>
      </c>
    </row>
    <row r="6" spans="1:3" x14ac:dyDescent="0.25">
      <c r="A6">
        <v>6.8536559119636999</v>
      </c>
      <c r="B6">
        <v>3.92</v>
      </c>
      <c r="C6">
        <f>A6+Calcs!$G$38</f>
        <v>3.9334559119636987</v>
      </c>
    </row>
    <row r="7" spans="1:3" x14ac:dyDescent="0.25">
      <c r="A7">
        <v>7.5827908309959904</v>
      </c>
      <c r="B7">
        <v>4.34</v>
      </c>
      <c r="C7">
        <f>A7+Calcs!$G$38</f>
        <v>4.6625908309959891</v>
      </c>
    </row>
    <row r="8" spans="1:3" x14ac:dyDescent="0.25">
      <c r="A8">
        <v>8.47979051685199</v>
      </c>
      <c r="B8">
        <v>4.88</v>
      </c>
      <c r="C8">
        <f>A8+Calcs!$G$38</f>
        <v>5.5595905168519888</v>
      </c>
    </row>
    <row r="9" spans="1:3" x14ac:dyDescent="0.25">
      <c r="A9">
        <v>9.3214447784046701</v>
      </c>
      <c r="B9">
        <v>5.56</v>
      </c>
      <c r="C9">
        <f>A9+Calcs!$G$38</f>
        <v>6.4012447784046689</v>
      </c>
    </row>
    <row r="10" spans="1:3" x14ac:dyDescent="0.25">
      <c r="A10">
        <v>10.131424032905301</v>
      </c>
      <c r="B10">
        <v>6.27</v>
      </c>
      <c r="C10">
        <f>A10+Calcs!$G$38</f>
        <v>7.2112240329052995</v>
      </c>
    </row>
    <row r="11" spans="1:3" x14ac:dyDescent="0.25">
      <c r="A11">
        <v>14.058090229051601</v>
      </c>
      <c r="B11">
        <v>8.7100000000000009</v>
      </c>
      <c r="C11">
        <f>A11+Calcs!$G$38</f>
        <v>11.1378902290516</v>
      </c>
    </row>
    <row r="12" spans="1:3" x14ac:dyDescent="0.25">
      <c r="A12">
        <v>14.8237498535965</v>
      </c>
      <c r="B12">
        <v>9.5</v>
      </c>
      <c r="C12">
        <f>A12+Calcs!$G$38</f>
        <v>11.903549853596498</v>
      </c>
    </row>
    <row r="13" spans="1:3" x14ac:dyDescent="0.25">
      <c r="A13">
        <v>15.606787978031701</v>
      </c>
      <c r="B13">
        <v>10.29</v>
      </c>
      <c r="C13">
        <f>A13+Calcs!$G$38</f>
        <v>12.686587978031699</v>
      </c>
    </row>
    <row r="14" spans="1:3" x14ac:dyDescent="0.25">
      <c r="A14">
        <v>16.488305524585101</v>
      </c>
      <c r="B14">
        <v>11.33</v>
      </c>
      <c r="C14">
        <f>A14+Calcs!$G$38</f>
        <v>13.5681055245851</v>
      </c>
    </row>
    <row r="15" spans="1:3" x14ac:dyDescent="0.25">
      <c r="A15">
        <v>17.3622221506809</v>
      </c>
      <c r="B15">
        <v>12.33</v>
      </c>
      <c r="C15">
        <f>A15+Calcs!$G$38</f>
        <v>14.442022150680899</v>
      </c>
    </row>
    <row r="16" spans="1:3" x14ac:dyDescent="0.25">
      <c r="A16">
        <v>21.5914846937441</v>
      </c>
      <c r="B16">
        <v>16.440000000000001</v>
      </c>
      <c r="C16">
        <f>A16+Calcs!$G$38</f>
        <v>18.671284693744099</v>
      </c>
    </row>
    <row r="17" spans="1:3" x14ac:dyDescent="0.25">
      <c r="A17">
        <v>22.464882346285801</v>
      </c>
      <c r="B17">
        <v>17.71</v>
      </c>
      <c r="C17">
        <f>A17+Calcs!$G$38</f>
        <v>19.5446823462858</v>
      </c>
    </row>
    <row r="18" spans="1:3" x14ac:dyDescent="0.25">
      <c r="A18">
        <v>23.257613531112199</v>
      </c>
      <c r="B18">
        <v>19.100000000000001</v>
      </c>
      <c r="C18">
        <f>A18+Calcs!$G$38</f>
        <v>20.337413531112198</v>
      </c>
    </row>
    <row r="19" spans="1:3" x14ac:dyDescent="0.25">
      <c r="A19">
        <v>29.317727146263699</v>
      </c>
      <c r="B19">
        <v>28.35</v>
      </c>
      <c r="C19">
        <f>A19+Calcs!$G$38</f>
        <v>26.397527146263698</v>
      </c>
    </row>
    <row r="20" spans="1:3" x14ac:dyDescent="0.25">
      <c r="A20">
        <v>29.941484357183</v>
      </c>
      <c r="B20">
        <v>29.62</v>
      </c>
      <c r="C20">
        <f>A20+Calcs!$G$38</f>
        <v>27.021284357182999</v>
      </c>
    </row>
    <row r="21" spans="1:3" x14ac:dyDescent="0.25">
      <c r="A21">
        <v>31.1770022503291</v>
      </c>
      <c r="B21">
        <v>32.200000000000003</v>
      </c>
      <c r="C21">
        <f>A21+Calcs!$G$38</f>
        <v>28.256802250329098</v>
      </c>
    </row>
    <row r="22" spans="1:3" x14ac:dyDescent="0.25">
      <c r="A22">
        <v>31.945309517235</v>
      </c>
      <c r="B22">
        <v>33.729999999999997</v>
      </c>
      <c r="C22">
        <f>A22+Calcs!$G$38</f>
        <v>29.025109517234998</v>
      </c>
    </row>
    <row r="24" spans="1:3" x14ac:dyDescent="0.25">
      <c r="A24">
        <v>0</v>
      </c>
      <c r="B24">
        <v>2.66</v>
      </c>
      <c r="C24">
        <f>A24+Calcs!$G$39</f>
        <v>-0.78320000000000078</v>
      </c>
    </row>
    <row r="25" spans="1:3" x14ac:dyDescent="0.25">
      <c r="A25">
        <v>2.0193139811168601</v>
      </c>
      <c r="B25">
        <v>3.15</v>
      </c>
      <c r="C25">
        <f>A25+Calcs!$G$39</f>
        <v>1.2361139811168593</v>
      </c>
    </row>
    <row r="26" spans="1:3" x14ac:dyDescent="0.25">
      <c r="A26">
        <v>3.8176940527312002</v>
      </c>
      <c r="B26">
        <v>3.64</v>
      </c>
      <c r="C26">
        <f>A26+Calcs!$G$39</f>
        <v>3.0344940527311994</v>
      </c>
    </row>
    <row r="27" spans="1:3" x14ac:dyDescent="0.25">
      <c r="A27">
        <v>7.0049579518521599</v>
      </c>
      <c r="B27">
        <v>5.41</v>
      </c>
      <c r="C27">
        <f>A27+Calcs!$G$39</f>
        <v>6.2217579518521591</v>
      </c>
    </row>
    <row r="28" spans="1:3" x14ac:dyDescent="0.25">
      <c r="A28">
        <v>7.7827356373282299</v>
      </c>
      <c r="B28">
        <v>5.65</v>
      </c>
      <c r="C28">
        <f>A28+Calcs!$G$39</f>
        <v>6.9995356373282291</v>
      </c>
    </row>
    <row r="29" spans="1:3" x14ac:dyDescent="0.25">
      <c r="A29">
        <v>8.7430737862204602</v>
      </c>
      <c r="B29">
        <v>6.06</v>
      </c>
      <c r="C29">
        <f>A29+Calcs!$G$39</f>
        <v>7.9598737862204594</v>
      </c>
    </row>
    <row r="30" spans="1:3" x14ac:dyDescent="0.25">
      <c r="A30">
        <v>9.9306710197636399</v>
      </c>
      <c r="B30">
        <v>6.58</v>
      </c>
      <c r="C30">
        <f>A30+Calcs!$G$39</f>
        <v>9.1474710197636391</v>
      </c>
    </row>
    <row r="31" spans="1:3" x14ac:dyDescent="0.25">
      <c r="A31">
        <v>11.0977108693089</v>
      </c>
      <c r="B31">
        <v>7.1</v>
      </c>
      <c r="C31">
        <f>A31+Calcs!$G$39</f>
        <v>10.314510869308899</v>
      </c>
    </row>
    <row r="32" spans="1:3" x14ac:dyDescent="0.25">
      <c r="A32">
        <v>12.072874896056801</v>
      </c>
      <c r="B32">
        <v>7.54</v>
      </c>
      <c r="C32">
        <f>A32+Calcs!$G$39</f>
        <v>11.2896748960568</v>
      </c>
    </row>
    <row r="33" spans="1:3" x14ac:dyDescent="0.25">
      <c r="A33">
        <v>13.4751641792614</v>
      </c>
      <c r="B33">
        <v>10.56</v>
      </c>
      <c r="C33">
        <f>A33+Calcs!$G$39</f>
        <v>12.691964179261399</v>
      </c>
    </row>
    <row r="34" spans="1:3" x14ac:dyDescent="0.25">
      <c r="A34">
        <v>13.7031267713043</v>
      </c>
      <c r="B34">
        <v>11.09</v>
      </c>
      <c r="C34">
        <f>A34+Calcs!$G$39</f>
        <v>12.919926771304299</v>
      </c>
    </row>
    <row r="35" spans="1:3" x14ac:dyDescent="0.25">
      <c r="A35">
        <v>14.356366898517599</v>
      </c>
      <c r="B35">
        <v>11.95</v>
      </c>
      <c r="C35">
        <f>A35+Calcs!$G$39</f>
        <v>13.573166898517599</v>
      </c>
    </row>
    <row r="36" spans="1:3" x14ac:dyDescent="0.25">
      <c r="A36">
        <v>15.227634388875</v>
      </c>
      <c r="B36">
        <v>12.9</v>
      </c>
      <c r="C36">
        <f>A36+Calcs!$G$39</f>
        <v>14.444434388874999</v>
      </c>
    </row>
    <row r="37" spans="1:3" x14ac:dyDescent="0.25">
      <c r="A37">
        <v>16.186778645967301</v>
      </c>
      <c r="B37">
        <v>13.98</v>
      </c>
      <c r="C37">
        <f>A37+Calcs!$G$39</f>
        <v>15.403578645967301</v>
      </c>
    </row>
    <row r="38" spans="1:3" x14ac:dyDescent="0.25">
      <c r="A38">
        <v>16.989536562848102</v>
      </c>
      <c r="B38">
        <v>14.92</v>
      </c>
      <c r="C38">
        <f>A38+Calcs!$G$39</f>
        <v>16.206336562848101</v>
      </c>
    </row>
    <row r="39" spans="1:3" x14ac:dyDescent="0.25">
      <c r="A39">
        <v>19.499872396468799</v>
      </c>
      <c r="B39">
        <v>19.57</v>
      </c>
      <c r="C39">
        <f>A39+Calcs!$G$39</f>
        <v>18.716672396468798</v>
      </c>
    </row>
    <row r="40" spans="1:3" x14ac:dyDescent="0.25">
      <c r="A40">
        <v>19.905632905785001</v>
      </c>
      <c r="B40">
        <v>20.155999999999999</v>
      </c>
      <c r="C40">
        <f>A40+Calcs!$G$39</f>
        <v>19.122432905785001</v>
      </c>
    </row>
    <row r="41" spans="1:3" x14ac:dyDescent="0.25">
      <c r="A41">
        <v>21.324412118546999</v>
      </c>
      <c r="B41">
        <v>21.422000000000001</v>
      </c>
      <c r="C41">
        <f>A41+Calcs!$G$39</f>
        <v>20.541212118546998</v>
      </c>
    </row>
    <row r="42" spans="1:3" x14ac:dyDescent="0.25">
      <c r="A42">
        <v>22.481690438489501</v>
      </c>
      <c r="B42">
        <v>22.744</v>
      </c>
      <c r="C42">
        <f>A42+Calcs!$G$39</f>
        <v>21.6984904384895</v>
      </c>
    </row>
    <row r="43" spans="1:3" x14ac:dyDescent="0.25">
      <c r="A43">
        <v>23.623544156433798</v>
      </c>
      <c r="B43">
        <v>25.02</v>
      </c>
      <c r="C43">
        <f>A43+Calcs!$G$39</f>
        <v>22.840344156433797</v>
      </c>
    </row>
    <row r="44" spans="1:3" x14ac:dyDescent="0.25">
      <c r="A44">
        <v>24.595197743788201</v>
      </c>
      <c r="B44">
        <v>26.44</v>
      </c>
      <c r="C44">
        <f>A44+Calcs!$G$39</f>
        <v>23.811997743788201</v>
      </c>
    </row>
    <row r="46" spans="1:3" x14ac:dyDescent="0.25">
      <c r="A46">
        <v>0</v>
      </c>
      <c r="B46">
        <v>1.74</v>
      </c>
      <c r="C46">
        <f>A46+Calcs!$G$40</f>
        <v>-2.367700000000001</v>
      </c>
    </row>
    <row r="47" spans="1:3" x14ac:dyDescent="0.25">
      <c r="A47">
        <v>1.11591548383366</v>
      </c>
      <c r="B47">
        <v>2.125</v>
      </c>
      <c r="C47">
        <f>A47+Calcs!$G$40</f>
        <v>-1.251784516166341</v>
      </c>
    </row>
    <row r="48" spans="1:3" x14ac:dyDescent="0.25">
      <c r="A48">
        <v>2.3139343170876598</v>
      </c>
      <c r="B48">
        <v>2.81</v>
      </c>
      <c r="C48">
        <f>A48+Calcs!$G$40</f>
        <v>-5.3765682912341184E-2</v>
      </c>
    </row>
    <row r="49" spans="1:3" x14ac:dyDescent="0.25">
      <c r="A49">
        <v>3.4301796865558698</v>
      </c>
      <c r="B49">
        <v>2.9110999999999998</v>
      </c>
      <c r="C49">
        <f>A49+Calcs!$G$40</f>
        <v>1.0624796865558688</v>
      </c>
    </row>
    <row r="50" spans="1:3" x14ac:dyDescent="0.25">
      <c r="A50">
        <v>4.2607656119490898</v>
      </c>
      <c r="B50">
        <v>3.31</v>
      </c>
      <c r="C50">
        <f>A50+Calcs!$G$40</f>
        <v>1.8930656119490887</v>
      </c>
    </row>
    <row r="51" spans="1:3" x14ac:dyDescent="0.25">
      <c r="A51">
        <v>7.6278339003572997</v>
      </c>
      <c r="B51">
        <v>5.0374999999999996</v>
      </c>
      <c r="C51">
        <f>A51+Calcs!$G$40</f>
        <v>5.2601339003572987</v>
      </c>
    </row>
    <row r="52" spans="1:3" x14ac:dyDescent="0.25">
      <c r="A52">
        <v>8.7934800365582504</v>
      </c>
      <c r="B52">
        <v>5.4874999999999998</v>
      </c>
      <c r="C52">
        <f>A52+Calcs!$G$40</f>
        <v>6.4257800365582494</v>
      </c>
    </row>
    <row r="53" spans="1:3" x14ac:dyDescent="0.25">
      <c r="A53">
        <v>9.9131059843951306</v>
      </c>
      <c r="B53">
        <v>6.1444000000000001</v>
      </c>
      <c r="C53">
        <f>A53+Calcs!$G$40</f>
        <v>7.5454059843951296</v>
      </c>
    </row>
    <row r="54" spans="1:3" x14ac:dyDescent="0.25">
      <c r="A54">
        <v>11.107358436046001</v>
      </c>
      <c r="B54">
        <v>6.8777999999999997</v>
      </c>
      <c r="C54">
        <f>A54+Calcs!$G$40</f>
        <v>8.7396584360459997</v>
      </c>
    </row>
    <row r="55" spans="1:3" x14ac:dyDescent="0.25">
      <c r="A55">
        <v>12.165594271716399</v>
      </c>
      <c r="B55">
        <v>7.65</v>
      </c>
      <c r="C55">
        <f>A55+Calcs!$G$40</f>
        <v>9.7978942717163982</v>
      </c>
    </row>
    <row r="56" spans="1:3" x14ac:dyDescent="0.25">
      <c r="A56">
        <v>12.5920548250464</v>
      </c>
      <c r="B56">
        <v>8.0333000000000006</v>
      </c>
      <c r="C56">
        <f>A56+Calcs!$G$40</f>
        <v>10.224354825046399</v>
      </c>
    </row>
    <row r="57" spans="1:3" x14ac:dyDescent="0.25">
      <c r="A57">
        <v>14.687877187526601</v>
      </c>
      <c r="B57">
        <v>11.59</v>
      </c>
      <c r="C57">
        <f>A57+Calcs!$G$40</f>
        <v>12.3201771875266</v>
      </c>
    </row>
    <row r="58" spans="1:3" x14ac:dyDescent="0.25">
      <c r="A58">
        <v>15.2833213557451</v>
      </c>
      <c r="B58">
        <v>12.811</v>
      </c>
      <c r="C58">
        <f>A58+Calcs!$G$40</f>
        <v>12.915621355745099</v>
      </c>
    </row>
    <row r="59" spans="1:3" x14ac:dyDescent="0.25">
      <c r="A59">
        <v>16.1011822903127</v>
      </c>
      <c r="B59">
        <v>13.375</v>
      </c>
      <c r="C59">
        <f>A59+Calcs!$G$40</f>
        <v>13.733482290312699</v>
      </c>
    </row>
    <row r="60" spans="1:3" x14ac:dyDescent="0.25">
      <c r="A60">
        <v>17.054805763670199</v>
      </c>
      <c r="B60">
        <v>14.96</v>
      </c>
      <c r="C60">
        <f>A60+Calcs!$G$40</f>
        <v>14.687105763670198</v>
      </c>
    </row>
    <row r="61" spans="1:3" x14ac:dyDescent="0.25">
      <c r="A61">
        <v>18.002540799446201</v>
      </c>
      <c r="B61">
        <v>15.97</v>
      </c>
      <c r="C61">
        <f>A61+Calcs!$G$40</f>
        <v>15.6348407994462</v>
      </c>
    </row>
    <row r="62" spans="1:3" x14ac:dyDescent="0.25">
      <c r="A62">
        <v>18.466441618109201</v>
      </c>
      <c r="B62">
        <v>15.989000000000001</v>
      </c>
      <c r="C62">
        <f>A62+Calcs!$G$40</f>
        <v>16.098741618109202</v>
      </c>
    </row>
    <row r="63" spans="1:3" x14ac:dyDescent="0.25">
      <c r="A63">
        <v>20.2718988772911</v>
      </c>
      <c r="B63">
        <v>22.766999999999999</v>
      </c>
      <c r="C63">
        <f>A63+Calcs!$G$40</f>
        <v>17.904198877291101</v>
      </c>
    </row>
    <row r="65" spans="1:3" x14ac:dyDescent="0.25">
      <c r="A65">
        <v>0</v>
      </c>
      <c r="B65">
        <v>1.7</v>
      </c>
      <c r="C65">
        <f>A65+Calcs!$G$41</f>
        <v>1.5220999999999982</v>
      </c>
    </row>
    <row r="66" spans="1:3" x14ac:dyDescent="0.25">
      <c r="A66">
        <v>0.75371499919344698</v>
      </c>
      <c r="B66">
        <v>2.2999999999999998</v>
      </c>
      <c r="C66">
        <f>A66+Calcs!$G$41</f>
        <v>2.2758149991934453</v>
      </c>
    </row>
    <row r="67" spans="1:3" x14ac:dyDescent="0.25">
      <c r="A67">
        <v>1.72746246226266</v>
      </c>
      <c r="B67">
        <v>2.5222000000000002</v>
      </c>
      <c r="C67">
        <f>A67+Calcs!$G$41</f>
        <v>3.2495624622626584</v>
      </c>
    </row>
    <row r="68" spans="1:3" x14ac:dyDescent="0.25">
      <c r="A68">
        <v>2.6263766206395598</v>
      </c>
      <c r="B68">
        <v>2.9110999999999998</v>
      </c>
      <c r="C68">
        <f>A68+Calcs!$G$41</f>
        <v>4.148476620639558</v>
      </c>
    </row>
    <row r="69" spans="1:3" x14ac:dyDescent="0.25">
      <c r="A69">
        <v>3.0270854158329401</v>
      </c>
      <c r="B69">
        <v>3.05</v>
      </c>
      <c r="C69">
        <f>A69+Calcs!$G$41</f>
        <v>4.5491854158329383</v>
      </c>
    </row>
    <row r="70" spans="1:3" x14ac:dyDescent="0.25">
      <c r="A70">
        <v>4.5397016660622302</v>
      </c>
      <c r="B70">
        <v>5.2</v>
      </c>
      <c r="C70">
        <f>A70+Calcs!$G$41</f>
        <v>6.0618016660622285</v>
      </c>
    </row>
    <row r="71" spans="1:3" x14ac:dyDescent="0.25">
      <c r="A71">
        <v>5.1892469792590097</v>
      </c>
      <c r="B71">
        <v>5.5444000000000004</v>
      </c>
      <c r="C71">
        <f>A71+Calcs!$G$41</f>
        <v>6.7113469792590079</v>
      </c>
    </row>
    <row r="72" spans="1:3" x14ac:dyDescent="0.25">
      <c r="A72">
        <v>6.0290857288508599</v>
      </c>
      <c r="B72">
        <v>6.3143000000000002</v>
      </c>
      <c r="C72">
        <f>A72+Calcs!$G$41</f>
        <v>7.5511857288508581</v>
      </c>
    </row>
    <row r="73" spans="1:3" x14ac:dyDescent="0.25">
      <c r="A73">
        <v>7.0705150449282099</v>
      </c>
      <c r="B73">
        <v>6.8555999999999999</v>
      </c>
      <c r="C73">
        <f>A73+Calcs!$G$41</f>
        <v>8.592615044928209</v>
      </c>
    </row>
    <row r="74" spans="1:3" x14ac:dyDescent="0.25">
      <c r="A74">
        <v>8.1566750002118305</v>
      </c>
      <c r="B74">
        <v>7.54</v>
      </c>
      <c r="C74">
        <f>A74+Calcs!$G$41</f>
        <v>9.6787750002118287</v>
      </c>
    </row>
    <row r="75" spans="1:3" x14ac:dyDescent="0.25">
      <c r="A75">
        <v>8.6088332396773506</v>
      </c>
      <c r="B75">
        <v>7.81</v>
      </c>
      <c r="C75">
        <f>A75+Calcs!$G$41</f>
        <v>10.130933239677349</v>
      </c>
    </row>
    <row r="76" spans="1:3" x14ac:dyDescent="0.25">
      <c r="A76">
        <v>10.0597712956036</v>
      </c>
      <c r="B76">
        <v>11.388999999999999</v>
      </c>
      <c r="C76">
        <f>A76+Calcs!$G$41</f>
        <v>11.581871295603598</v>
      </c>
    </row>
    <row r="77" spans="1:3" x14ac:dyDescent="0.25">
      <c r="A77">
        <v>10.247882395219101</v>
      </c>
      <c r="B77">
        <v>11.99</v>
      </c>
      <c r="C77">
        <f>A77+Calcs!$G$41</f>
        <v>11.769982395219099</v>
      </c>
    </row>
    <row r="78" spans="1:3" x14ac:dyDescent="0.25">
      <c r="A78">
        <v>10.825479812994701</v>
      </c>
      <c r="B78">
        <v>12.75</v>
      </c>
      <c r="C78">
        <f>A78+Calcs!$G$41</f>
        <v>12.347579812994699</v>
      </c>
    </row>
    <row r="79" spans="1:3" x14ac:dyDescent="0.25">
      <c r="A79">
        <v>11.6522417710467</v>
      </c>
      <c r="B79">
        <v>13.57</v>
      </c>
      <c r="C79">
        <f>A79+Calcs!$G$41</f>
        <v>13.174341771046699</v>
      </c>
    </row>
    <row r="80" spans="1:3" x14ac:dyDescent="0.25">
      <c r="A80">
        <v>12.526442291037901</v>
      </c>
      <c r="B80">
        <v>14.48</v>
      </c>
      <c r="C80">
        <f>A80+Calcs!$G$41</f>
        <v>14.048542291037899</v>
      </c>
    </row>
    <row r="81" spans="1:3" x14ac:dyDescent="0.25">
      <c r="A81">
        <v>13.383468330904799</v>
      </c>
      <c r="B81">
        <v>15.189</v>
      </c>
      <c r="C81">
        <f>A81+Calcs!$G$41</f>
        <v>14.905568330904797</v>
      </c>
    </row>
    <row r="82" spans="1:3" x14ac:dyDescent="0.25">
      <c r="A82">
        <v>14.428162834887701</v>
      </c>
      <c r="B82">
        <v>21.577999999999999</v>
      </c>
      <c r="C82">
        <f>A82+Calcs!$G$41</f>
        <v>15.950262834887699</v>
      </c>
    </row>
    <row r="84" spans="1:3" x14ac:dyDescent="0.25">
      <c r="A84">
        <v>0</v>
      </c>
      <c r="B84">
        <v>3.07</v>
      </c>
      <c r="C84">
        <f>A84+Calcs!$G$42</f>
        <v>3.9181999999999988</v>
      </c>
    </row>
    <row r="85" spans="1:3" x14ac:dyDescent="0.25">
      <c r="A85">
        <v>1.0372146748084099</v>
      </c>
      <c r="B85">
        <v>3.4142999999999999</v>
      </c>
      <c r="C85">
        <f>A85+Calcs!$G$42</f>
        <v>4.9554146748084085</v>
      </c>
    </row>
    <row r="86" spans="1:3" x14ac:dyDescent="0.25">
      <c r="A86">
        <v>1.8738304964053001</v>
      </c>
      <c r="B86">
        <v>3.74</v>
      </c>
      <c r="C86">
        <f>A86+Calcs!$G$42</f>
        <v>5.7920304964052987</v>
      </c>
    </row>
    <row r="87" spans="1:3" x14ac:dyDescent="0.25">
      <c r="A87">
        <v>2.9924972203849398</v>
      </c>
      <c r="B87">
        <v>5.57</v>
      </c>
      <c r="C87">
        <f>A87+Calcs!$G$42</f>
        <v>6.9106972203849386</v>
      </c>
    </row>
    <row r="88" spans="1:3" x14ac:dyDescent="0.25">
      <c r="A88">
        <v>3.0750401368803999</v>
      </c>
      <c r="B88">
        <v>5.9</v>
      </c>
      <c r="C88">
        <f>A88+Calcs!$G$42</f>
        <v>6.9932401368803987</v>
      </c>
    </row>
    <row r="89" spans="1:3" x14ac:dyDescent="0.25">
      <c r="A89">
        <v>3.4806035747124699</v>
      </c>
      <c r="B89">
        <v>6.28</v>
      </c>
      <c r="C89">
        <f>A89+Calcs!$G$42</f>
        <v>7.3988035747124687</v>
      </c>
    </row>
    <row r="90" spans="1:3" x14ac:dyDescent="0.25">
      <c r="A90">
        <v>4.3965751849811001</v>
      </c>
      <c r="B90">
        <v>6.94</v>
      </c>
      <c r="C90">
        <f>A90+Calcs!$G$42</f>
        <v>8.314775184981098</v>
      </c>
    </row>
    <row r="91" spans="1:3" x14ac:dyDescent="0.25">
      <c r="A91">
        <v>5.5633564922832299</v>
      </c>
      <c r="B91">
        <v>7.42</v>
      </c>
      <c r="C91">
        <f>A91+Calcs!$G$42</f>
        <v>9.4815564922832287</v>
      </c>
    </row>
    <row r="92" spans="1:3" x14ac:dyDescent="0.25">
      <c r="A92">
        <v>6.7215108780570398</v>
      </c>
      <c r="B92">
        <v>8.49</v>
      </c>
      <c r="C92">
        <f>A92+Calcs!$G$42</f>
        <v>10.639710878057038</v>
      </c>
    </row>
    <row r="93" spans="1:3" x14ac:dyDescent="0.25">
      <c r="A93">
        <v>9.8479308781568395</v>
      </c>
      <c r="B93">
        <v>12.211</v>
      </c>
      <c r="C93">
        <f>A93+Calcs!$G$42</f>
        <v>13.766130878156838</v>
      </c>
    </row>
    <row r="94" spans="1:3" x14ac:dyDescent="0.25">
      <c r="A94">
        <v>10.522164303514501</v>
      </c>
      <c r="B94">
        <v>12.46</v>
      </c>
      <c r="C94">
        <f>A94+Calcs!$G$42</f>
        <v>14.4403643035145</v>
      </c>
    </row>
    <row r="95" spans="1:3" x14ac:dyDescent="0.25">
      <c r="A95">
        <v>11.389052011660601</v>
      </c>
      <c r="B95">
        <v>13.343999999999999</v>
      </c>
      <c r="C95">
        <f>A95+Calcs!$G$42</f>
        <v>15.3072520116606</v>
      </c>
    </row>
    <row r="96" spans="1:3" x14ac:dyDescent="0.25">
      <c r="A96">
        <v>12.616299371112801</v>
      </c>
      <c r="B96">
        <v>14.632999999999999</v>
      </c>
      <c r="C96">
        <f>A96+Calcs!$G$42</f>
        <v>16.534499371112801</v>
      </c>
    </row>
    <row r="97" spans="1:3" x14ac:dyDescent="0.25">
      <c r="A97">
        <v>13.832724534586401</v>
      </c>
      <c r="B97">
        <v>15.75</v>
      </c>
      <c r="C97">
        <f>A97+Calcs!$G$42</f>
        <v>17.7509245345864</v>
      </c>
    </row>
    <row r="99" spans="1:3" x14ac:dyDescent="0.25">
      <c r="A99">
        <v>0</v>
      </c>
      <c r="B99">
        <v>2.65</v>
      </c>
      <c r="C99">
        <f>A99+Calcs!$G$43</f>
        <v>0.63079999999999892</v>
      </c>
    </row>
    <row r="100" spans="1:3" x14ac:dyDescent="0.25">
      <c r="A100">
        <v>0.30389343681333603</v>
      </c>
      <c r="B100">
        <v>2.81</v>
      </c>
      <c r="C100">
        <f>A100+Calcs!$G$43</f>
        <v>0.93469343681333494</v>
      </c>
    </row>
    <row r="101" spans="1:3" x14ac:dyDescent="0.25">
      <c r="A101">
        <v>1.60730020820096</v>
      </c>
      <c r="B101">
        <v>3.2222</v>
      </c>
      <c r="C101">
        <f>A101+Calcs!$G$43</f>
        <v>2.2381002082009589</v>
      </c>
    </row>
    <row r="102" spans="1:3" x14ac:dyDescent="0.25">
      <c r="A102">
        <v>2.8536533676220301</v>
      </c>
      <c r="B102">
        <v>3.5110999999999999</v>
      </c>
      <c r="C102">
        <f>A102+Calcs!$G$43</f>
        <v>3.4844533676220291</v>
      </c>
    </row>
    <row r="103" spans="1:3" x14ac:dyDescent="0.25">
      <c r="A103">
        <v>4.1034293623394502</v>
      </c>
      <c r="B103">
        <v>4.0888999999999998</v>
      </c>
      <c r="C103">
        <f>A103+Calcs!$G$43</f>
        <v>4.7342293623394491</v>
      </c>
    </row>
    <row r="104" spans="1:3" x14ac:dyDescent="0.25">
      <c r="A104">
        <v>5.1307366656488202</v>
      </c>
      <c r="B104">
        <v>4.53</v>
      </c>
      <c r="C104">
        <f>A104+Calcs!$G$43</f>
        <v>5.7615366656488192</v>
      </c>
    </row>
    <row r="105" spans="1:3" x14ac:dyDescent="0.25">
      <c r="A105">
        <v>8.0388646637354704</v>
      </c>
      <c r="B105">
        <v>6.99</v>
      </c>
      <c r="C105">
        <f>A105+Calcs!$G$43</f>
        <v>8.6696646637354693</v>
      </c>
    </row>
    <row r="106" spans="1:3" x14ac:dyDescent="0.25">
      <c r="A106">
        <v>8.4402168055170499</v>
      </c>
      <c r="B106">
        <v>7.39</v>
      </c>
      <c r="C106">
        <f>A106+Calcs!$G$43</f>
        <v>9.0710168055170488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A4FC-BACB-4FA0-B30C-02DE4F9DC67C}">
  <dimension ref="A1:C91"/>
  <sheetViews>
    <sheetView workbookViewId="0">
      <selection activeCell="C1" sqref="C1:C91"/>
    </sheetView>
  </sheetViews>
  <sheetFormatPr defaultRowHeight="15" x14ac:dyDescent="0.25"/>
  <sheetData>
    <row r="1" spans="1:3" x14ac:dyDescent="0.25">
      <c r="A1">
        <v>0</v>
      </c>
      <c r="B1">
        <v>2.77</v>
      </c>
      <c r="C1">
        <f>A1+Calcs!$G$46</f>
        <v>-4.1618600000000008</v>
      </c>
    </row>
    <row r="2" spans="1:3" x14ac:dyDescent="0.25">
      <c r="A2">
        <v>2.0050828753382102</v>
      </c>
      <c r="B2">
        <v>3.05</v>
      </c>
      <c r="C2">
        <f>A2+Calcs!$G$46</f>
        <v>-2.1567771246617906</v>
      </c>
    </row>
    <row r="3" spans="1:3" x14ac:dyDescent="0.25">
      <c r="A3">
        <v>4.1727912093273503</v>
      </c>
      <c r="B3">
        <v>3.27</v>
      </c>
      <c r="C3">
        <f>A3+Calcs!$G$46</f>
        <v>1.0931209327349478E-2</v>
      </c>
    </row>
    <row r="4" spans="1:3" x14ac:dyDescent="0.25">
      <c r="A4">
        <v>6.3584162011037701</v>
      </c>
      <c r="B4">
        <v>3.52</v>
      </c>
      <c r="C4">
        <f>A4+Calcs!$G$46</f>
        <v>2.1965562011037694</v>
      </c>
    </row>
    <row r="5" spans="1:3" x14ac:dyDescent="0.25">
      <c r="A5">
        <v>8.4798631964559998</v>
      </c>
      <c r="B5">
        <v>3.8</v>
      </c>
      <c r="C5">
        <f>A5+Calcs!$G$46</f>
        <v>4.3180031964559991</v>
      </c>
    </row>
    <row r="6" spans="1:3" x14ac:dyDescent="0.25">
      <c r="A6">
        <v>19.506158793343701</v>
      </c>
      <c r="B6">
        <v>5.28</v>
      </c>
      <c r="C6">
        <f>A6+Calcs!$G$46</f>
        <v>15.3442987933437</v>
      </c>
    </row>
    <row r="7" spans="1:3" x14ac:dyDescent="0.25">
      <c r="A7">
        <v>21.0003958374684</v>
      </c>
      <c r="B7">
        <v>5.58</v>
      </c>
      <c r="C7">
        <f>A7+Calcs!$G$46</f>
        <v>16.838535837468399</v>
      </c>
    </row>
    <row r="8" spans="1:3" x14ac:dyDescent="0.25">
      <c r="A8">
        <v>22.9238328703671</v>
      </c>
      <c r="B8">
        <v>5.87</v>
      </c>
      <c r="C8">
        <f>A8+Calcs!$G$46</f>
        <v>18.761972870367099</v>
      </c>
    </row>
    <row r="9" spans="1:3" x14ac:dyDescent="0.25">
      <c r="A9">
        <v>24.938999536376599</v>
      </c>
      <c r="B9">
        <v>6.17</v>
      </c>
      <c r="C9">
        <f>A9+Calcs!$G$46</f>
        <v>20.777139536376598</v>
      </c>
    </row>
    <row r="10" spans="1:3" x14ac:dyDescent="0.25">
      <c r="A10">
        <v>26.955499539721401</v>
      </c>
      <c r="B10">
        <v>6.5</v>
      </c>
      <c r="C10">
        <f>A10+Calcs!$G$46</f>
        <v>22.793639539721401</v>
      </c>
    </row>
    <row r="11" spans="1:3" x14ac:dyDescent="0.25">
      <c r="A11">
        <v>28.998832870508402</v>
      </c>
      <c r="B11">
        <v>6.86</v>
      </c>
      <c r="C11">
        <f>A11+Calcs!$G$46</f>
        <v>24.836972870508401</v>
      </c>
    </row>
    <row r="12" spans="1:3" x14ac:dyDescent="0.25">
      <c r="A12">
        <v>40.021424419616203</v>
      </c>
      <c r="B12">
        <v>9.91</v>
      </c>
      <c r="C12">
        <f>A12+Calcs!$G$46</f>
        <v>35.859564419616206</v>
      </c>
    </row>
    <row r="13" spans="1:3" x14ac:dyDescent="0.25">
      <c r="A13">
        <v>41.481332873090899</v>
      </c>
      <c r="B13">
        <v>10.26</v>
      </c>
      <c r="C13">
        <f>A13+Calcs!$G$46</f>
        <v>37.319472873090902</v>
      </c>
    </row>
    <row r="14" spans="1:3" x14ac:dyDescent="0.25">
      <c r="A14">
        <v>42.986722223674498</v>
      </c>
      <c r="B14">
        <v>10.79</v>
      </c>
      <c r="C14">
        <f>A14+Calcs!$G$46</f>
        <v>38.824862223674501</v>
      </c>
    </row>
    <row r="15" spans="1:3" x14ac:dyDescent="0.25">
      <c r="A15">
        <v>44.709180087708297</v>
      </c>
      <c r="B15">
        <v>11.12</v>
      </c>
      <c r="C15">
        <f>A15+Calcs!$G$46</f>
        <v>40.5473200877083</v>
      </c>
    </row>
    <row r="16" spans="1:3" x14ac:dyDescent="0.25">
      <c r="A16">
        <v>46.678832873045799</v>
      </c>
      <c r="B16">
        <v>11.63</v>
      </c>
      <c r="C16">
        <f>A16+Calcs!$G$46</f>
        <v>42.516972873045802</v>
      </c>
    </row>
    <row r="17" spans="1:3" x14ac:dyDescent="0.25">
      <c r="A17">
        <v>48.671465972871701</v>
      </c>
      <c r="B17">
        <v>12.05</v>
      </c>
      <c r="C17">
        <f>A17+Calcs!$G$46</f>
        <v>44.509605972871697</v>
      </c>
    </row>
    <row r="18" spans="1:3" x14ac:dyDescent="0.25">
      <c r="A18">
        <v>59.5350828674624</v>
      </c>
      <c r="B18">
        <v>17.940000000000001</v>
      </c>
      <c r="C18">
        <f>A18+Calcs!$G$46</f>
        <v>55.373222867462403</v>
      </c>
    </row>
    <row r="19" spans="1:3" x14ac:dyDescent="0.25">
      <c r="A19">
        <v>61.047582873702197</v>
      </c>
      <c r="B19">
        <v>19.079999999999998</v>
      </c>
      <c r="C19">
        <f>A19+Calcs!$G$46</f>
        <v>56.885722873702193</v>
      </c>
    </row>
    <row r="20" spans="1:3" x14ac:dyDescent="0.25">
      <c r="A20">
        <v>62.541332872677799</v>
      </c>
      <c r="B20">
        <v>19.98</v>
      </c>
      <c r="C20">
        <f>A20+Calcs!$G$46</f>
        <v>58.379472872677795</v>
      </c>
    </row>
    <row r="21" spans="1:3" x14ac:dyDescent="0.25">
      <c r="A21">
        <v>64.136405205150993</v>
      </c>
      <c r="B21">
        <v>21.11</v>
      </c>
      <c r="C21">
        <f>A21+Calcs!$G$46</f>
        <v>59.974545205150989</v>
      </c>
    </row>
    <row r="22" spans="1:3" x14ac:dyDescent="0.25">
      <c r="A22">
        <v>65.917582874108604</v>
      </c>
      <c r="B22">
        <v>22.88</v>
      </c>
      <c r="C22">
        <f>A22+Calcs!$G$46</f>
        <v>61.755722874108599</v>
      </c>
    </row>
    <row r="23" spans="1:3" x14ac:dyDescent="0.25">
      <c r="A23">
        <v>67.743277317300894</v>
      </c>
      <c r="B23">
        <v>23.81</v>
      </c>
      <c r="C23">
        <f>A23+Calcs!$G$46</f>
        <v>63.58141731730089</v>
      </c>
    </row>
    <row r="24" spans="1:3" x14ac:dyDescent="0.25">
      <c r="A24">
        <v>0</v>
      </c>
      <c r="B24">
        <v>2.52</v>
      </c>
      <c r="C24">
        <f>A24+Calcs!$G$47</f>
        <v>3.887439999999998</v>
      </c>
    </row>
    <row r="25" spans="1:3" x14ac:dyDescent="0.25">
      <c r="A25">
        <v>1.4292072918350101</v>
      </c>
      <c r="B25">
        <v>2.94</v>
      </c>
      <c r="C25">
        <f>A25+Calcs!$G$47</f>
        <v>5.3166472918350083</v>
      </c>
    </row>
    <row r="26" spans="1:3" x14ac:dyDescent="0.25">
      <c r="A26">
        <v>3.1535410861697901</v>
      </c>
      <c r="B26">
        <v>3.32</v>
      </c>
      <c r="C26">
        <f>A26+Calcs!$G$47</f>
        <v>7.0409810861697881</v>
      </c>
    </row>
    <row r="27" spans="1:3" x14ac:dyDescent="0.25">
      <c r="A27">
        <v>5.1200406157652303</v>
      </c>
      <c r="B27">
        <v>3.55</v>
      </c>
      <c r="C27">
        <f>A27+Calcs!$G$47</f>
        <v>9.0074806157652283</v>
      </c>
    </row>
    <row r="28" spans="1:3" x14ac:dyDescent="0.25">
      <c r="A28">
        <v>7.1278781248002696</v>
      </c>
      <c r="B28">
        <v>3.94</v>
      </c>
      <c r="C28">
        <f>A28+Calcs!$G$47</f>
        <v>11.015318124800267</v>
      </c>
    </row>
    <row r="29" spans="1:3" x14ac:dyDescent="0.25">
      <c r="A29">
        <v>9.1272031228606902</v>
      </c>
      <c r="B29">
        <v>4.41</v>
      </c>
      <c r="C29">
        <f>A29+Calcs!$G$47</f>
        <v>13.014643122860688</v>
      </c>
    </row>
    <row r="30" spans="1:3" x14ac:dyDescent="0.25">
      <c r="A30">
        <v>39.565873951618201</v>
      </c>
      <c r="B30">
        <v>12.11</v>
      </c>
      <c r="C30">
        <f>A30+Calcs!$G$47</f>
        <v>43.453313951618199</v>
      </c>
    </row>
    <row r="31" spans="1:3" x14ac:dyDescent="0.25">
      <c r="A31">
        <v>41.1543462962074</v>
      </c>
      <c r="B31">
        <v>12.55</v>
      </c>
      <c r="C31">
        <f>A31+Calcs!$G$47</f>
        <v>45.041786296207398</v>
      </c>
    </row>
    <row r="32" spans="1:3" x14ac:dyDescent="0.25">
      <c r="A32">
        <v>43.134985993287302</v>
      </c>
      <c r="B32">
        <v>13.16</v>
      </c>
      <c r="C32">
        <f>A32+Calcs!$G$47</f>
        <v>47.0224259932873</v>
      </c>
    </row>
    <row r="33" spans="1:3" x14ac:dyDescent="0.25">
      <c r="A33">
        <v>45.275156241881497</v>
      </c>
      <c r="B33">
        <v>13.89</v>
      </c>
      <c r="C33">
        <f>A33+Calcs!$G$47</f>
        <v>49.162596241881495</v>
      </c>
    </row>
    <row r="34" spans="1:3" x14ac:dyDescent="0.25">
      <c r="A34">
        <v>47.379554513108303</v>
      </c>
      <c r="B34">
        <v>14.74</v>
      </c>
      <c r="C34">
        <f>A34+Calcs!$G$47</f>
        <v>51.266994513108301</v>
      </c>
    </row>
    <row r="35" spans="1:3" x14ac:dyDescent="0.25">
      <c r="A35">
        <v>49.425873956316899</v>
      </c>
      <c r="B35">
        <v>15.59</v>
      </c>
      <c r="C35">
        <f>A35+Calcs!$G$47</f>
        <v>53.313313956316897</v>
      </c>
    </row>
    <row r="36" spans="1:3" x14ac:dyDescent="0.25">
      <c r="A36">
        <v>61.0792101788279</v>
      </c>
      <c r="B36">
        <v>19.86</v>
      </c>
      <c r="C36">
        <f>A36+Calcs!$G$47</f>
        <v>64.966650178827905</v>
      </c>
    </row>
    <row r="37" spans="1:3" x14ac:dyDescent="0.25">
      <c r="A37">
        <v>62.818932408136497</v>
      </c>
      <c r="B37">
        <v>20.72</v>
      </c>
      <c r="C37">
        <f>A37+Calcs!$G$47</f>
        <v>66.706372408136502</v>
      </c>
    </row>
    <row r="38" spans="1:3" x14ac:dyDescent="0.25">
      <c r="A38">
        <v>64.815318400756993</v>
      </c>
      <c r="B38">
        <v>22.18</v>
      </c>
      <c r="C38">
        <f>A38+Calcs!$G$47</f>
        <v>68.702758400756991</v>
      </c>
    </row>
    <row r="39" spans="1:3" x14ac:dyDescent="0.25">
      <c r="A39">
        <v>66.943929505028905</v>
      </c>
      <c r="B39">
        <v>23.84</v>
      </c>
      <c r="C39">
        <f>A39+Calcs!$G$47</f>
        <v>70.831369505028903</v>
      </c>
    </row>
    <row r="40" spans="1:3" x14ac:dyDescent="0.25">
      <c r="A40">
        <v>69.1586238397241</v>
      </c>
      <c r="B40">
        <v>25.19</v>
      </c>
      <c r="C40">
        <f>A40+Calcs!$G$47</f>
        <v>73.046063839724098</v>
      </c>
    </row>
    <row r="41" spans="1:3" x14ac:dyDescent="0.25">
      <c r="A41">
        <v>0</v>
      </c>
      <c r="B41">
        <v>2.31</v>
      </c>
      <c r="C41">
        <f>A41+Calcs!G$48</f>
        <v>3.3413399999999989</v>
      </c>
    </row>
    <row r="42" spans="1:3" x14ac:dyDescent="0.25">
      <c r="A42">
        <v>2.0153962943965702</v>
      </c>
      <c r="B42">
        <v>2.74</v>
      </c>
      <c r="C42">
        <f>A42+Calcs!G$48</f>
        <v>5.3567362943965691</v>
      </c>
    </row>
    <row r="43" spans="1:3" x14ac:dyDescent="0.25">
      <c r="A43">
        <v>12.6290306656181</v>
      </c>
      <c r="B43">
        <v>4.09</v>
      </c>
      <c r="C43">
        <f>A43+Calcs!G$48</f>
        <v>15.970370665618098</v>
      </c>
    </row>
    <row r="44" spans="1:3" x14ac:dyDescent="0.25">
      <c r="A44">
        <v>14.072600348655801</v>
      </c>
      <c r="B44">
        <v>4.4800000000000004</v>
      </c>
      <c r="C44">
        <f>A44+Calcs!G$48</f>
        <v>17.4139403486558</v>
      </c>
    </row>
    <row r="45" spans="1:3" x14ac:dyDescent="0.25">
      <c r="A45">
        <v>15.9998640034913</v>
      </c>
      <c r="B45">
        <v>5.15</v>
      </c>
      <c r="C45">
        <f>A45+Calcs!G$48</f>
        <v>19.341204003491299</v>
      </c>
    </row>
    <row r="46" spans="1:3" x14ac:dyDescent="0.25">
      <c r="A46">
        <v>18.040697329838999</v>
      </c>
      <c r="B46">
        <v>5.82</v>
      </c>
      <c r="C46">
        <f>A46+Calcs!G$48</f>
        <v>21.382037329838997</v>
      </c>
    </row>
    <row r="47" spans="1:3" x14ac:dyDescent="0.25">
      <c r="A47">
        <v>20.017364006650801</v>
      </c>
      <c r="B47">
        <v>6.27</v>
      </c>
      <c r="C47">
        <f>A47+Calcs!G$48</f>
        <v>23.3587040066508</v>
      </c>
    </row>
    <row r="48" spans="1:3" x14ac:dyDescent="0.25">
      <c r="A48">
        <v>21.987294558422398</v>
      </c>
      <c r="B48">
        <v>7.12</v>
      </c>
      <c r="C48">
        <f>A48+Calcs!G$48</f>
        <v>25.328634558422397</v>
      </c>
    </row>
    <row r="49" spans="1:3" x14ac:dyDescent="0.25">
      <c r="A49">
        <v>32.342225111716601</v>
      </c>
      <c r="B49">
        <v>9.5</v>
      </c>
      <c r="C49">
        <f>A49+Calcs!G$48</f>
        <v>35.683565111716604</v>
      </c>
    </row>
    <row r="50" spans="1:3" x14ac:dyDescent="0.25">
      <c r="A50">
        <v>33.721780902865497</v>
      </c>
      <c r="B50">
        <v>10.199999999999999</v>
      </c>
      <c r="C50">
        <f>A50+Calcs!G$48</f>
        <v>37.063120902865492</v>
      </c>
    </row>
    <row r="51" spans="1:3" x14ac:dyDescent="0.25">
      <c r="A51">
        <v>35.566149189982902</v>
      </c>
      <c r="B51">
        <v>10.87</v>
      </c>
      <c r="C51">
        <f>A51+Calcs!G$48</f>
        <v>38.907489189982897</v>
      </c>
    </row>
    <row r="52" spans="1:3" x14ac:dyDescent="0.25">
      <c r="A52">
        <v>37.540141774490898</v>
      </c>
      <c r="B52">
        <v>11.92</v>
      </c>
      <c r="C52">
        <f>A52+Calcs!G$48</f>
        <v>40.881481774490894</v>
      </c>
    </row>
    <row r="53" spans="1:3" x14ac:dyDescent="0.25">
      <c r="A53">
        <v>39.395280672212103</v>
      </c>
      <c r="B53">
        <v>13.1</v>
      </c>
      <c r="C53">
        <f>A53+Calcs!G$48</f>
        <v>42.736620672212098</v>
      </c>
    </row>
    <row r="54" spans="1:3" x14ac:dyDescent="0.25">
      <c r="A54">
        <v>41.243541664963502</v>
      </c>
      <c r="B54">
        <v>14.12</v>
      </c>
      <c r="C54">
        <f>A54+Calcs!G$48</f>
        <v>44.584881664963504</v>
      </c>
    </row>
    <row r="55" spans="1:3" x14ac:dyDescent="0.25">
      <c r="A55">
        <v>50.919065851746701</v>
      </c>
      <c r="B55">
        <v>17.52</v>
      </c>
      <c r="C55">
        <f>A55+Calcs!G$48</f>
        <v>54.260405851746697</v>
      </c>
    </row>
    <row r="56" spans="1:3" x14ac:dyDescent="0.25">
      <c r="A56">
        <v>52.243920023540603</v>
      </c>
      <c r="B56">
        <v>18.309999999999999</v>
      </c>
      <c r="C56">
        <f>A56+Calcs!G$48</f>
        <v>55.585260023540599</v>
      </c>
    </row>
    <row r="57" spans="1:3" x14ac:dyDescent="0.25">
      <c r="A57">
        <v>53.8157364594977</v>
      </c>
      <c r="B57">
        <v>19.22</v>
      </c>
      <c r="C57">
        <f>A57+Calcs!G$48</f>
        <v>57.157076459497702</v>
      </c>
    </row>
    <row r="58" spans="1:3" x14ac:dyDescent="0.25">
      <c r="A58">
        <v>0</v>
      </c>
      <c r="B58">
        <v>1.78</v>
      </c>
      <c r="C58">
        <f>A58+Calcs!G$49</f>
        <v>0.88533999999999935</v>
      </c>
    </row>
    <row r="59" spans="1:3" x14ac:dyDescent="0.25">
      <c r="A59">
        <v>1.8470136528613199</v>
      </c>
      <c r="B59">
        <v>2.17</v>
      </c>
      <c r="C59">
        <f>A59+Calcs!G$49</f>
        <v>2.7323536528613195</v>
      </c>
    </row>
    <row r="60" spans="1:3" x14ac:dyDescent="0.25">
      <c r="A60">
        <v>3.7780553254543001</v>
      </c>
      <c r="B60">
        <v>2.4700000000000002</v>
      </c>
      <c r="C60">
        <f>A60+Calcs!G$49</f>
        <v>4.6633953254542995</v>
      </c>
    </row>
    <row r="61" spans="1:3" x14ac:dyDescent="0.25">
      <c r="A61">
        <v>5.6457376156618899</v>
      </c>
      <c r="B61">
        <v>2.84</v>
      </c>
      <c r="C61">
        <f>A61+Calcs!G$49</f>
        <v>6.5310776156618893</v>
      </c>
    </row>
    <row r="62" spans="1:3" x14ac:dyDescent="0.25">
      <c r="A62">
        <v>14.7749082148972</v>
      </c>
      <c r="B62">
        <v>4.47</v>
      </c>
      <c r="C62">
        <f>A62+Calcs!G$49</f>
        <v>15.6602482148972</v>
      </c>
    </row>
    <row r="63" spans="1:3" x14ac:dyDescent="0.25">
      <c r="A63">
        <v>16.143722454914801</v>
      </c>
      <c r="B63">
        <v>4.74</v>
      </c>
      <c r="C63">
        <f>A63+Calcs!G$49</f>
        <v>17.029062454914801</v>
      </c>
    </row>
    <row r="64" spans="1:3" x14ac:dyDescent="0.25">
      <c r="A64">
        <v>17.9174303233216</v>
      </c>
      <c r="B64">
        <v>5.14</v>
      </c>
      <c r="C64">
        <f>A64+Calcs!G$49</f>
        <v>18.802770323321599</v>
      </c>
    </row>
    <row r="65" spans="1:3" x14ac:dyDescent="0.25">
      <c r="A65">
        <v>19.874096985795699</v>
      </c>
      <c r="B65">
        <v>5.66</v>
      </c>
      <c r="C65">
        <f>A65+Calcs!G$49</f>
        <v>20.759436985795698</v>
      </c>
    </row>
    <row r="66" spans="1:3" x14ac:dyDescent="0.25">
      <c r="A66">
        <v>21.993888659408501</v>
      </c>
      <c r="B66">
        <v>6.36</v>
      </c>
      <c r="C66">
        <f>A66+Calcs!G$49</f>
        <v>22.879228659408501</v>
      </c>
    </row>
    <row r="67" spans="1:3" x14ac:dyDescent="0.25">
      <c r="A67">
        <v>24.011121991464702</v>
      </c>
      <c r="B67">
        <v>6.9</v>
      </c>
      <c r="C67">
        <f>A67+Calcs!G$49</f>
        <v>24.896461991464701</v>
      </c>
    </row>
    <row r="68" spans="1:3" x14ac:dyDescent="0.25">
      <c r="A68">
        <v>53.481154279299403</v>
      </c>
      <c r="B68">
        <v>18.8</v>
      </c>
      <c r="C68">
        <f>A68+Calcs!G$49</f>
        <v>54.366494279299403</v>
      </c>
    </row>
    <row r="69" spans="1:3" x14ac:dyDescent="0.25">
      <c r="A69">
        <v>54.873181366908298</v>
      </c>
      <c r="B69">
        <v>20</v>
      </c>
      <c r="C69">
        <f>A69+Calcs!G$49</f>
        <v>55.758521366908298</v>
      </c>
    </row>
    <row r="70" spans="1:3" x14ac:dyDescent="0.25">
      <c r="A70">
        <v>56.6915275472521</v>
      </c>
      <c r="B70">
        <v>23.02</v>
      </c>
      <c r="C70">
        <f>A70+Calcs!G$49</f>
        <v>57.5768675472521</v>
      </c>
    </row>
    <row r="71" spans="1:3" x14ac:dyDescent="0.25">
      <c r="A71">
        <v>0</v>
      </c>
      <c r="B71">
        <v>1.86</v>
      </c>
      <c r="C71">
        <f>A71+Calcs!G$50</f>
        <v>-3.9522600000000025</v>
      </c>
    </row>
    <row r="72" spans="1:3" x14ac:dyDescent="0.25">
      <c r="A72">
        <v>1.9458333284128499</v>
      </c>
      <c r="B72">
        <v>2.15</v>
      </c>
      <c r="C72">
        <f>A72+Calcs!G$50</f>
        <v>-2.0064266715871524</v>
      </c>
    </row>
    <row r="73" spans="1:3" x14ac:dyDescent="0.25">
      <c r="A73">
        <v>3.9358333360869402</v>
      </c>
      <c r="B73">
        <v>2.41</v>
      </c>
      <c r="C73">
        <f>A73+Calcs!G$50</f>
        <v>-1.6426663913062356E-2</v>
      </c>
    </row>
    <row r="74" spans="1:3" x14ac:dyDescent="0.25">
      <c r="A74">
        <v>5.92591655266102</v>
      </c>
      <c r="B74">
        <v>2.89</v>
      </c>
      <c r="C74">
        <f>A74+Calcs!G$50</f>
        <v>1.9736565526610175</v>
      </c>
    </row>
    <row r="75" spans="1:3" x14ac:dyDescent="0.25">
      <c r="A75">
        <v>17.373263886660201</v>
      </c>
      <c r="B75">
        <v>4.16</v>
      </c>
      <c r="C75">
        <f>A75+Calcs!G$50</f>
        <v>13.421003886660198</v>
      </c>
    </row>
    <row r="76" spans="1:3" x14ac:dyDescent="0.25">
      <c r="A76">
        <v>19.010625005579499</v>
      </c>
      <c r="B76">
        <v>4.38</v>
      </c>
      <c r="C76">
        <f>A76+Calcs!G$50</f>
        <v>15.058365005579496</v>
      </c>
    </row>
    <row r="77" spans="1:3" x14ac:dyDescent="0.25">
      <c r="A77">
        <v>20.7898611116651</v>
      </c>
      <c r="B77">
        <v>4.7</v>
      </c>
      <c r="C77">
        <f>A77+Calcs!G$50</f>
        <v>16.837601111665098</v>
      </c>
    </row>
    <row r="78" spans="1:3" x14ac:dyDescent="0.25">
      <c r="A78">
        <v>22.686196292479199</v>
      </c>
      <c r="B78">
        <v>5.13</v>
      </c>
      <c r="C78">
        <f>A78+Calcs!G$50</f>
        <v>18.733936292479196</v>
      </c>
    </row>
    <row r="79" spans="1:3" x14ac:dyDescent="0.25">
      <c r="A79">
        <v>24.8199305608867</v>
      </c>
      <c r="B79">
        <v>5.69</v>
      </c>
      <c r="C79">
        <f>A79+Calcs!G$50</f>
        <v>20.867670560886697</v>
      </c>
    </row>
    <row r="80" spans="1:3" x14ac:dyDescent="0.25">
      <c r="A80">
        <v>26.8423958374248</v>
      </c>
      <c r="B80">
        <v>6.09</v>
      </c>
      <c r="C80">
        <f>A80+Calcs!G$50</f>
        <v>22.890135837424797</v>
      </c>
    </row>
    <row r="81" spans="1:3" x14ac:dyDescent="0.25">
      <c r="A81">
        <v>37.3643749987802</v>
      </c>
      <c r="B81">
        <v>8.7799999999999994</v>
      </c>
      <c r="C81">
        <f>A81+Calcs!G$50</f>
        <v>33.412114998780197</v>
      </c>
    </row>
    <row r="82" spans="1:3" x14ac:dyDescent="0.25">
      <c r="A82">
        <v>38.772004170396499</v>
      </c>
      <c r="B82">
        <v>9.67</v>
      </c>
      <c r="C82">
        <f>A82+Calcs!G$50</f>
        <v>34.819744170396497</v>
      </c>
    </row>
    <row r="83" spans="1:3" x14ac:dyDescent="0.25">
      <c r="A83">
        <v>40.605000002475201</v>
      </c>
      <c r="B83">
        <v>10.130000000000001</v>
      </c>
      <c r="C83">
        <f>A83+Calcs!G$50</f>
        <v>36.652740002475198</v>
      </c>
    </row>
    <row r="84" spans="1:3" x14ac:dyDescent="0.25">
      <c r="A84">
        <v>42.681417703486701</v>
      </c>
      <c r="B84">
        <v>11.18</v>
      </c>
      <c r="C84">
        <f>A84+Calcs!G$50</f>
        <v>38.729157703486699</v>
      </c>
    </row>
    <row r="85" spans="1:3" x14ac:dyDescent="0.25">
      <c r="A85">
        <v>44.819583337806797</v>
      </c>
      <c r="B85">
        <v>12.18</v>
      </c>
      <c r="C85">
        <f>A85+Calcs!G$50</f>
        <v>40.867323337806795</v>
      </c>
    </row>
    <row r="86" spans="1:3" x14ac:dyDescent="0.25">
      <c r="A86">
        <v>46.910208338167699</v>
      </c>
      <c r="B86">
        <v>13.27</v>
      </c>
      <c r="C86">
        <f>A86+Calcs!G$50</f>
        <v>42.957948338167697</v>
      </c>
    </row>
    <row r="87" spans="1:3" x14ac:dyDescent="0.25">
      <c r="A87">
        <v>58.016111109283898</v>
      </c>
      <c r="B87">
        <v>18.37</v>
      </c>
      <c r="C87">
        <f>A87+Calcs!G$50</f>
        <v>54.063851109283895</v>
      </c>
    </row>
    <row r="88" spans="1:3" x14ac:dyDescent="0.25">
      <c r="A88">
        <v>59.691474079063099</v>
      </c>
      <c r="B88">
        <v>19.3</v>
      </c>
      <c r="C88">
        <f>A88+Calcs!G$50</f>
        <v>55.739214079063096</v>
      </c>
    </row>
    <row r="89" spans="1:3" x14ac:dyDescent="0.25">
      <c r="A89">
        <v>61.4859722250131</v>
      </c>
      <c r="B89">
        <v>20.28</v>
      </c>
      <c r="C89">
        <f>A89+Calcs!G$50</f>
        <v>57.533712225013097</v>
      </c>
    </row>
    <row r="90" spans="1:3" x14ac:dyDescent="0.25">
      <c r="A90">
        <v>63.381834370753602</v>
      </c>
      <c r="B90">
        <v>21.3</v>
      </c>
      <c r="C90">
        <f>A90+Calcs!G$50</f>
        <v>59.429574370753599</v>
      </c>
    </row>
    <row r="91" spans="1:3" x14ac:dyDescent="0.25">
      <c r="A91">
        <v>65.417361115969598</v>
      </c>
      <c r="B91">
        <v>23.27</v>
      </c>
      <c r="C91">
        <f>A91+Calcs!G$50</f>
        <v>61.465101115969595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6"/>
  <sheetViews>
    <sheetView workbookViewId="0"/>
  </sheetViews>
  <sheetFormatPr defaultRowHeight="15" x14ac:dyDescent="0.25"/>
  <sheetData>
    <row r="1" spans="1:2" x14ac:dyDescent="0.25">
      <c r="A1">
        <v>-7.341033333333332</v>
      </c>
      <c r="B1">
        <v>0.85</v>
      </c>
    </row>
    <row r="2" spans="1:2" x14ac:dyDescent="0.25">
      <c r="A2">
        <v>-5.5250333333333321</v>
      </c>
      <c r="B2">
        <v>1.23</v>
      </c>
    </row>
    <row r="3" spans="1:2" x14ac:dyDescent="0.25">
      <c r="A3">
        <v>-3.6532333333333318</v>
      </c>
      <c r="B3">
        <v>1.58</v>
      </c>
    </row>
    <row r="4" spans="1:2" x14ac:dyDescent="0.25">
      <c r="A4">
        <v>-1.5679333333333316</v>
      </c>
      <c r="B4">
        <v>2.02</v>
      </c>
    </row>
    <row r="5" spans="1:2" x14ac:dyDescent="0.25">
      <c r="A5">
        <v>5.9566666666667878E-2</v>
      </c>
      <c r="B5">
        <v>2.4500000000000002</v>
      </c>
    </row>
    <row r="6" spans="1:2" x14ac:dyDescent="0.25">
      <c r="A6">
        <v>10.44796666666667</v>
      </c>
      <c r="B6">
        <v>3.92</v>
      </c>
    </row>
    <row r="7" spans="1:2" x14ac:dyDescent="0.25">
      <c r="A7">
        <v>12.268966666666667</v>
      </c>
      <c r="B7">
        <v>4.34</v>
      </c>
    </row>
    <row r="8" spans="1:2" x14ac:dyDescent="0.25">
      <c r="A8">
        <v>14.230966666666667</v>
      </c>
      <c r="B8">
        <v>4.88</v>
      </c>
    </row>
    <row r="9" spans="1:2" x14ac:dyDescent="0.25">
      <c r="A9">
        <v>16.039966666666668</v>
      </c>
      <c r="B9">
        <v>5.56</v>
      </c>
    </row>
    <row r="10" spans="1:2" x14ac:dyDescent="0.25">
      <c r="A10">
        <v>17.827966666666669</v>
      </c>
      <c r="B10">
        <v>6.27</v>
      </c>
    </row>
    <row r="11" spans="1:2" x14ac:dyDescent="0.25">
      <c r="A11">
        <v>28.652966666666668</v>
      </c>
      <c r="B11">
        <v>8.7100000000000009</v>
      </c>
    </row>
    <row r="12" spans="1:2" x14ac:dyDescent="0.25">
      <c r="A12">
        <v>30.551966666666669</v>
      </c>
      <c r="B12">
        <v>9.5</v>
      </c>
    </row>
    <row r="13" spans="1:2" x14ac:dyDescent="0.25">
      <c r="A13">
        <v>32.283966666666672</v>
      </c>
      <c r="B13">
        <v>10.29</v>
      </c>
    </row>
    <row r="14" spans="1:2" x14ac:dyDescent="0.25">
      <c r="A14">
        <v>34.169966666666667</v>
      </c>
      <c r="B14">
        <v>11.33</v>
      </c>
    </row>
    <row r="15" spans="1:2" x14ac:dyDescent="0.25">
      <c r="A15">
        <v>36.037966666666662</v>
      </c>
      <c r="B15">
        <v>12.33</v>
      </c>
    </row>
    <row r="16" spans="1:2" x14ac:dyDescent="0.25">
      <c r="A16">
        <v>47.304966666666672</v>
      </c>
      <c r="B16">
        <v>16.440000000000001</v>
      </c>
    </row>
    <row r="17" spans="1:2" x14ac:dyDescent="0.25">
      <c r="A17">
        <v>49.286966666666672</v>
      </c>
      <c r="B17">
        <v>17.71</v>
      </c>
    </row>
    <row r="18" spans="1:2" x14ac:dyDescent="0.25">
      <c r="A18">
        <v>50.955966666666669</v>
      </c>
      <c r="B18">
        <v>19.100000000000001</v>
      </c>
    </row>
    <row r="19" spans="1:2" x14ac:dyDescent="0.25">
      <c r="A19">
        <v>66.205966666666669</v>
      </c>
      <c r="B19">
        <v>28.35</v>
      </c>
    </row>
    <row r="20" spans="1:2" x14ac:dyDescent="0.25">
      <c r="A20">
        <v>67.760966666666675</v>
      </c>
      <c r="B20">
        <v>29.62</v>
      </c>
    </row>
    <row r="21" spans="1:2" x14ac:dyDescent="0.25">
      <c r="A21">
        <v>70.48296666666667</v>
      </c>
      <c r="B21">
        <v>32.200000000000003</v>
      </c>
    </row>
    <row r="22" spans="1:2" x14ac:dyDescent="0.25">
      <c r="A22">
        <v>72.11996666666667</v>
      </c>
      <c r="B22">
        <v>33.729999999999997</v>
      </c>
    </row>
    <row r="24" spans="1:2" x14ac:dyDescent="0.25">
      <c r="A24">
        <v>-0.92693333333333072</v>
      </c>
      <c r="B24">
        <v>2.66</v>
      </c>
    </row>
    <row r="25" spans="1:2" x14ac:dyDescent="0.25">
      <c r="A25">
        <v>2.4872666666666694</v>
      </c>
      <c r="B25">
        <v>3.15</v>
      </c>
    </row>
    <row r="26" spans="1:2" x14ac:dyDescent="0.25">
      <c r="A26">
        <v>5.6499666666666695</v>
      </c>
      <c r="B26">
        <v>3.64</v>
      </c>
    </row>
    <row r="27" spans="1:2" x14ac:dyDescent="0.25">
      <c r="A27">
        <v>15.621066666666668</v>
      </c>
      <c r="B27">
        <v>5.41</v>
      </c>
    </row>
    <row r="28" spans="1:2" x14ac:dyDescent="0.25">
      <c r="A28">
        <v>17.420066666666671</v>
      </c>
      <c r="B28">
        <v>5.65</v>
      </c>
    </row>
    <row r="29" spans="1:2" x14ac:dyDescent="0.25">
      <c r="A29">
        <v>19.22506666666667</v>
      </c>
      <c r="B29">
        <v>6.06</v>
      </c>
    </row>
    <row r="30" spans="1:2" x14ac:dyDescent="0.25">
      <c r="A30">
        <v>21.31506666666667</v>
      </c>
      <c r="B30">
        <v>6.58</v>
      </c>
    </row>
    <row r="31" spans="1:2" x14ac:dyDescent="0.25">
      <c r="A31">
        <v>23.383066666666668</v>
      </c>
      <c r="B31">
        <v>7.1</v>
      </c>
    </row>
    <row r="32" spans="1:2" x14ac:dyDescent="0.25">
      <c r="A32">
        <v>25.256066666666669</v>
      </c>
      <c r="B32">
        <v>7.54</v>
      </c>
    </row>
    <row r="33" spans="1:2" x14ac:dyDescent="0.25">
      <c r="A33">
        <v>33.109066666666671</v>
      </c>
      <c r="B33">
        <v>10.56</v>
      </c>
    </row>
    <row r="34" spans="1:2" x14ac:dyDescent="0.25">
      <c r="A34">
        <v>34.244066666666669</v>
      </c>
      <c r="B34">
        <v>11.09</v>
      </c>
    </row>
    <row r="35" spans="1:2" x14ac:dyDescent="0.25">
      <c r="A35">
        <v>35.834066666666672</v>
      </c>
      <c r="B35">
        <v>11.95</v>
      </c>
    </row>
    <row r="36" spans="1:2" x14ac:dyDescent="0.25">
      <c r="A36">
        <v>37.615066666666671</v>
      </c>
      <c r="B36">
        <v>12.9</v>
      </c>
    </row>
    <row r="37" spans="1:2" x14ac:dyDescent="0.25">
      <c r="A37">
        <v>39.494066666666669</v>
      </c>
      <c r="B37">
        <v>13.98</v>
      </c>
    </row>
    <row r="38" spans="1:2" x14ac:dyDescent="0.25">
      <c r="A38">
        <v>41.172066666666666</v>
      </c>
      <c r="B38">
        <v>14.92</v>
      </c>
    </row>
    <row r="39" spans="1:2" x14ac:dyDescent="0.25">
      <c r="A39">
        <v>50.110066666666668</v>
      </c>
      <c r="B39">
        <v>19.57</v>
      </c>
    </row>
    <row r="40" spans="1:2" x14ac:dyDescent="0.25">
      <c r="A40">
        <v>51.060066666666671</v>
      </c>
      <c r="B40">
        <v>20.155999999999999</v>
      </c>
    </row>
    <row r="41" spans="1:2" x14ac:dyDescent="0.25">
      <c r="A41">
        <v>53.769066666666667</v>
      </c>
      <c r="B41">
        <v>21.422000000000001</v>
      </c>
    </row>
    <row r="42" spans="1:2" x14ac:dyDescent="0.25">
      <c r="A42">
        <v>55.83506666666667</v>
      </c>
      <c r="B42">
        <v>22.744</v>
      </c>
    </row>
    <row r="43" spans="1:2" x14ac:dyDescent="0.25">
      <c r="A43">
        <v>57.89606666666667</v>
      </c>
      <c r="B43">
        <v>25.02</v>
      </c>
    </row>
    <row r="44" spans="1:2" x14ac:dyDescent="0.25">
      <c r="A44">
        <v>59.78306666666667</v>
      </c>
      <c r="B44">
        <v>26.44</v>
      </c>
    </row>
    <row r="46" spans="1:2" x14ac:dyDescent="0.25">
      <c r="A46">
        <v>-2.246933333333331</v>
      </c>
      <c r="B46">
        <v>1.74</v>
      </c>
    </row>
    <row r="47" spans="1:2" x14ac:dyDescent="0.25">
      <c r="A47">
        <v>-0.251033333333331</v>
      </c>
      <c r="B47">
        <v>2.125</v>
      </c>
    </row>
    <row r="48" spans="1:2" x14ac:dyDescent="0.25">
      <c r="A48">
        <v>1.8506666666666689</v>
      </c>
      <c r="B48">
        <v>2.81</v>
      </c>
    </row>
    <row r="49" spans="1:2" x14ac:dyDescent="0.25">
      <c r="A49">
        <v>3.8866666666666694</v>
      </c>
      <c r="B49">
        <v>2.9110999999999998</v>
      </c>
    </row>
    <row r="50" spans="1:2" x14ac:dyDescent="0.25">
      <c r="A50">
        <v>5.4841666666666686</v>
      </c>
      <c r="B50">
        <v>3.31</v>
      </c>
    </row>
    <row r="51" spans="1:2" x14ac:dyDescent="0.25">
      <c r="A51">
        <v>15.288066666666669</v>
      </c>
      <c r="B51">
        <v>5.0374999999999996</v>
      </c>
    </row>
    <row r="52" spans="1:2" x14ac:dyDescent="0.25">
      <c r="A52">
        <v>17.799066666666668</v>
      </c>
      <c r="B52">
        <v>5.4874999999999998</v>
      </c>
    </row>
    <row r="53" spans="1:2" x14ac:dyDescent="0.25">
      <c r="A53">
        <v>19.833066666666667</v>
      </c>
      <c r="B53">
        <v>6.1444000000000001</v>
      </c>
    </row>
    <row r="54" spans="1:2" x14ac:dyDescent="0.25">
      <c r="A54">
        <v>21.952066666666671</v>
      </c>
      <c r="B54">
        <v>6.8777999999999997</v>
      </c>
    </row>
    <row r="55" spans="1:2" x14ac:dyDescent="0.25">
      <c r="A55">
        <v>23.929066666666667</v>
      </c>
      <c r="B55">
        <v>7.65</v>
      </c>
    </row>
    <row r="56" spans="1:2" x14ac:dyDescent="0.25">
      <c r="A56">
        <v>24.819066666666668</v>
      </c>
      <c r="B56">
        <v>8.0333000000000006</v>
      </c>
    </row>
    <row r="57" spans="1:2" x14ac:dyDescent="0.25">
      <c r="A57">
        <v>33.319066666666671</v>
      </c>
      <c r="B57">
        <v>11.59</v>
      </c>
    </row>
    <row r="58" spans="1:2" x14ac:dyDescent="0.25">
      <c r="A58">
        <v>35.28006666666667</v>
      </c>
      <c r="B58">
        <v>12.811</v>
      </c>
    </row>
    <row r="59" spans="1:2" x14ac:dyDescent="0.25">
      <c r="A59">
        <v>37.038066666666666</v>
      </c>
      <c r="B59">
        <v>13.375</v>
      </c>
    </row>
    <row r="60" spans="1:2" x14ac:dyDescent="0.25">
      <c r="A60">
        <v>38.884066666666669</v>
      </c>
      <c r="B60">
        <v>14.96</v>
      </c>
    </row>
    <row r="61" spans="1:2" x14ac:dyDescent="0.25">
      <c r="A61">
        <v>40.760066666666667</v>
      </c>
      <c r="B61">
        <v>15.97</v>
      </c>
    </row>
    <row r="62" spans="1:2" x14ac:dyDescent="0.25">
      <c r="A62">
        <v>41.689066666666669</v>
      </c>
      <c r="B62">
        <v>15.989000000000001</v>
      </c>
    </row>
    <row r="63" spans="1:2" x14ac:dyDescent="0.25">
      <c r="A63">
        <v>49.91106666666667</v>
      </c>
      <c r="B63">
        <v>22.766999999999999</v>
      </c>
    </row>
    <row r="65" spans="1:2" x14ac:dyDescent="0.25">
      <c r="A65">
        <v>1.5489666666666686</v>
      </c>
      <c r="B65">
        <v>1.7</v>
      </c>
    </row>
    <row r="66" spans="1:2" x14ac:dyDescent="0.25">
      <c r="A66">
        <v>3.2170666666666685</v>
      </c>
      <c r="B66">
        <v>2.2999999999999998</v>
      </c>
    </row>
    <row r="67" spans="1:2" x14ac:dyDescent="0.25">
      <c r="A67">
        <v>5.1105666666666689</v>
      </c>
      <c r="B67">
        <v>2.5222000000000002</v>
      </c>
    </row>
    <row r="68" spans="1:2" x14ac:dyDescent="0.25">
      <c r="A68">
        <v>6.922266666666669</v>
      </c>
      <c r="B68">
        <v>2.9110999999999998</v>
      </c>
    </row>
    <row r="69" spans="1:2" x14ac:dyDescent="0.25">
      <c r="A69">
        <v>7.7866666666666688</v>
      </c>
      <c r="B69">
        <v>3.05</v>
      </c>
    </row>
    <row r="70" spans="1:2" x14ac:dyDescent="0.25">
      <c r="A70">
        <v>15.717966666666669</v>
      </c>
      <c r="B70">
        <v>5.2</v>
      </c>
    </row>
    <row r="71" spans="1:2" x14ac:dyDescent="0.25">
      <c r="A71">
        <v>17.74496666666667</v>
      </c>
      <c r="B71">
        <v>5.5444000000000004</v>
      </c>
    </row>
    <row r="72" spans="1:2" x14ac:dyDescent="0.25">
      <c r="A72">
        <v>19.510966666666668</v>
      </c>
      <c r="B72">
        <v>6.3143000000000002</v>
      </c>
    </row>
    <row r="73" spans="1:2" x14ac:dyDescent="0.25">
      <c r="A73">
        <v>21.46596666666667</v>
      </c>
      <c r="B73">
        <v>6.8555999999999999</v>
      </c>
    </row>
    <row r="74" spans="1:2" x14ac:dyDescent="0.25">
      <c r="A74">
        <v>23.46896666666667</v>
      </c>
      <c r="B74">
        <v>7.54</v>
      </c>
    </row>
    <row r="75" spans="1:2" x14ac:dyDescent="0.25">
      <c r="A75">
        <v>24.371966666666669</v>
      </c>
      <c r="B75">
        <v>7.81</v>
      </c>
    </row>
    <row r="76" spans="1:2" x14ac:dyDescent="0.25">
      <c r="A76">
        <v>32.25396666666667</v>
      </c>
      <c r="B76">
        <v>11.388999999999999</v>
      </c>
    </row>
    <row r="77" spans="1:2" x14ac:dyDescent="0.25">
      <c r="A77">
        <v>33.344966666666664</v>
      </c>
      <c r="B77">
        <v>11.99</v>
      </c>
    </row>
    <row r="78" spans="1:2" x14ac:dyDescent="0.25">
      <c r="A78">
        <v>34.837966666666674</v>
      </c>
      <c r="B78">
        <v>12.75</v>
      </c>
    </row>
    <row r="79" spans="1:2" x14ac:dyDescent="0.25">
      <c r="A79">
        <v>36.582966666666664</v>
      </c>
      <c r="B79">
        <v>13.57</v>
      </c>
    </row>
    <row r="80" spans="1:2" x14ac:dyDescent="0.25">
      <c r="A80">
        <v>38.373966666666675</v>
      </c>
      <c r="B80">
        <v>14.48</v>
      </c>
    </row>
    <row r="81" spans="1:2" x14ac:dyDescent="0.25">
      <c r="A81">
        <v>40.147966666666662</v>
      </c>
      <c r="B81">
        <v>15.189</v>
      </c>
    </row>
    <row r="82" spans="1:2" x14ac:dyDescent="0.25">
      <c r="A82">
        <v>47.605966666666674</v>
      </c>
      <c r="B82">
        <v>21.577999999999999</v>
      </c>
    </row>
    <row r="84" spans="1:2" x14ac:dyDescent="0.25">
      <c r="A84">
        <v>6.1503666666666703</v>
      </c>
      <c r="B84">
        <v>3.07</v>
      </c>
    </row>
    <row r="85" spans="1:2" x14ac:dyDescent="0.25">
      <c r="A85">
        <v>8.0813666666666713</v>
      </c>
      <c r="B85">
        <v>3.4142999999999999</v>
      </c>
    </row>
    <row r="86" spans="1:2" x14ac:dyDescent="0.25">
      <c r="A86">
        <v>9.8292666666666708</v>
      </c>
      <c r="B86">
        <v>3.74</v>
      </c>
    </row>
    <row r="87" spans="1:2" x14ac:dyDescent="0.25">
      <c r="A87">
        <v>17.38236666666667</v>
      </c>
      <c r="B87">
        <v>5.57</v>
      </c>
    </row>
    <row r="88" spans="1:2" x14ac:dyDescent="0.25">
      <c r="A88">
        <v>18.408366666666669</v>
      </c>
      <c r="B88">
        <v>5.9</v>
      </c>
    </row>
    <row r="89" spans="1:2" x14ac:dyDescent="0.25">
      <c r="A89">
        <v>19.69636666666667</v>
      </c>
      <c r="B89">
        <v>6.28</v>
      </c>
    </row>
    <row r="90" spans="1:2" x14ac:dyDescent="0.25">
      <c r="A90">
        <v>21.544366666666669</v>
      </c>
      <c r="B90">
        <v>6.94</v>
      </c>
    </row>
    <row r="91" spans="1:2" x14ac:dyDescent="0.25">
      <c r="A91">
        <v>23.626366666666669</v>
      </c>
      <c r="B91">
        <v>7.42</v>
      </c>
    </row>
    <row r="92" spans="1:2" x14ac:dyDescent="0.25">
      <c r="A92">
        <v>25.684366666666669</v>
      </c>
      <c r="B92">
        <v>8.49</v>
      </c>
    </row>
    <row r="93" spans="1:2" x14ac:dyDescent="0.25">
      <c r="A93">
        <v>34.974366666666668</v>
      </c>
      <c r="B93">
        <v>12.211</v>
      </c>
    </row>
    <row r="94" spans="1:2" x14ac:dyDescent="0.25">
      <c r="A94">
        <v>36.82136666666667</v>
      </c>
      <c r="B94">
        <v>12.46</v>
      </c>
    </row>
    <row r="95" spans="1:2" x14ac:dyDescent="0.25">
      <c r="A95">
        <v>38.609366666666673</v>
      </c>
      <c r="B95">
        <v>13.343999999999999</v>
      </c>
    </row>
    <row r="96" spans="1:2" x14ac:dyDescent="0.25">
      <c r="A96">
        <v>40.741366666666671</v>
      </c>
      <c r="B96">
        <v>14.632999999999999</v>
      </c>
    </row>
    <row r="97" spans="1:2" x14ac:dyDescent="0.25">
      <c r="A97">
        <v>42.883366666666667</v>
      </c>
      <c r="B97">
        <v>15.75</v>
      </c>
    </row>
    <row r="99" spans="1:2" x14ac:dyDescent="0.25">
      <c r="A99">
        <v>2.815566666666669</v>
      </c>
      <c r="B99">
        <v>2.65</v>
      </c>
    </row>
    <row r="100" spans="1:2" x14ac:dyDescent="0.25">
      <c r="A100">
        <v>3.6625866666666691</v>
      </c>
      <c r="B100">
        <v>2.81</v>
      </c>
    </row>
    <row r="101" spans="1:2" x14ac:dyDescent="0.25">
      <c r="A101">
        <v>6.2424666666666688</v>
      </c>
      <c r="B101">
        <v>3.2222</v>
      </c>
    </row>
    <row r="102" spans="1:2" x14ac:dyDescent="0.25">
      <c r="A102">
        <v>8.403966666666669</v>
      </c>
      <c r="B102">
        <v>3.5110999999999999</v>
      </c>
    </row>
    <row r="103" spans="1:2" x14ac:dyDescent="0.25">
      <c r="A103">
        <v>10.57266666666667</v>
      </c>
      <c r="B103">
        <v>4.0888999999999998</v>
      </c>
    </row>
    <row r="104" spans="1:2" x14ac:dyDescent="0.25">
      <c r="A104">
        <v>12.511266666666669</v>
      </c>
      <c r="B104">
        <v>4.53</v>
      </c>
    </row>
    <row r="105" spans="1:2" x14ac:dyDescent="0.25">
      <c r="A105">
        <v>21.84256666666667</v>
      </c>
      <c r="B105">
        <v>6.99</v>
      </c>
    </row>
    <row r="106" spans="1:2" x14ac:dyDescent="0.25">
      <c r="A106">
        <v>23.152566666666669</v>
      </c>
      <c r="B106">
        <v>7.39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A49E-0094-480E-BDC0-94B5B135D5AB}">
  <dimension ref="A1:B106"/>
  <sheetViews>
    <sheetView workbookViewId="0"/>
  </sheetViews>
  <sheetFormatPr defaultRowHeight="15" x14ac:dyDescent="0.25"/>
  <sheetData>
    <row r="1" spans="1:2" x14ac:dyDescent="0.25">
      <c r="A1">
        <v>-5.3299666666666639</v>
      </c>
      <c r="B1">
        <v>0.85</v>
      </c>
    </row>
    <row r="2" spans="1:2" x14ac:dyDescent="0.25">
      <c r="A2">
        <v>-4.0260922460156543</v>
      </c>
      <c r="B2">
        <v>1.23</v>
      </c>
    </row>
    <row r="3" spans="1:2" x14ac:dyDescent="0.25">
      <c r="A3">
        <v>-2.6370044749777639</v>
      </c>
      <c r="B3">
        <v>1.58</v>
      </c>
    </row>
    <row r="4" spans="1:2" x14ac:dyDescent="0.25">
      <c r="A4">
        <v>-1.0744327477452638</v>
      </c>
      <c r="B4">
        <v>2.02</v>
      </c>
    </row>
    <row r="5" spans="1:2" x14ac:dyDescent="0.25">
      <c r="A5">
        <v>0.14269075618564653</v>
      </c>
      <c r="B5">
        <v>2.4500000000000002</v>
      </c>
    </row>
    <row r="6" spans="1:2" x14ac:dyDescent="0.25">
      <c r="A6">
        <v>7.4886198003817359</v>
      </c>
      <c r="B6">
        <v>3.92</v>
      </c>
    </row>
    <row r="7" spans="1:2" x14ac:dyDescent="0.25">
      <c r="A7">
        <v>8.8132408311201367</v>
      </c>
      <c r="B7">
        <v>4.34</v>
      </c>
    </row>
    <row r="8" spans="1:2" x14ac:dyDescent="0.25">
      <c r="A8">
        <v>10.291073850054936</v>
      </c>
      <c r="B8">
        <v>4.88</v>
      </c>
    </row>
    <row r="9" spans="1:2" x14ac:dyDescent="0.25">
      <c r="A9">
        <v>11.660158667390835</v>
      </c>
      <c r="B9">
        <v>5.56</v>
      </c>
    </row>
    <row r="10" spans="1:2" x14ac:dyDescent="0.25">
      <c r="A10">
        <v>13.003818477302236</v>
      </c>
      <c r="B10">
        <v>6.27</v>
      </c>
    </row>
    <row r="11" spans="1:2" x14ac:dyDescent="0.25">
      <c r="A11">
        <v>20.693054117469735</v>
      </c>
      <c r="B11">
        <v>8.7100000000000009</v>
      </c>
    </row>
    <row r="12" spans="1:2" x14ac:dyDescent="0.25">
      <c r="A12">
        <v>22.077255409252437</v>
      </c>
      <c r="B12">
        <v>9.5</v>
      </c>
    </row>
    <row r="13" spans="1:2" x14ac:dyDescent="0.25">
      <c r="A13">
        <v>23.377793533296536</v>
      </c>
      <c r="B13">
        <v>10.29</v>
      </c>
    </row>
    <row r="14" spans="1:2" x14ac:dyDescent="0.25">
      <c r="A14">
        <v>24.807227746687335</v>
      </c>
      <c r="B14">
        <v>11.33</v>
      </c>
    </row>
    <row r="15" spans="1:2" x14ac:dyDescent="0.25">
      <c r="A15">
        <v>26.223436039396937</v>
      </c>
      <c r="B15">
        <v>12.33</v>
      </c>
    </row>
    <row r="16" spans="1:2" x14ac:dyDescent="0.25">
      <c r="A16">
        <v>34.291170804671033</v>
      </c>
      <c r="B16">
        <v>16.440000000000001</v>
      </c>
    </row>
    <row r="17" spans="1:2" x14ac:dyDescent="0.25">
      <c r="A17">
        <v>35.769290679525938</v>
      </c>
      <c r="B17">
        <v>17.71</v>
      </c>
    </row>
    <row r="18" spans="1:2" x14ac:dyDescent="0.25">
      <c r="A18">
        <v>37.039938530891838</v>
      </c>
      <c r="B18">
        <v>19.100000000000001</v>
      </c>
    </row>
    <row r="19" spans="1:2" x14ac:dyDescent="0.25">
      <c r="A19">
        <v>48.112552146229639</v>
      </c>
      <c r="B19">
        <v>28.35</v>
      </c>
    </row>
    <row r="20" spans="1:2" x14ac:dyDescent="0.25">
      <c r="A20">
        <v>49.244434357316436</v>
      </c>
      <c r="B20">
        <v>29.62</v>
      </c>
    </row>
    <row r="21" spans="1:2" x14ac:dyDescent="0.25">
      <c r="A21">
        <v>51.290785583522734</v>
      </c>
      <c r="B21">
        <v>32.200000000000003</v>
      </c>
    </row>
    <row r="22" spans="1:2" x14ac:dyDescent="0.25">
      <c r="A22">
        <v>52.532773405783438</v>
      </c>
      <c r="B22">
        <v>33.729999999999997</v>
      </c>
    </row>
    <row r="24" spans="1:2" x14ac:dyDescent="0.25">
      <c r="A24">
        <v>-0.86606666666666499</v>
      </c>
      <c r="B24">
        <v>2.66</v>
      </c>
    </row>
    <row r="25" spans="1:2" x14ac:dyDescent="0.25">
      <c r="A25">
        <v>1.914080647696605</v>
      </c>
      <c r="B25">
        <v>3.15</v>
      </c>
    </row>
    <row r="26" spans="1:2" x14ac:dyDescent="0.25">
      <c r="A26">
        <v>4.4566273868840947</v>
      </c>
      <c r="B26">
        <v>3.64</v>
      </c>
    </row>
    <row r="27" spans="1:2" x14ac:dyDescent="0.25">
      <c r="A27">
        <v>11.344307951296434</v>
      </c>
      <c r="B27">
        <v>5.41</v>
      </c>
    </row>
    <row r="28" spans="1:2" x14ac:dyDescent="0.25">
      <c r="A28">
        <v>12.678752304345736</v>
      </c>
      <c r="B28">
        <v>5.65</v>
      </c>
    </row>
    <row r="29" spans="1:2" x14ac:dyDescent="0.25">
      <c r="A29">
        <v>14.099923786903435</v>
      </c>
      <c r="B29">
        <v>6.06</v>
      </c>
    </row>
    <row r="30" spans="1:2" x14ac:dyDescent="0.25">
      <c r="A30">
        <v>15.779604353646434</v>
      </c>
      <c r="B30">
        <v>6.58</v>
      </c>
    </row>
    <row r="31" spans="1:2" x14ac:dyDescent="0.25">
      <c r="A31">
        <v>17.438310869889435</v>
      </c>
      <c r="B31">
        <v>7.1</v>
      </c>
    </row>
    <row r="32" spans="1:2" x14ac:dyDescent="0.25">
      <c r="A32">
        <v>18.903058229427334</v>
      </c>
      <c r="B32">
        <v>7.54</v>
      </c>
    </row>
    <row r="33" spans="1:2" x14ac:dyDescent="0.25">
      <c r="A33">
        <v>23.824097513842734</v>
      </c>
      <c r="B33">
        <v>10.56</v>
      </c>
    </row>
    <row r="34" spans="1:2" x14ac:dyDescent="0.25">
      <c r="A34">
        <v>24.547060104600334</v>
      </c>
      <c r="B34">
        <v>11.09</v>
      </c>
    </row>
    <row r="35" spans="1:2" x14ac:dyDescent="0.25">
      <c r="A35">
        <v>25.711133565292936</v>
      </c>
      <c r="B35">
        <v>11.95</v>
      </c>
    </row>
    <row r="36" spans="1:2" x14ac:dyDescent="0.25">
      <c r="A36">
        <v>27.078651056665436</v>
      </c>
      <c r="B36">
        <v>12.9</v>
      </c>
    </row>
    <row r="37" spans="1:2" x14ac:dyDescent="0.25">
      <c r="A37">
        <v>28.539461979300636</v>
      </c>
      <c r="B37">
        <v>13.98</v>
      </c>
    </row>
    <row r="38" spans="1:2" x14ac:dyDescent="0.25">
      <c r="A38">
        <v>29.819719896218736</v>
      </c>
      <c r="B38">
        <v>14.92</v>
      </c>
    </row>
    <row r="39" spans="1:2" x14ac:dyDescent="0.25">
      <c r="A39">
        <v>35.835889063197541</v>
      </c>
      <c r="B39">
        <v>19.57</v>
      </c>
    </row>
    <row r="40" spans="1:2" x14ac:dyDescent="0.25">
      <c r="A40">
        <v>36.538316239379029</v>
      </c>
      <c r="B40">
        <v>20.155999999999999</v>
      </c>
    </row>
    <row r="41" spans="1:2" x14ac:dyDescent="0.25">
      <c r="A41">
        <v>38.66126211874564</v>
      </c>
      <c r="B41">
        <v>21.422000000000001</v>
      </c>
    </row>
    <row r="42" spans="1:2" x14ac:dyDescent="0.25">
      <c r="A42">
        <v>40.313957104603631</v>
      </c>
      <c r="B42">
        <v>22.744</v>
      </c>
    </row>
    <row r="43" spans="1:2" x14ac:dyDescent="0.25">
      <c r="A43">
        <v>41.957060823684131</v>
      </c>
      <c r="B43">
        <v>25.02</v>
      </c>
    </row>
    <row r="44" spans="1:2" x14ac:dyDescent="0.25">
      <c r="A44">
        <v>43.428297744070733</v>
      </c>
      <c r="B44">
        <v>26.44</v>
      </c>
    </row>
    <row r="46" spans="1:2" x14ac:dyDescent="0.25">
      <c r="A46">
        <v>-2.3078666666666656</v>
      </c>
      <c r="B46">
        <v>1.74</v>
      </c>
    </row>
    <row r="47" spans="1:2" x14ac:dyDescent="0.25">
      <c r="A47">
        <v>-0.71195118378295552</v>
      </c>
      <c r="B47">
        <v>2.125</v>
      </c>
    </row>
    <row r="48" spans="1:2" x14ac:dyDescent="0.25">
      <c r="A48">
        <v>0.97898431707214417</v>
      </c>
      <c r="B48">
        <v>2.81</v>
      </c>
    </row>
    <row r="49" spans="1:2" x14ac:dyDescent="0.25">
      <c r="A49">
        <v>2.5968963527817142</v>
      </c>
      <c r="B49">
        <v>2.9110999999999998</v>
      </c>
    </row>
    <row r="50" spans="1:2" x14ac:dyDescent="0.25">
      <c r="A50">
        <v>3.8458156111605746</v>
      </c>
      <c r="B50">
        <v>3.31</v>
      </c>
    </row>
    <row r="51" spans="1:2" x14ac:dyDescent="0.25">
      <c r="A51">
        <v>10.723717233746534</v>
      </c>
      <c r="B51">
        <v>5.0374999999999996</v>
      </c>
    </row>
    <row r="52" spans="1:2" x14ac:dyDescent="0.25">
      <c r="A52">
        <v>12.623113370776334</v>
      </c>
      <c r="B52">
        <v>5.4874999999999998</v>
      </c>
    </row>
    <row r="53" spans="1:2" x14ac:dyDescent="0.25">
      <c r="A53">
        <v>14.241489317942634</v>
      </c>
      <c r="B53">
        <v>6.1444000000000001</v>
      </c>
    </row>
    <row r="54" spans="1:2" x14ac:dyDescent="0.25">
      <c r="A54">
        <v>15.940325102048334</v>
      </c>
      <c r="B54">
        <v>6.8777999999999997</v>
      </c>
    </row>
    <row r="55" spans="1:2" x14ac:dyDescent="0.25">
      <c r="A55">
        <v>17.499810938854935</v>
      </c>
      <c r="B55">
        <v>7.65</v>
      </c>
    </row>
    <row r="56" spans="1:2" x14ac:dyDescent="0.25">
      <c r="A56">
        <v>18.179188157467035</v>
      </c>
      <c r="B56">
        <v>8.0333000000000006</v>
      </c>
    </row>
    <row r="57" spans="1:2" x14ac:dyDescent="0.25">
      <c r="A57">
        <v>23.768343854749034</v>
      </c>
      <c r="B57">
        <v>11.59</v>
      </c>
    </row>
    <row r="58" spans="1:2" x14ac:dyDescent="0.25">
      <c r="A58">
        <v>25.108371357042735</v>
      </c>
      <c r="B58">
        <v>12.811</v>
      </c>
    </row>
    <row r="59" spans="1:2" x14ac:dyDescent="0.25">
      <c r="A59">
        <v>26.439148956203233</v>
      </c>
      <c r="B59">
        <v>13.375</v>
      </c>
    </row>
    <row r="60" spans="1:2" x14ac:dyDescent="0.25">
      <c r="A60">
        <v>27.879439096835934</v>
      </c>
      <c r="B60">
        <v>14.96</v>
      </c>
    </row>
    <row r="61" spans="1:2" x14ac:dyDescent="0.25">
      <c r="A61">
        <v>29.333424133170734</v>
      </c>
      <c r="B61">
        <v>15.97</v>
      </c>
    </row>
    <row r="62" spans="1:2" x14ac:dyDescent="0.25">
      <c r="A62">
        <v>30.051074950120036</v>
      </c>
      <c r="B62">
        <v>15.989000000000001</v>
      </c>
    </row>
    <row r="63" spans="1:2" x14ac:dyDescent="0.25">
      <c r="A63">
        <v>35.356532210931732</v>
      </c>
      <c r="B63">
        <v>22.766999999999999</v>
      </c>
    </row>
    <row r="65" spans="1:2" x14ac:dyDescent="0.25">
      <c r="A65">
        <v>1.5104333333333351</v>
      </c>
      <c r="B65">
        <v>1.7</v>
      </c>
    </row>
    <row r="66" spans="1:2" x14ac:dyDescent="0.25">
      <c r="A66">
        <v>2.762898331856225</v>
      </c>
      <c r="B66">
        <v>2.2999999999999998</v>
      </c>
    </row>
    <row r="67" spans="1:2" x14ac:dyDescent="0.25">
      <c r="A67">
        <v>4.2383124604683147</v>
      </c>
      <c r="B67">
        <v>2.5222000000000002</v>
      </c>
    </row>
    <row r="68" spans="1:2" x14ac:dyDescent="0.25">
      <c r="A68">
        <v>5.6351432872658647</v>
      </c>
      <c r="B68">
        <v>2.9110999999999998</v>
      </c>
    </row>
    <row r="69" spans="1:2" x14ac:dyDescent="0.25">
      <c r="A69">
        <v>6.2887687484398347</v>
      </c>
      <c r="B69">
        <v>3.05</v>
      </c>
    </row>
    <row r="70" spans="1:2" x14ac:dyDescent="0.25">
      <c r="A70">
        <v>11.302634999106855</v>
      </c>
      <c r="B70">
        <v>5.2</v>
      </c>
    </row>
    <row r="71" spans="1:2" x14ac:dyDescent="0.25">
      <c r="A71">
        <v>12.703430312508535</v>
      </c>
      <c r="B71">
        <v>5.5444000000000004</v>
      </c>
    </row>
    <row r="72" spans="1:2" x14ac:dyDescent="0.25">
      <c r="A72">
        <v>14.048269061755835</v>
      </c>
      <c r="B72">
        <v>6.3143000000000002</v>
      </c>
    </row>
    <row r="73" spans="1:2" x14ac:dyDescent="0.25">
      <c r="A73">
        <v>15.588031710660434</v>
      </c>
      <c r="B73">
        <v>6.8555999999999999</v>
      </c>
    </row>
    <row r="74" spans="1:2" x14ac:dyDescent="0.25">
      <c r="A74">
        <v>17.174608333377535</v>
      </c>
      <c r="B74">
        <v>7.54</v>
      </c>
    </row>
    <row r="75" spans="1:2" x14ac:dyDescent="0.25">
      <c r="A75">
        <v>17.872599905493434</v>
      </c>
      <c r="B75">
        <v>7.81</v>
      </c>
    </row>
    <row r="76" spans="1:2" x14ac:dyDescent="0.25">
      <c r="A76">
        <v>22.831037962183334</v>
      </c>
      <c r="B76">
        <v>11.388999999999999</v>
      </c>
    </row>
    <row r="77" spans="1:2" x14ac:dyDescent="0.25">
      <c r="A77">
        <v>23.512065728002934</v>
      </c>
      <c r="B77">
        <v>11.99</v>
      </c>
    </row>
    <row r="78" spans="1:2" x14ac:dyDescent="0.25">
      <c r="A78">
        <v>24.588829811610136</v>
      </c>
      <c r="B78">
        <v>12.75</v>
      </c>
    </row>
    <row r="79" spans="1:2" x14ac:dyDescent="0.25">
      <c r="A79">
        <v>25.916425104296234</v>
      </c>
      <c r="B79">
        <v>13.57</v>
      </c>
    </row>
    <row r="80" spans="1:2" x14ac:dyDescent="0.25">
      <c r="A80">
        <v>27.290625623821736</v>
      </c>
      <c r="B80">
        <v>14.48</v>
      </c>
    </row>
    <row r="81" spans="1:2" x14ac:dyDescent="0.25">
      <c r="A81">
        <v>28.647651662524535</v>
      </c>
      <c r="B81">
        <v>15.189</v>
      </c>
    </row>
    <row r="82" spans="1:2" x14ac:dyDescent="0.25">
      <c r="A82">
        <v>33.190679501430239</v>
      </c>
      <c r="B82">
        <v>21.577999999999999</v>
      </c>
    </row>
    <row r="84" spans="1:2" x14ac:dyDescent="0.25">
      <c r="A84">
        <v>5.1641333333333357</v>
      </c>
      <c r="B84">
        <v>3.07</v>
      </c>
    </row>
    <row r="85" spans="1:2" x14ac:dyDescent="0.25">
      <c r="A85">
        <v>6.6888480077226555</v>
      </c>
      <c r="B85">
        <v>3.4142999999999999</v>
      </c>
    </row>
    <row r="86" spans="1:2" x14ac:dyDescent="0.25">
      <c r="A86">
        <v>8.0225471626404552</v>
      </c>
      <c r="B86">
        <v>3.74</v>
      </c>
    </row>
    <row r="87" spans="1:2" x14ac:dyDescent="0.25">
      <c r="A87">
        <v>12.650797220592935</v>
      </c>
      <c r="B87">
        <v>5.57</v>
      </c>
    </row>
    <row r="88" spans="1:2" x14ac:dyDescent="0.25">
      <c r="A88">
        <v>13.247923469086835</v>
      </c>
      <c r="B88">
        <v>5.9</v>
      </c>
    </row>
    <row r="89" spans="1:2" x14ac:dyDescent="0.25">
      <c r="A89">
        <v>14.135153574072966</v>
      </c>
      <c r="B89">
        <v>6.28</v>
      </c>
    </row>
    <row r="90" spans="1:2" x14ac:dyDescent="0.25">
      <c r="A90">
        <v>15.559041851607436</v>
      </c>
      <c r="B90">
        <v>6.94</v>
      </c>
    </row>
    <row r="91" spans="1:2" x14ac:dyDescent="0.25">
      <c r="A91">
        <v>17.225406491941733</v>
      </c>
      <c r="B91">
        <v>7.42</v>
      </c>
    </row>
    <row r="92" spans="1:2" x14ac:dyDescent="0.25">
      <c r="A92">
        <v>18.874394210710534</v>
      </c>
      <c r="B92">
        <v>8.49</v>
      </c>
    </row>
    <row r="93" spans="1:2" x14ac:dyDescent="0.25">
      <c r="A93">
        <v>25.362897545053237</v>
      </c>
      <c r="B93">
        <v>12.211</v>
      </c>
    </row>
    <row r="94" spans="1:2" x14ac:dyDescent="0.25">
      <c r="A94">
        <v>26.676714302642136</v>
      </c>
      <c r="B94">
        <v>12.46</v>
      </c>
    </row>
    <row r="95" spans="1:2" x14ac:dyDescent="0.25">
      <c r="A95">
        <v>28.046102010732437</v>
      </c>
      <c r="B95">
        <v>13.343999999999999</v>
      </c>
    </row>
    <row r="96" spans="1:2" x14ac:dyDescent="0.25">
      <c r="A96">
        <v>29.766682702890837</v>
      </c>
      <c r="B96">
        <v>14.632999999999999</v>
      </c>
    </row>
    <row r="97" spans="1:2" x14ac:dyDescent="0.25">
      <c r="A97">
        <v>31.487691200216137</v>
      </c>
      <c r="B97">
        <v>15.75</v>
      </c>
    </row>
    <row r="99" spans="1:2" x14ac:dyDescent="0.25">
      <c r="A99">
        <v>1.8293333333333361</v>
      </c>
      <c r="B99">
        <v>2.65</v>
      </c>
    </row>
    <row r="100" spans="1:2" x14ac:dyDescent="0.25">
      <c r="A100">
        <v>2.4294767691129042</v>
      </c>
      <c r="B100">
        <v>2.81</v>
      </c>
    </row>
    <row r="101" spans="1:2" x14ac:dyDescent="0.25">
      <c r="A101">
        <v>4.4291335407706063</v>
      </c>
      <c r="B101">
        <v>3.2222</v>
      </c>
    </row>
    <row r="102" spans="1:2" x14ac:dyDescent="0.25">
      <c r="A102">
        <v>6.1746533667217562</v>
      </c>
      <c r="B102">
        <v>3.5110999999999999</v>
      </c>
    </row>
    <row r="103" spans="1:2" x14ac:dyDescent="0.25">
      <c r="A103">
        <v>7.9256793611783962</v>
      </c>
      <c r="B103">
        <v>4.0888999999999998</v>
      </c>
    </row>
    <row r="104" spans="1:2" x14ac:dyDescent="0.25">
      <c r="A104">
        <v>9.4500699978086864</v>
      </c>
      <c r="B104">
        <v>4.53</v>
      </c>
    </row>
    <row r="105" spans="1:2" x14ac:dyDescent="0.25">
      <c r="A105">
        <v>15.861531329542236</v>
      </c>
      <c r="B105">
        <v>6.99</v>
      </c>
    </row>
    <row r="106" spans="1:2" x14ac:dyDescent="0.25">
      <c r="A106">
        <v>16.758716805138334</v>
      </c>
      <c r="B106">
        <v>7.39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Calcs</vt:lpstr>
      <vt:lpstr>eo4c-0</vt:lpstr>
      <vt:lpstr>eo4c-5</vt:lpstr>
      <vt:lpstr>eo4c-7</vt:lpstr>
      <vt:lpstr>eo4c-9</vt:lpstr>
      <vt:lpstr>eo4c-11</vt:lpstr>
      <vt:lpstr>wc-0</vt:lpstr>
      <vt:lpstr>eo4c0c</vt:lpstr>
      <vt:lpstr>eo4c5c</vt:lpstr>
      <vt:lpstr>eo4c7c</vt:lpstr>
      <vt:lpstr>eo4c9c</vt:lpstr>
      <vt:lpstr>eo4c11c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abgadmin</cp:lastModifiedBy>
  <cp:lastPrinted>2021-04-14T15:40:05Z</cp:lastPrinted>
  <dcterms:created xsi:type="dcterms:W3CDTF">2021-03-19T13:43:20Z</dcterms:created>
  <dcterms:modified xsi:type="dcterms:W3CDTF">2021-04-14T16:45:00Z</dcterms:modified>
</cp:coreProperties>
</file>