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jercicio5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2" i="1"/>
  <c r="F13" i="1"/>
  <c r="F14" i="1"/>
  <c r="F15" i="1"/>
  <c r="F12" i="1"/>
  <c r="E13" i="1"/>
  <c r="E14" i="1"/>
  <c r="E15" i="1"/>
  <c r="E12" i="1"/>
  <c r="D15" i="1"/>
  <c r="D14" i="1"/>
  <c r="D13" i="1"/>
  <c r="D12" i="1"/>
</calcChain>
</file>

<file path=xl/sharedStrings.xml><?xml version="1.0" encoding="utf-8"?>
<sst xmlns="http://schemas.openxmlformats.org/spreadsheetml/2006/main" count="7" uniqueCount="6">
  <si>
    <t>PROMEDIO</t>
  </si>
  <si>
    <t>ln(n)</t>
  </si>
  <si>
    <t>log(n)</t>
  </si>
  <si>
    <t>OMEGA</t>
  </si>
  <si>
    <t>N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</si>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</sst>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Hoja1!$C$12:$C$15</c:f>
              <c:numCache>
                <c:formatCode>General</c:formatCode>
                <c:ptCount val="4"/>
                <c:pt idx="0">
                  <c:v>5000</c:v>
                </c:pt>
                <c:pt idx="1">
                  <c:v>15000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Hoja1!$D$12:$D$15</c:f>
              <c:numCache>
                <c:formatCode>General</c:formatCode>
                <c:ptCount val="4"/>
                <c:pt idx="0">
                  <c:v>2.1040000000000003E-2</c:v>
                </c:pt>
                <c:pt idx="1">
                  <c:v>2.8680000000000004E-2</c:v>
                </c:pt>
                <c:pt idx="2">
                  <c:v>4.8204999999999998E-2</c:v>
                </c:pt>
                <c:pt idx="3">
                  <c:v>8.8980000000000004E-2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6-483C-BE57-23E8EA0AC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96383"/>
        <c:axId val="1052998047"/>
      </c:scatterChart>
      <c:valAx>
        <c:axId val="105299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98047"/>
        <c:crosses val="autoZero"/>
        <c:crossBetween val="midCat"/>
      </c:valAx>
      <c:valAx>
        <c:axId val="10529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62617</xdr:colOff>
      <xdr:row>6</xdr:row>
      <xdr:rowOff>137326</xdr:rowOff>
    </xdr:from>
    <xdr:to>
      <xdr:col>13</xdr:col>
      <xdr:colOff>674867</xdr:colOff>
      <xdr:row>21</xdr:row>
      <xdr:rowOff>137326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5"/>
  <sheetViews>
    <sheetView tabSelected="1" zoomScale="115" zoomScaleNormal="115" workbookViewId="0">
      <selection activeCell="J15" sqref="J15"/>
    </sheetView>
  </sheetViews>
  <sheetFormatPr baseColWidth="10" defaultRowHeight="14.4" x14ac:dyDescent="0.3"/>
  <sheetData>
    <row r="2" spans="3:7" x14ac:dyDescent="0.3">
      <c r="C2">
        <v>5000</v>
      </c>
      <c r="D2">
        <v>1.9300000000000001E-2</v>
      </c>
      <c r="E2">
        <v>1.566E-2</v>
      </c>
      <c r="F2">
        <v>2.0480000000000002E-2</v>
      </c>
      <c r="G2">
        <v>2.1600000000000001E-2</v>
      </c>
    </row>
    <row r="3" spans="3:7" x14ac:dyDescent="0.3">
      <c r="C3">
        <v>15000</v>
      </c>
      <c r="D3">
        <v>3.1940000000000003E-2</v>
      </c>
      <c r="E3">
        <v>2.4E-2</v>
      </c>
      <c r="F3">
        <v>2.5420000000000002E-2</v>
      </c>
      <c r="G3">
        <v>2.53E-2</v>
      </c>
    </row>
    <row r="4" spans="3:7" x14ac:dyDescent="0.3">
      <c r="C4">
        <v>30000</v>
      </c>
      <c r="D4">
        <v>4.5920000000000002E-2</v>
      </c>
      <c r="E4">
        <v>3.9699999999999999E-2</v>
      </c>
      <c r="F4">
        <v>4.7899999999999998E-2</v>
      </c>
      <c r="G4">
        <v>4.8509999999999998E-2</v>
      </c>
    </row>
    <row r="5" spans="3:7" x14ac:dyDescent="0.3">
      <c r="C5">
        <v>50000</v>
      </c>
      <c r="D5">
        <v>8.1439999999999999E-2</v>
      </c>
      <c r="E5">
        <v>8.0240000000000006E-2</v>
      </c>
      <c r="F5">
        <v>8.072E-2</v>
      </c>
      <c r="G5">
        <v>9.6519999999999995E-2</v>
      </c>
    </row>
    <row r="10" spans="3:7" x14ac:dyDescent="0.3">
      <c r="C10" s="1"/>
      <c r="D10" s="1"/>
      <c r="E10" s="1" t="s">
        <v>3</v>
      </c>
      <c r="F10" s="1"/>
      <c r="G10" s="1" t="s">
        <v>5</v>
      </c>
    </row>
    <row r="11" spans="3:7" x14ac:dyDescent="0.3">
      <c r="C11" s="1" t="s">
        <v>4</v>
      </c>
      <c r="D11" s="2" t="s">
        <v>0</v>
      </c>
      <c r="E11" s="2" t="s">
        <v>1</v>
      </c>
      <c r="F11" s="2" t="s">
        <v>2</v>
      </c>
      <c r="G11" s="2" t="s">
        <v>4</v>
      </c>
    </row>
    <row r="12" spans="3:7" x14ac:dyDescent="0.3">
      <c r="C12" s="1">
        <v>5000</v>
      </c>
      <c r="D12" s="1">
        <f>AVERAGE(F2,G2)</f>
        <v>2.1040000000000003E-2</v>
      </c>
      <c r="E12" s="1">
        <f>LN(C12)</f>
        <v>8.5171931914162382</v>
      </c>
      <c r="F12" s="1">
        <f>LOG(C12)</f>
        <v>3.6989700043360187</v>
      </c>
      <c r="G12" s="1">
        <f>C12</f>
        <v>5000</v>
      </c>
    </row>
    <row r="13" spans="3:7" x14ac:dyDescent="0.3">
      <c r="C13" s="1">
        <v>15000</v>
      </c>
      <c r="D13" s="1">
        <f>AVERAGE(D3,F3)</f>
        <v>2.8680000000000004E-2</v>
      </c>
      <c r="E13" s="1">
        <f t="shared" ref="E13:E15" si="0">LN(C13)</f>
        <v>9.6158054800843473</v>
      </c>
      <c r="F13" s="1">
        <f t="shared" ref="F13:F15" si="1">LOG(C13)</f>
        <v>4.1760912590556813</v>
      </c>
      <c r="G13" s="1">
        <f t="shared" ref="G13:G15" si="2">C13</f>
        <v>15000</v>
      </c>
    </row>
    <row r="14" spans="3:7" x14ac:dyDescent="0.3">
      <c r="C14" s="1">
        <v>30000</v>
      </c>
      <c r="D14" s="1">
        <f>AVERAGE(F4,G4)</f>
        <v>4.8204999999999998E-2</v>
      </c>
      <c r="E14" s="1">
        <f t="shared" si="0"/>
        <v>10.308952660644293</v>
      </c>
      <c r="F14" s="1">
        <f t="shared" si="1"/>
        <v>4.4771212547196626</v>
      </c>
      <c r="G14" s="1">
        <f t="shared" si="2"/>
        <v>30000</v>
      </c>
    </row>
    <row r="15" spans="3:7" x14ac:dyDescent="0.3">
      <c r="C15" s="1">
        <v>50000</v>
      </c>
      <c r="D15" s="1">
        <f>AVERAGE(G5,D5)</f>
        <v>8.8980000000000004E-2</v>
      </c>
      <c r="E15" s="1">
        <f t="shared" si="0"/>
        <v>10.819778284410283</v>
      </c>
      <c r="F15" s="1">
        <f t="shared" si="1"/>
        <v>4.6989700043360187</v>
      </c>
      <c r="G15" s="1">
        <f t="shared" si="2"/>
        <v>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2023-09-01T00:12:54Z</dcterms:created>
  <dcterms:modified xsi:type="dcterms:W3CDTF">2023-09-01T00:54:54Z</dcterms:modified>
</cp:coreProperties>
</file>