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dime\Downloads\"/>
    </mc:Choice>
  </mc:AlternateContent>
  <xr:revisionPtr revIDLastSave="0" documentId="13_ncr:1_{AC52D08F-E039-4940-B398-66A9429CB15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K2" i="1"/>
  <c r="Q2" i="1" l="1"/>
  <c r="T2" i="1" s="1"/>
</calcChain>
</file>

<file path=xl/sharedStrings.xml><?xml version="1.0" encoding="utf-8"?>
<sst xmlns="http://schemas.openxmlformats.org/spreadsheetml/2006/main" count="21" uniqueCount="21">
  <si>
    <t>NAMA</t>
  </si>
  <si>
    <t>GAJI POKOK</t>
  </si>
  <si>
    <t>TUNJANGAN ISTRI</t>
  </si>
  <si>
    <t>TUNJANGAN ANAK</t>
  </si>
  <si>
    <t>TUNJANGAN STRUKTURAL</t>
  </si>
  <si>
    <t>TUNJANGAN UMUM</t>
  </si>
  <si>
    <t>TUNJANGAN FUNGSIONAL</t>
  </si>
  <si>
    <t>PEMBULATAN</t>
  </si>
  <si>
    <t>TUNJANGAN BERAS</t>
  </si>
  <si>
    <t>TUNJANGAN PPH</t>
  </si>
  <si>
    <t>POTONGAN PPH</t>
  </si>
  <si>
    <t>POTONGAN SEWA RUMAH</t>
  </si>
  <si>
    <t>BERSIH</t>
  </si>
  <si>
    <t>TUNJANGAN KINERJA</t>
  </si>
  <si>
    <t>PENERIMAAN LAIN-LAIN</t>
  </si>
  <si>
    <t>PENERIMAAN TOTAL</t>
  </si>
  <si>
    <t>JUMLAH KOTOR</t>
  </si>
  <si>
    <t>JUMLAH POTONGAN</t>
  </si>
  <si>
    <t>X</t>
  </si>
  <si>
    <t>IWP</t>
  </si>
  <si>
    <t>BPJS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</si>
</sst>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workbookViewId="0">
      <selection activeCell="F6" sqref="F6"/>
    </sheetView>
  </sheetViews>
  <sheetFormatPr defaultRowHeight="14.4" x14ac:dyDescent="0.3"/>
  <cols>
    <col min="2" max="2" width="18.33203125" customWidth="1"/>
    <col min="3" max="3" width="20.6640625" customWidth="1"/>
    <col min="4" max="4" width="22" customWidth="1"/>
    <col min="5" max="5" width="23.109375" customWidth="1"/>
    <col min="6" max="6" width="26" customWidth="1"/>
    <col min="7" max="7" width="26.33203125" customWidth="1"/>
    <col min="8" max="8" width="14.109375" customWidth="1"/>
    <col min="9" max="9" width="18.88671875" customWidth="1"/>
    <col min="10" max="10" width="19.44140625" customWidth="1"/>
    <col min="11" max="13" width="17.5546875" customWidth="1"/>
    <col min="14" max="14" width="16.109375" customWidth="1"/>
    <col min="15" max="15" width="27.88671875" customWidth="1"/>
    <col min="16" max="16" width="25" customWidth="1"/>
    <col min="17" max="17" width="13.33203125" bestFit="1" customWidth="1"/>
    <col min="18" max="18" width="22.5546875" customWidth="1"/>
    <col min="19" max="19" width="25.5546875" customWidth="1"/>
    <col min="20" max="20" width="21.33203125" customWidth="1"/>
  </cols>
  <sheetData>
    <row r="1" spans="1:21" s="1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16</v>
      </c>
      <c r="L1" s="4" t="s">
        <v>19</v>
      </c>
      <c r="M1" s="4" t="s">
        <v>20</v>
      </c>
      <c r="N1" s="4" t="s">
        <v>10</v>
      </c>
      <c r="O1" s="4" t="s">
        <v>11</v>
      </c>
      <c r="P1" s="4" t="s">
        <v>17</v>
      </c>
      <c r="Q1" s="4" t="s">
        <v>12</v>
      </c>
      <c r="R1" s="4" t="s">
        <v>13</v>
      </c>
      <c r="S1" s="4" t="s">
        <v>14</v>
      </c>
      <c r="T1" s="4" t="s">
        <v>15</v>
      </c>
      <c r="U1" s="4"/>
    </row>
    <row r="2" spans="1:21" s="3" customFormat="1" x14ac:dyDescent="0.3">
      <c r="A2" s="2" t="s">
        <v>18</v>
      </c>
      <c r="B2" s="3">
        <v>2054100</v>
      </c>
      <c r="E2" s="3">
        <v>180000</v>
      </c>
      <c r="H2" s="3">
        <v>35</v>
      </c>
      <c r="I2" s="3">
        <v>72420</v>
      </c>
      <c r="K2" s="3">
        <f>SUM(B2:J2)</f>
        <v>2306555</v>
      </c>
      <c r="L2" s="3">
        <v>164328</v>
      </c>
      <c r="M2" s="3">
        <v>74727</v>
      </c>
      <c r="P2" s="3">
        <f>SUM(L2:O2)</f>
        <v>239055</v>
      </c>
      <c r="Q2" s="3">
        <f>K2-P2</f>
        <v>2067500</v>
      </c>
      <c r="R2" s="3">
        <v>5238672</v>
      </c>
      <c r="T2" s="3">
        <f>SUM(Q2:S2)</f>
        <v>7306172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</dc:creator>
  <cp:lastModifiedBy>Adi Merta</cp:lastModifiedBy>
  <dcterms:created xsi:type="dcterms:W3CDTF">2021-10-28T03:13:32Z</dcterms:created>
  <dcterms:modified xsi:type="dcterms:W3CDTF">2021-10-30T06:24:23Z</dcterms:modified>
</cp:coreProperties>
</file>