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007EC0E-56FE-4C17-B861-02ED8A11B675}" xr6:coauthVersionLast="47" xr6:coauthVersionMax="47" xr10:uidLastSave="{00000000-0000-0000-0000-000000000000}"/>
  <bookViews>
    <workbookView xWindow="14010" yWindow="3360" windowWidth="12915" windowHeight="11610" xr2:uid="{9839C51D-3147-41BB-931B-4DC8568D8AA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3" i="1" l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<sst xmlns="http://schemas.openxmlformats.org/spreadsheetml/2006/main" count="1664" uniqueCount="1664">
  <si>
    <t>LG000001</t>
  </si>
  <si>
    <t>LG000002</t>
  </si>
  <si>
    <t>LG000003</t>
  </si>
  <si>
    <t>LG000004</t>
  </si>
  <si>
    <t>LG000005</t>
  </si>
  <si>
    <t>LG000006</t>
  </si>
  <si>
    <t>LG000007</t>
  </si>
  <si>
    <t>LG000008</t>
  </si>
  <si>
    <t>LG000009</t>
  </si>
  <si>
    <t>LG000010</t>
  </si>
  <si>
    <t>LG000011</t>
  </si>
  <si>
    <t>LG000012</t>
  </si>
  <si>
    <t>LG000013</t>
  </si>
  <si>
    <t>LG000014</t>
  </si>
  <si>
    <t>LG000015</t>
  </si>
  <si>
    <t>LG000016</t>
  </si>
  <si>
    <t>LG000017</t>
  </si>
  <si>
    <t>LG000018</t>
  </si>
  <si>
    <t>LG000019</t>
  </si>
  <si>
    <t>LG000020</t>
  </si>
  <si>
    <t>LG000021</t>
  </si>
  <si>
    <t>LG000022</t>
  </si>
  <si>
    <t>LG000023</t>
  </si>
  <si>
    <t>LG000024</t>
  </si>
  <si>
    <t>LG000025</t>
  </si>
  <si>
    <t>LG000026</t>
  </si>
  <si>
    <t>LG000027</t>
  </si>
  <si>
    <t>LG000028</t>
  </si>
  <si>
    <t>LG000029</t>
  </si>
  <si>
    <t>LG000030</t>
  </si>
  <si>
    <t>LG000031</t>
  </si>
  <si>
    <t>LG000032</t>
  </si>
  <si>
    <t>LG000033</t>
  </si>
  <si>
    <t>LG000034</t>
  </si>
  <si>
    <t>LG000035</t>
  </si>
  <si>
    <t>LG000036</t>
  </si>
  <si>
    <t>LG000037</t>
  </si>
  <si>
    <t>LG000038</t>
  </si>
  <si>
    <t>LG000039</t>
  </si>
  <si>
    <t>LG000040</t>
  </si>
  <si>
    <t>LG000041</t>
  </si>
  <si>
    <t>LG000042</t>
  </si>
  <si>
    <t>LG000043</t>
  </si>
  <si>
    <t>LG000044</t>
  </si>
  <si>
    <t>LG000045</t>
  </si>
  <si>
    <t>LG000046</t>
  </si>
  <si>
    <t>LG000047</t>
  </si>
  <si>
    <t>LG000048</t>
  </si>
  <si>
    <t>LG000049</t>
  </si>
  <si>
    <t>LG000050</t>
  </si>
  <si>
    <t>LG000051</t>
  </si>
  <si>
    <t>LG000052</t>
  </si>
  <si>
    <t>LG000053</t>
  </si>
  <si>
    <t>LG000054</t>
  </si>
  <si>
    <t>LG000055</t>
  </si>
  <si>
    <t>LG000056</t>
  </si>
  <si>
    <t>LG000057</t>
  </si>
  <si>
    <t>LG000058</t>
  </si>
  <si>
    <t>LG000059</t>
  </si>
  <si>
    <t>LG000060</t>
  </si>
  <si>
    <t>LG000061</t>
  </si>
  <si>
    <t>LG000062</t>
  </si>
  <si>
    <t>LG000063</t>
  </si>
  <si>
    <t>LG000064</t>
  </si>
  <si>
    <t>LG000065</t>
  </si>
  <si>
    <t>LG000066</t>
  </si>
  <si>
    <t>LG000067</t>
  </si>
  <si>
    <t>LG000068</t>
  </si>
  <si>
    <t>LG000069</t>
  </si>
  <si>
    <t>LG000070</t>
  </si>
  <si>
    <t>LG000071</t>
  </si>
  <si>
    <t>LG000072</t>
  </si>
  <si>
    <t>LG000073</t>
  </si>
  <si>
    <t>LG000074</t>
  </si>
  <si>
    <t>LG000075</t>
  </si>
  <si>
    <t>LG000076</t>
  </si>
  <si>
    <t>LG000077</t>
  </si>
  <si>
    <t>LG000078</t>
  </si>
  <si>
    <t>LG000079</t>
  </si>
  <si>
    <t>LG000080</t>
  </si>
  <si>
    <t>LG000081</t>
  </si>
  <si>
    <t>LG000082</t>
  </si>
  <si>
    <t>LG000083</t>
  </si>
  <si>
    <t>LG000084</t>
  </si>
  <si>
    <t>LG000085</t>
  </si>
  <si>
    <t>LG000086</t>
  </si>
  <si>
    <t>LG000087</t>
  </si>
  <si>
    <t>LG000088</t>
  </si>
  <si>
    <t>LG000089</t>
  </si>
  <si>
    <t>LG000090</t>
  </si>
  <si>
    <t>LG000091</t>
  </si>
  <si>
    <t>LG000092</t>
  </si>
  <si>
    <t>LG000093</t>
  </si>
  <si>
    <t>LG000094</t>
  </si>
  <si>
    <t>LG000095</t>
  </si>
  <si>
    <t>LG000096</t>
  </si>
  <si>
    <t>LG000097</t>
  </si>
  <si>
    <t>LG000098</t>
  </si>
  <si>
    <t>LG000099</t>
  </si>
  <si>
    <t>LG000100</t>
  </si>
  <si>
    <t>LG000101</t>
  </si>
  <si>
    <t>LG000102</t>
  </si>
  <si>
    <t>LG000103</t>
  </si>
  <si>
    <t>LG000104</t>
  </si>
  <si>
    <t>LG000105</t>
  </si>
  <si>
    <t>LG000106</t>
  </si>
  <si>
    <t>LG000107</t>
  </si>
  <si>
    <t>LG000108</t>
  </si>
  <si>
    <t>LG000109</t>
  </si>
  <si>
    <t>LG000110</t>
  </si>
  <si>
    <t>LG000111</t>
  </si>
  <si>
    <t>LG000112</t>
  </si>
  <si>
    <t>LG000113</t>
  </si>
  <si>
    <t>LG000114</t>
  </si>
  <si>
    <t>LG000115</t>
  </si>
  <si>
    <t>LG000116</t>
  </si>
  <si>
    <t>LG000117</t>
  </si>
  <si>
    <t>LG000118</t>
  </si>
  <si>
    <t>LG000119</t>
  </si>
  <si>
    <t>LG000120</t>
  </si>
  <si>
    <t>LG000121</t>
  </si>
  <si>
    <t>LG000122</t>
  </si>
  <si>
    <t>LG000123</t>
  </si>
  <si>
    <t>LG000124</t>
  </si>
  <si>
    <t>LG000125</t>
  </si>
  <si>
    <t>LG000126</t>
  </si>
  <si>
    <t>LG000127</t>
  </si>
  <si>
    <t>LG000128</t>
  </si>
  <si>
    <t>LG000129</t>
  </si>
  <si>
    <t>LG000130</t>
  </si>
  <si>
    <t>LG000131</t>
  </si>
  <si>
    <t>LG000132</t>
  </si>
  <si>
    <t>LG000133</t>
  </si>
  <si>
    <t>LG000134</t>
  </si>
  <si>
    <t>LG000135</t>
  </si>
  <si>
    <t>LG000136</t>
  </si>
  <si>
    <t>LG000137</t>
  </si>
  <si>
    <t>LG000138</t>
  </si>
  <si>
    <t>LG000139</t>
  </si>
  <si>
    <t>LG000140</t>
  </si>
  <si>
    <t>LG000141</t>
  </si>
  <si>
    <t>LG000142</t>
  </si>
  <si>
    <t>LG000143</t>
  </si>
  <si>
    <t>LG000144</t>
  </si>
  <si>
    <t>LG000145</t>
  </si>
  <si>
    <t>LG000146</t>
  </si>
  <si>
    <t>LG000147</t>
  </si>
  <si>
    <t>LG000148</t>
  </si>
  <si>
    <t>LG000149</t>
  </si>
  <si>
    <t>LG000150</t>
  </si>
  <si>
    <t>LG000151</t>
  </si>
  <si>
    <t>LG000152</t>
  </si>
  <si>
    <t>LG000153</t>
  </si>
  <si>
    <t>LG000154</t>
  </si>
  <si>
    <t>LG000155</t>
  </si>
  <si>
    <t>LG000156</t>
  </si>
  <si>
    <t>LG000157</t>
  </si>
  <si>
    <t>LG000158</t>
  </si>
  <si>
    <t>LG000159</t>
  </si>
  <si>
    <t>LG000160</t>
  </si>
  <si>
    <t>LG000161</t>
  </si>
  <si>
    <t>LG000162</t>
  </si>
  <si>
    <t>LG000163</t>
  </si>
  <si>
    <t>LG000164</t>
  </si>
  <si>
    <t>LG000165</t>
  </si>
  <si>
    <t>LG000166</t>
  </si>
  <si>
    <t>LG000167</t>
  </si>
  <si>
    <t>LG000168</t>
  </si>
  <si>
    <t>LG000169</t>
  </si>
  <si>
    <t>LG000170</t>
  </si>
  <si>
    <t>LG000171</t>
  </si>
  <si>
    <t>LG000172</t>
  </si>
  <si>
    <t>LG000173</t>
  </si>
  <si>
    <t>LG000174</t>
  </si>
  <si>
    <t>LG000175</t>
  </si>
  <si>
    <t>LG000176</t>
  </si>
  <si>
    <t>LG000177</t>
  </si>
  <si>
    <t>LG000178</t>
  </si>
  <si>
    <t>LG000179</t>
  </si>
  <si>
    <t>LG000180</t>
  </si>
  <si>
    <t>LG000181</t>
  </si>
  <si>
    <t>LG000182</t>
  </si>
  <si>
    <t>LG000183</t>
  </si>
  <si>
    <t>LG000184</t>
  </si>
  <si>
    <t>LG000185</t>
  </si>
  <si>
    <t>LG000186</t>
  </si>
  <si>
    <t>LG000187</t>
  </si>
  <si>
    <t>LG000188</t>
  </si>
  <si>
    <t>LG000189</t>
  </si>
  <si>
    <t>LG000190</t>
  </si>
  <si>
    <t>LG000191</t>
  </si>
  <si>
    <t>LG000192</t>
  </si>
  <si>
    <t>LG000193</t>
  </si>
  <si>
    <t>LG000194</t>
  </si>
  <si>
    <t>LG000195</t>
  </si>
  <si>
    <t>LG000196</t>
  </si>
  <si>
    <t>LG000197</t>
  </si>
  <si>
    <t>LG000198</t>
  </si>
  <si>
    <t>LG000199</t>
  </si>
  <si>
    <t>LG000200</t>
  </si>
  <si>
    <t>LG000201</t>
  </si>
  <si>
    <t>LG000202</t>
  </si>
  <si>
    <t>LG000203</t>
  </si>
  <si>
    <t>LG000204</t>
  </si>
  <si>
    <t>LG000205</t>
  </si>
  <si>
    <t>LG000206</t>
  </si>
  <si>
    <t>LG000207</t>
  </si>
  <si>
    <t>LG000208</t>
  </si>
  <si>
    <t>LG000209</t>
  </si>
  <si>
    <t>LG000210</t>
  </si>
  <si>
    <t>LG000211</t>
  </si>
  <si>
    <t>LG000212</t>
  </si>
  <si>
    <t>LG000213</t>
  </si>
  <si>
    <t>LG000214</t>
  </si>
  <si>
    <t>LG000215</t>
  </si>
  <si>
    <t>LG000216</t>
  </si>
  <si>
    <t>LG000217</t>
  </si>
  <si>
    <t>LG000218</t>
  </si>
  <si>
    <t>LG000219</t>
  </si>
  <si>
    <t>LG000220</t>
  </si>
  <si>
    <t>LG000221</t>
  </si>
  <si>
    <t>LG000222</t>
  </si>
  <si>
    <t>LG000223</t>
  </si>
  <si>
    <t>LG000224</t>
  </si>
  <si>
    <t>LG000225</t>
  </si>
  <si>
    <t>LG000226</t>
  </si>
  <si>
    <t>LG000227</t>
  </si>
  <si>
    <t>LG000228</t>
  </si>
  <si>
    <t>LG000229</t>
  </si>
  <si>
    <t>LG000230</t>
  </si>
  <si>
    <t>LG000231</t>
  </si>
  <si>
    <t>LG000232</t>
  </si>
  <si>
    <t>LG000233</t>
  </si>
  <si>
    <t>LG000234</t>
  </si>
  <si>
    <t>LG000235</t>
  </si>
  <si>
    <t>LG000236</t>
  </si>
  <si>
    <t>LG000237</t>
  </si>
  <si>
    <t>LG000238</t>
  </si>
  <si>
    <t>LG000239</t>
  </si>
  <si>
    <t>LG000240</t>
  </si>
  <si>
    <t>LG000241</t>
  </si>
  <si>
    <t>LG000242</t>
  </si>
  <si>
    <t>LG000243</t>
  </si>
  <si>
    <t>LG000244</t>
  </si>
  <si>
    <t>LG000245</t>
  </si>
  <si>
    <t>LG000246</t>
  </si>
  <si>
    <t>LG000247</t>
  </si>
  <si>
    <t>LG000248</t>
  </si>
  <si>
    <t>LG000249</t>
  </si>
  <si>
    <t>LG000250</t>
  </si>
  <si>
    <t>LG000251</t>
  </si>
  <si>
    <t>LG000252</t>
  </si>
  <si>
    <t>LG000253</t>
  </si>
  <si>
    <t>LG000254</t>
  </si>
  <si>
    <t>LG000255</t>
  </si>
  <si>
    <t>LG000256</t>
  </si>
  <si>
    <t>LG000257</t>
  </si>
  <si>
    <t>LG000258</t>
  </si>
  <si>
    <t>LG000259</t>
  </si>
  <si>
    <t>LG000260</t>
  </si>
  <si>
    <t>LG000261</t>
  </si>
  <si>
    <t>LG000262</t>
  </si>
  <si>
    <t>LG000263</t>
  </si>
  <si>
    <t>LG000264</t>
  </si>
  <si>
    <t>LG000265</t>
  </si>
  <si>
    <t>LG000266</t>
  </si>
  <si>
    <t>LG000267</t>
  </si>
  <si>
    <t>LG000268</t>
  </si>
  <si>
    <t>LG000269</t>
  </si>
  <si>
    <t>LG000270</t>
  </si>
  <si>
    <t>LG000271</t>
  </si>
  <si>
    <t>LG000272</t>
  </si>
  <si>
    <t>LG000273</t>
  </si>
  <si>
    <t>LG000274</t>
  </si>
  <si>
    <t>LG000275</t>
  </si>
  <si>
    <t>LG000276</t>
  </si>
  <si>
    <t>LG000277</t>
  </si>
  <si>
    <t>LG000278</t>
  </si>
  <si>
    <t>LG000279</t>
  </si>
  <si>
    <t>LG000280</t>
  </si>
  <si>
    <t>LG000281</t>
  </si>
  <si>
    <t>LG000282</t>
  </si>
  <si>
    <t>LG000283</t>
  </si>
  <si>
    <t>LG000284</t>
  </si>
  <si>
    <t>LG000285</t>
  </si>
  <si>
    <t>LG000286</t>
  </si>
  <si>
    <t>LG000287</t>
  </si>
  <si>
    <t>LG000288</t>
  </si>
  <si>
    <t>LG000289</t>
  </si>
  <si>
    <t>LG000290</t>
  </si>
  <si>
    <t>LG000291</t>
  </si>
  <si>
    <t>LG000292</t>
  </si>
  <si>
    <t>LG000293</t>
  </si>
  <si>
    <t>LG000294</t>
  </si>
  <si>
    <t>LG000295</t>
  </si>
  <si>
    <t>LG000296</t>
  </si>
  <si>
    <t>LG000297</t>
  </si>
  <si>
    <t>LG000298</t>
  </si>
  <si>
    <t>LG000299</t>
  </si>
  <si>
    <t>LG000300</t>
  </si>
  <si>
    <t>LG000301</t>
  </si>
  <si>
    <t>LG000302</t>
  </si>
  <si>
    <t>LG000303</t>
  </si>
  <si>
    <t>LG000304</t>
  </si>
  <si>
    <t>LG000305</t>
  </si>
  <si>
    <t>LG000306</t>
  </si>
  <si>
    <t>LG000307</t>
  </si>
  <si>
    <t>LG000308</t>
  </si>
  <si>
    <t>LG000309</t>
  </si>
  <si>
    <t>LG000310</t>
  </si>
  <si>
    <t>LG000311</t>
  </si>
  <si>
    <t>LG000312</t>
  </si>
  <si>
    <t>LG000313</t>
  </si>
  <si>
    <t>LG000314</t>
  </si>
  <si>
    <t>LG000315</t>
  </si>
  <si>
    <t>LG000316</t>
  </si>
  <si>
    <t>LG000317</t>
  </si>
  <si>
    <t>LG000318</t>
  </si>
  <si>
    <t>LG000319</t>
  </si>
  <si>
    <t>LG000320</t>
  </si>
  <si>
    <t>LG000321</t>
  </si>
  <si>
    <t>LG000322</t>
  </si>
  <si>
    <t>LG000323</t>
  </si>
  <si>
    <t>LG000324</t>
  </si>
  <si>
    <t>LG000325</t>
  </si>
  <si>
    <t>LG000326</t>
  </si>
  <si>
    <t>LG000327</t>
  </si>
  <si>
    <t>LG000328</t>
  </si>
  <si>
    <t>LG000329</t>
  </si>
  <si>
    <t>LG000330</t>
  </si>
  <si>
    <t>LG000331</t>
  </si>
  <si>
    <t>LG000332</t>
  </si>
  <si>
    <t>LG000333</t>
  </si>
  <si>
    <t>LG000334</t>
  </si>
  <si>
    <t>LG000335</t>
  </si>
  <si>
    <t>LG000336</t>
  </si>
  <si>
    <t>LG000337</t>
  </si>
  <si>
    <t>LG000338</t>
  </si>
  <si>
    <t>LG000339</t>
  </si>
  <si>
    <t>LG000340</t>
  </si>
  <si>
    <t>LG000341</t>
  </si>
  <si>
    <t>LG000342</t>
  </si>
  <si>
    <t>LG000343</t>
  </si>
  <si>
    <t>LG000344</t>
  </si>
  <si>
    <t>LG000345</t>
  </si>
  <si>
    <t>LG000346</t>
  </si>
  <si>
    <t>LG000347</t>
  </si>
  <si>
    <t>LG000348</t>
  </si>
  <si>
    <t>LG000349</t>
  </si>
  <si>
    <t>LG000350</t>
  </si>
  <si>
    <t>LG000351</t>
  </si>
  <si>
    <t>LG000352</t>
  </si>
  <si>
    <t>LG000353</t>
  </si>
  <si>
    <t>LG000354</t>
  </si>
  <si>
    <t>LG000355</t>
  </si>
  <si>
    <t>LG000356</t>
  </si>
  <si>
    <t>LG000357</t>
  </si>
  <si>
    <t>LG000358</t>
  </si>
  <si>
    <t>LG000359</t>
  </si>
  <si>
    <t>LG000360</t>
  </si>
  <si>
    <t>LG000361</t>
  </si>
  <si>
    <t>LG000362</t>
  </si>
  <si>
    <t>LG000363</t>
  </si>
  <si>
    <t>LG000364</t>
  </si>
  <si>
    <t>LG000365</t>
  </si>
  <si>
    <t>LG000366</t>
  </si>
  <si>
    <t>LG000367</t>
  </si>
  <si>
    <t>LG000368</t>
  </si>
  <si>
    <t>LG000369</t>
  </si>
  <si>
    <t>LG000370</t>
  </si>
  <si>
    <t>LG000371</t>
  </si>
  <si>
    <t>LG000372</t>
  </si>
  <si>
    <t>LG000373</t>
  </si>
  <si>
    <t>LG000374</t>
  </si>
  <si>
    <t>LG000375</t>
  </si>
  <si>
    <t>LG000376</t>
  </si>
  <si>
    <t>LG000377</t>
  </si>
  <si>
    <t>LG000378</t>
  </si>
  <si>
    <t>LG000379</t>
  </si>
  <si>
    <t>LG000380</t>
  </si>
  <si>
    <t>LG000381</t>
  </si>
  <si>
    <t>LG000382</t>
  </si>
  <si>
    <t>LG000383</t>
  </si>
  <si>
    <t>LG000384</t>
  </si>
  <si>
    <t>LG000385</t>
  </si>
  <si>
    <t>LG000386</t>
  </si>
  <si>
    <t>LG000387</t>
  </si>
  <si>
    <t>LG000388</t>
  </si>
  <si>
    <t>LG000389</t>
  </si>
  <si>
    <t>LG000390</t>
  </si>
  <si>
    <t>LG000391</t>
  </si>
  <si>
    <t>LG000392</t>
  </si>
  <si>
    <t>LG000393</t>
  </si>
  <si>
    <t>LG000394</t>
  </si>
  <si>
    <t>LG000395</t>
  </si>
  <si>
    <t>LG000396</t>
  </si>
  <si>
    <t>LG000397</t>
  </si>
  <si>
    <t>LG000398</t>
  </si>
  <si>
    <t>LG000399</t>
  </si>
  <si>
    <t>LG000400</t>
  </si>
  <si>
    <t>LG000401</t>
  </si>
  <si>
    <t>LG000402</t>
  </si>
  <si>
    <t>LG000403</t>
  </si>
  <si>
    <t>LG000404</t>
  </si>
  <si>
    <t>LG000405</t>
  </si>
  <si>
    <t>LG000406</t>
  </si>
  <si>
    <t>LG000407</t>
  </si>
  <si>
    <t>LG000408</t>
  </si>
  <si>
    <t>LG000409</t>
  </si>
  <si>
    <t>LG000410</t>
  </si>
  <si>
    <t>LG000411</t>
  </si>
  <si>
    <t>LG000412</t>
  </si>
  <si>
    <t>LG000413</t>
  </si>
  <si>
    <t>LG000414</t>
  </si>
  <si>
    <t>LG000415</t>
  </si>
  <si>
    <t>LG000416</t>
  </si>
  <si>
    <t>LG000417</t>
  </si>
  <si>
    <t>LG000418</t>
  </si>
  <si>
    <t>LG000419</t>
  </si>
  <si>
    <t>LG000420</t>
  </si>
  <si>
    <t>LG000421</t>
  </si>
  <si>
    <t>LG000422</t>
  </si>
  <si>
    <t>LG000423</t>
  </si>
  <si>
    <t>LG000424</t>
  </si>
  <si>
    <t>LG000425</t>
  </si>
  <si>
    <t>LG000426</t>
  </si>
  <si>
    <t>LG000427</t>
  </si>
  <si>
    <t>LG000428</t>
  </si>
  <si>
    <t>LG000429</t>
  </si>
  <si>
    <t>LG000430</t>
  </si>
  <si>
    <t>LG000431</t>
  </si>
  <si>
    <t>LG000432</t>
  </si>
  <si>
    <t>LG000433</t>
  </si>
  <si>
    <t>LG000434</t>
  </si>
  <si>
    <t>LG000435</t>
  </si>
  <si>
    <t>LG000436</t>
  </si>
  <si>
    <t>LG000437</t>
  </si>
  <si>
    <t>LG000438</t>
  </si>
  <si>
    <t>LG000439</t>
  </si>
  <si>
    <t>LG000440</t>
  </si>
  <si>
    <t>LG000441</t>
  </si>
  <si>
    <t>LG000442</t>
  </si>
  <si>
    <t>LG000443</t>
  </si>
  <si>
    <t>LG000444</t>
  </si>
  <si>
    <t>LG000445</t>
  </si>
  <si>
    <t>LG000446</t>
  </si>
  <si>
    <t>LG000447</t>
  </si>
  <si>
    <t>LG000448</t>
  </si>
  <si>
    <t>LG000449</t>
  </si>
  <si>
    <t>LG000450</t>
  </si>
  <si>
    <t>LG000451</t>
  </si>
  <si>
    <t>LG000452</t>
  </si>
  <si>
    <t>LG000453</t>
  </si>
  <si>
    <t>LG000454</t>
  </si>
  <si>
    <t>LG000455</t>
  </si>
  <si>
    <t>LG000456</t>
  </si>
  <si>
    <t>LG000457</t>
  </si>
  <si>
    <t>LG000458</t>
  </si>
  <si>
    <t>LG000459</t>
  </si>
  <si>
    <t>LG000460</t>
  </si>
  <si>
    <t>LG000461</t>
  </si>
  <si>
    <t>LG000462</t>
  </si>
  <si>
    <t>LG000463</t>
  </si>
  <si>
    <t>LG000464</t>
  </si>
  <si>
    <t>LG000465</t>
  </si>
  <si>
    <t>LG000466</t>
  </si>
  <si>
    <t>LG000467</t>
  </si>
  <si>
    <t>LG000468</t>
  </si>
  <si>
    <t>LG000469</t>
  </si>
  <si>
    <t>LG000470</t>
  </si>
  <si>
    <t>LG000471</t>
  </si>
  <si>
    <t>LG000472</t>
  </si>
  <si>
    <t>LG000473</t>
  </si>
  <si>
    <t>LG000474</t>
  </si>
  <si>
    <t>LG000475</t>
  </si>
  <si>
    <t>LG000476</t>
  </si>
  <si>
    <t>LG000477</t>
  </si>
  <si>
    <t>LG000478</t>
  </si>
  <si>
    <t>LG000479</t>
  </si>
  <si>
    <t>LG000480</t>
  </si>
  <si>
    <t>LG000481</t>
  </si>
  <si>
    <t>LG000482</t>
  </si>
  <si>
    <t>LG000483</t>
  </si>
  <si>
    <t>LG000484</t>
  </si>
  <si>
    <t>LG000485</t>
  </si>
  <si>
    <t>LG000486</t>
  </si>
  <si>
    <t>LG000487</t>
  </si>
  <si>
    <t>LG000488</t>
  </si>
  <si>
    <t>LG000489</t>
  </si>
  <si>
    <t>LG000490</t>
  </si>
  <si>
    <t>LG000491</t>
  </si>
  <si>
    <t>LG000492</t>
  </si>
  <si>
    <t>LG000493</t>
  </si>
  <si>
    <t>LG000494</t>
  </si>
  <si>
    <t>LG000495</t>
  </si>
  <si>
    <t>LG000496</t>
  </si>
  <si>
    <t>LG000497</t>
  </si>
  <si>
    <t>LG000498</t>
  </si>
  <si>
    <t>LG000499</t>
  </si>
  <si>
    <t>LG000500</t>
  </si>
  <si>
    <t>LG000501</t>
  </si>
  <si>
    <t>LG000502</t>
  </si>
  <si>
    <t>LG000503</t>
  </si>
  <si>
    <t>LG000504</t>
  </si>
  <si>
    <t>LG000505</t>
  </si>
  <si>
    <t>LG000506</t>
  </si>
  <si>
    <t>LG000507</t>
  </si>
  <si>
    <t>LG000508</t>
  </si>
  <si>
    <t>LG000509</t>
  </si>
  <si>
    <t>LG000510</t>
  </si>
  <si>
    <t>LG000511</t>
  </si>
  <si>
    <t>LG000512</t>
  </si>
  <si>
    <t>LG000513</t>
  </si>
  <si>
    <t>LG000514</t>
  </si>
  <si>
    <t>LG000515</t>
  </si>
  <si>
    <t>LG000516</t>
  </si>
  <si>
    <t>LG000517</t>
  </si>
  <si>
    <t>LG000518</t>
  </si>
  <si>
    <t>LG000519</t>
  </si>
  <si>
    <t>LG000520</t>
  </si>
  <si>
    <t>LG000521</t>
  </si>
  <si>
    <t>LG000522</t>
  </si>
  <si>
    <t>LG000523</t>
  </si>
  <si>
    <t>LG000524</t>
  </si>
  <si>
    <t>LG000525</t>
  </si>
  <si>
    <t>LG000526</t>
  </si>
  <si>
    <t>LG000527</t>
  </si>
  <si>
    <t>LG000528</t>
  </si>
  <si>
    <t>LG000529</t>
  </si>
  <si>
    <t>LG000530</t>
  </si>
  <si>
    <t>LG000531</t>
  </si>
  <si>
    <t>LG000532</t>
  </si>
  <si>
    <t>LG000533</t>
  </si>
  <si>
    <t>LG000534</t>
  </si>
  <si>
    <t>LG000535</t>
  </si>
  <si>
    <t>LG000536</t>
  </si>
  <si>
    <t>LG000537</t>
  </si>
  <si>
    <t>LG000538</t>
  </si>
  <si>
    <t>LG000539</t>
  </si>
  <si>
    <t>LG000540</t>
  </si>
  <si>
    <t>LG000541</t>
  </si>
  <si>
    <t>LG000542</t>
  </si>
  <si>
    <t>LG000543</t>
  </si>
  <si>
    <t>LG000544</t>
  </si>
  <si>
    <t>LG000545</t>
  </si>
  <si>
    <t>LG000546</t>
  </si>
  <si>
    <t>LG000547</t>
  </si>
  <si>
    <t>LG000548</t>
  </si>
  <si>
    <t>LG000549</t>
  </si>
  <si>
    <t>LG000550</t>
  </si>
  <si>
    <t>LG000551</t>
  </si>
  <si>
    <t>LG000552</t>
  </si>
  <si>
    <t>LG000553</t>
  </si>
  <si>
    <t>LG000554</t>
  </si>
  <si>
    <t>LG000555</t>
  </si>
  <si>
    <t>LG000556</t>
  </si>
  <si>
    <t>LG000557</t>
  </si>
  <si>
    <t>LG000558</t>
  </si>
  <si>
    <t>LG000559</t>
  </si>
  <si>
    <t>LG000560</t>
  </si>
  <si>
    <t>LG000561</t>
  </si>
  <si>
    <t>LG000562</t>
  </si>
  <si>
    <t>LG000563</t>
  </si>
  <si>
    <t>LG000564</t>
  </si>
  <si>
    <t>LG000565</t>
  </si>
  <si>
    <t>LG000566</t>
  </si>
  <si>
    <t>LG000567</t>
  </si>
  <si>
    <t>LG000568</t>
  </si>
  <si>
    <t>LG000569</t>
  </si>
  <si>
    <t>LG000570</t>
  </si>
  <si>
    <t>LG000571</t>
  </si>
  <si>
    <t>LG000572</t>
  </si>
  <si>
    <t>LG000573</t>
  </si>
  <si>
    <t>LG000574</t>
  </si>
  <si>
    <t>LG000575</t>
  </si>
  <si>
    <t>LG000576</t>
  </si>
  <si>
    <t>LG000577</t>
  </si>
  <si>
    <t>LG000578</t>
  </si>
  <si>
    <t>LG000579</t>
  </si>
  <si>
    <t>LG000580</t>
  </si>
  <si>
    <t>LG000581</t>
  </si>
  <si>
    <t>LG000582</t>
  </si>
  <si>
    <t>LG000583</t>
  </si>
  <si>
    <t>LG000584</t>
  </si>
  <si>
    <t>LG000585</t>
  </si>
  <si>
    <t>LG000586</t>
  </si>
  <si>
    <t>LG000587</t>
  </si>
  <si>
    <t>LG000588</t>
  </si>
  <si>
    <t>LG000589</t>
  </si>
  <si>
    <t>LG000590</t>
  </si>
  <si>
    <t>LG000591</t>
  </si>
  <si>
    <t>LG000592</t>
  </si>
  <si>
    <t>LG000593</t>
  </si>
  <si>
    <t>LG000594</t>
  </si>
  <si>
    <t>LG000595</t>
  </si>
  <si>
    <t>LG000596</t>
  </si>
  <si>
    <t>LG000597</t>
  </si>
  <si>
    <t>LG000598</t>
  </si>
  <si>
    <t>LG000599</t>
  </si>
  <si>
    <t>LG000600</t>
  </si>
  <si>
    <t>LG000601</t>
  </si>
  <si>
    <t>LG000602</t>
  </si>
  <si>
    <t>LG000603</t>
  </si>
  <si>
    <t>LG000604</t>
  </si>
  <si>
    <t>LG000605</t>
  </si>
  <si>
    <t>LG000606</t>
  </si>
  <si>
    <t>LG000607</t>
  </si>
  <si>
    <t>LG000608</t>
  </si>
  <si>
    <t>LG000609</t>
  </si>
  <si>
    <t>LG000610</t>
  </si>
  <si>
    <t>LG000611</t>
  </si>
  <si>
    <t>LG000612</t>
  </si>
  <si>
    <t>LG000613</t>
  </si>
  <si>
    <t>LG000614</t>
  </si>
  <si>
    <t>LG000615</t>
  </si>
  <si>
    <t>LG000616</t>
  </si>
  <si>
    <t>LG000617</t>
  </si>
  <si>
    <t>LG000618</t>
  </si>
  <si>
    <t>LG000619</t>
  </si>
  <si>
    <t>LG000620</t>
  </si>
  <si>
    <t>LG000621</t>
  </si>
  <si>
    <t>LG000622</t>
  </si>
  <si>
    <t>LG000623</t>
  </si>
  <si>
    <t>LG000624</t>
  </si>
  <si>
    <t>LG000625</t>
  </si>
  <si>
    <t>LG000626</t>
  </si>
  <si>
    <t>LG000627</t>
  </si>
  <si>
    <t>LG000628</t>
  </si>
  <si>
    <t>LG000629</t>
  </si>
  <si>
    <t>LG000630</t>
  </si>
  <si>
    <t>LG000631</t>
  </si>
  <si>
    <t>LG000632</t>
  </si>
  <si>
    <t>LG000633</t>
  </si>
  <si>
    <t>LG000634</t>
  </si>
  <si>
    <t>LG000635</t>
  </si>
  <si>
    <t>LG000636</t>
  </si>
  <si>
    <t>LG000637</t>
  </si>
  <si>
    <t>LG000638</t>
  </si>
  <si>
    <t>LG000639</t>
  </si>
  <si>
    <t>LG000640</t>
  </si>
  <si>
    <t>LG000641</t>
  </si>
  <si>
    <t>LG000642</t>
  </si>
  <si>
    <t>LG000643</t>
  </si>
  <si>
    <t>LG000644</t>
  </si>
  <si>
    <t>LG000645</t>
  </si>
  <si>
    <t>LG000646</t>
  </si>
  <si>
    <t>LG000647</t>
  </si>
  <si>
    <t>LG000648</t>
  </si>
  <si>
    <t>LG000649</t>
  </si>
  <si>
    <t>LG000650</t>
  </si>
  <si>
    <t>LG000651</t>
  </si>
  <si>
    <t>LG000652</t>
  </si>
  <si>
    <t>LG000653</t>
  </si>
  <si>
    <t>LG000654</t>
  </si>
  <si>
    <t>LG000655</t>
  </si>
  <si>
    <t>LG000656</t>
  </si>
  <si>
    <t>LG000657</t>
  </si>
  <si>
    <t>LG000658</t>
  </si>
  <si>
    <t>LG000659</t>
  </si>
  <si>
    <t>LG000660</t>
  </si>
  <si>
    <t>LG000661</t>
  </si>
  <si>
    <t>LG000662</t>
  </si>
  <si>
    <t>LG000663</t>
  </si>
  <si>
    <t>LG000664</t>
  </si>
  <si>
    <t>LG000665</t>
  </si>
  <si>
    <t>LG000666</t>
  </si>
  <si>
    <t>LG000667</t>
  </si>
  <si>
    <t>LG000668</t>
  </si>
  <si>
    <t>LG000669</t>
  </si>
  <si>
    <t>LG000670</t>
  </si>
  <si>
    <t>LG000671</t>
  </si>
  <si>
    <t>LG000672</t>
  </si>
  <si>
    <t>LG000673</t>
  </si>
  <si>
    <t>LG000674</t>
  </si>
  <si>
    <t>LG000675</t>
  </si>
  <si>
    <t>LG000676</t>
  </si>
  <si>
    <t>LG000677</t>
  </si>
  <si>
    <t>LG000678</t>
  </si>
  <si>
    <t>LG000679</t>
  </si>
  <si>
    <t>LG000680</t>
  </si>
  <si>
    <t>LG000681</t>
  </si>
  <si>
    <t>LG000682</t>
  </si>
  <si>
    <t>LG000683</t>
  </si>
  <si>
    <t>LG000684</t>
  </si>
  <si>
    <t>LG000685</t>
  </si>
  <si>
    <t>LG000686</t>
  </si>
  <si>
    <t>LG000687</t>
  </si>
  <si>
    <t>LG000688</t>
  </si>
  <si>
    <t>LG000689</t>
  </si>
  <si>
    <t>LG000690</t>
  </si>
  <si>
    <t>LG000691</t>
  </si>
  <si>
    <t>LG000692</t>
  </si>
  <si>
    <t>LG000693</t>
  </si>
  <si>
    <t>LG000694</t>
  </si>
  <si>
    <t>LG000695</t>
  </si>
  <si>
    <t>LG000696</t>
  </si>
  <si>
    <t>LG000697</t>
  </si>
  <si>
    <t>LG000698</t>
  </si>
  <si>
    <t>LG000699</t>
  </si>
  <si>
    <t>LG000700</t>
  </si>
  <si>
    <t>LG000701</t>
  </si>
  <si>
    <t>LG000702</t>
  </si>
  <si>
    <t>LG000703</t>
  </si>
  <si>
    <t>LG000704</t>
  </si>
  <si>
    <t>LG000705</t>
  </si>
  <si>
    <t>LG000706</t>
  </si>
  <si>
    <t>LG000707</t>
  </si>
  <si>
    <t>LG000708</t>
  </si>
  <si>
    <t>LG000709</t>
  </si>
  <si>
    <t>LG000710</t>
  </si>
  <si>
    <t>LG000711</t>
  </si>
  <si>
    <t>LG000712</t>
  </si>
  <si>
    <t>LG000713</t>
  </si>
  <si>
    <t>LG000714</t>
  </si>
  <si>
    <t>LG000715</t>
  </si>
  <si>
    <t>LG000716</t>
  </si>
  <si>
    <t>LG000717</t>
  </si>
  <si>
    <t>LG000718</t>
  </si>
  <si>
    <t>LG000719</t>
  </si>
  <si>
    <t>LG000720</t>
  </si>
  <si>
    <t>LG000721</t>
  </si>
  <si>
    <t>LG000722</t>
  </si>
  <si>
    <t>LG000723</t>
  </si>
  <si>
    <t>LG000724</t>
  </si>
  <si>
    <t>LG000725</t>
  </si>
  <si>
    <t>LG000726</t>
  </si>
  <si>
    <t>LG000727</t>
  </si>
  <si>
    <t>LG000728</t>
  </si>
  <si>
    <t>LG000729</t>
  </si>
  <si>
    <t>LG000730</t>
  </si>
  <si>
    <t>LG000731</t>
  </si>
  <si>
    <t>LG000732</t>
  </si>
  <si>
    <t>LG000733</t>
  </si>
  <si>
    <t>LG000734</t>
  </si>
  <si>
    <t>LG000735</t>
  </si>
  <si>
    <t>LG000736</t>
  </si>
  <si>
    <t>LG000737</t>
  </si>
  <si>
    <t>LG000738</t>
  </si>
  <si>
    <t>LG000739</t>
  </si>
  <si>
    <t>LG000740</t>
  </si>
  <si>
    <t>LG000741</t>
  </si>
  <si>
    <t>LG000742</t>
  </si>
  <si>
    <t>LG000743</t>
  </si>
  <si>
    <t>LG000744</t>
  </si>
  <si>
    <t>LG000745</t>
  </si>
  <si>
    <t>LG000746</t>
  </si>
  <si>
    <t>LG000747</t>
  </si>
  <si>
    <t>LG000748</t>
  </si>
  <si>
    <t>LG000749</t>
  </si>
  <si>
    <t>LG000750</t>
  </si>
  <si>
    <t>LG000751</t>
  </si>
  <si>
    <t>LG000752</t>
  </si>
  <si>
    <t>LG000753</t>
  </si>
  <si>
    <t>LG000754</t>
  </si>
  <si>
    <t>LG000755</t>
  </si>
  <si>
    <t>LG000756</t>
  </si>
  <si>
    <t>LG000757</t>
  </si>
  <si>
    <t>LG000758</t>
  </si>
  <si>
    <t>LG000759</t>
  </si>
  <si>
    <t>LG000760</t>
  </si>
  <si>
    <t>LG000761</t>
  </si>
  <si>
    <t>LG000762</t>
  </si>
  <si>
    <t>LG000763</t>
  </si>
  <si>
    <t>LG000764</t>
  </si>
  <si>
    <t>LG000765</t>
  </si>
  <si>
    <t>LG000766</t>
  </si>
  <si>
    <t>LG000767</t>
  </si>
  <si>
    <t>LG000768</t>
  </si>
  <si>
    <t>LG000769</t>
  </si>
  <si>
    <t>LG000770</t>
  </si>
  <si>
    <t>LG000771</t>
  </si>
  <si>
    <t>LG000772</t>
  </si>
  <si>
    <t>LG000773</t>
  </si>
  <si>
    <t>LG000774</t>
  </si>
  <si>
    <t>LG000775</t>
  </si>
  <si>
    <t>LG000776</t>
  </si>
  <si>
    <t>LG000777</t>
  </si>
  <si>
    <t>LG000778</t>
  </si>
  <si>
    <t>LG000779</t>
  </si>
  <si>
    <t>LG000780</t>
  </si>
  <si>
    <t>LG000781</t>
  </si>
  <si>
    <t>LG000782</t>
  </si>
  <si>
    <t>LG000783</t>
  </si>
  <si>
    <t>LG000784</t>
  </si>
  <si>
    <t>LG000785</t>
  </si>
  <si>
    <t>LG000786</t>
  </si>
  <si>
    <t>LG000787</t>
  </si>
  <si>
    <t>LG000788</t>
  </si>
  <si>
    <t>LG000789</t>
  </si>
  <si>
    <t>LG000790</t>
  </si>
  <si>
    <t>LG000791</t>
  </si>
  <si>
    <t>LG000792</t>
  </si>
  <si>
    <t>LG000793</t>
  </si>
  <si>
    <t>LG000794</t>
  </si>
  <si>
    <t>LG000795</t>
  </si>
  <si>
    <t>LG000796</t>
  </si>
  <si>
    <t>LG000797</t>
  </si>
  <si>
    <t>LG000798</t>
  </si>
  <si>
    <t>LG000799</t>
  </si>
  <si>
    <t>LG000800</t>
  </si>
  <si>
    <t>LG000801</t>
  </si>
  <si>
    <t>LG000802</t>
  </si>
  <si>
    <t>LG000803</t>
  </si>
  <si>
    <t>LG000804</t>
  </si>
  <si>
    <t>LG000805</t>
  </si>
  <si>
    <t>LG000806</t>
  </si>
  <si>
    <t>LG000807</t>
  </si>
  <si>
    <t>LG000808</t>
  </si>
  <si>
    <t>LG000809</t>
  </si>
  <si>
    <t>LG000810</t>
  </si>
  <si>
    <t>LG000811</t>
  </si>
  <si>
    <t>LG000812</t>
  </si>
  <si>
    <t>LG000813</t>
  </si>
  <si>
    <t>LG000814</t>
  </si>
  <si>
    <t>LG000815</t>
  </si>
  <si>
    <t>LG000816</t>
  </si>
  <si>
    <t>LG000817</t>
  </si>
  <si>
    <t>LG000818</t>
  </si>
  <si>
    <t>LG000819</t>
  </si>
  <si>
    <t>LG000820</t>
  </si>
  <si>
    <t>LG000821</t>
  </si>
  <si>
    <t>LG000822</t>
  </si>
  <si>
    <t>LG000823</t>
  </si>
  <si>
    <t>LG000824</t>
  </si>
  <si>
    <t>LG000825</t>
  </si>
  <si>
    <t>LG000826</t>
  </si>
  <si>
    <t>LG000827</t>
  </si>
  <si>
    <t>LG000828</t>
  </si>
  <si>
    <t>LG000829</t>
  </si>
  <si>
    <t>LG000830</t>
  </si>
  <si>
    <t>LG000831</t>
  </si>
  <si>
    <t>LG000832</t>
  </si>
  <si>
    <t>LG000833</t>
  </si>
  <si>
    <t>LG000834</t>
  </si>
  <si>
    <t>LG000835</t>
  </si>
  <si>
    <t>LG000836</t>
  </si>
  <si>
    <t>LG000837</t>
  </si>
  <si>
    <t>LG000838</t>
  </si>
  <si>
    <t>LG000839</t>
  </si>
  <si>
    <t>LG000840</t>
  </si>
  <si>
    <t>LG000841</t>
  </si>
  <si>
    <t>LG000842</t>
  </si>
  <si>
    <t>LG000843</t>
  </si>
  <si>
    <t>LG000844</t>
  </si>
  <si>
    <t>LG000845</t>
  </si>
  <si>
    <t>LG000846</t>
  </si>
  <si>
    <t>LG000847</t>
  </si>
  <si>
    <t>LG000848</t>
  </si>
  <si>
    <t>LG000849</t>
  </si>
  <si>
    <t>LG000850</t>
  </si>
  <si>
    <t>LG000851</t>
  </si>
  <si>
    <t>LG000852</t>
  </si>
  <si>
    <t>LG000853</t>
  </si>
  <si>
    <t>LG000854</t>
  </si>
  <si>
    <t>LG000855</t>
  </si>
  <si>
    <t>LG000856</t>
  </si>
  <si>
    <t>LG000857</t>
  </si>
  <si>
    <t>LG000858</t>
  </si>
  <si>
    <t>LG000859</t>
  </si>
  <si>
    <t>LG000860</t>
  </si>
  <si>
    <t>LG000861</t>
  </si>
  <si>
    <t>LG000862</t>
  </si>
  <si>
    <t>LG000863</t>
  </si>
  <si>
    <t>LG000864</t>
  </si>
  <si>
    <t>LG000865</t>
  </si>
  <si>
    <t>LG000866</t>
  </si>
  <si>
    <t>LG000867</t>
  </si>
  <si>
    <t>LG000868</t>
  </si>
  <si>
    <t>LG000869</t>
  </si>
  <si>
    <t>LG000870</t>
  </si>
  <si>
    <t>LG000871</t>
  </si>
  <si>
    <t>LG000872</t>
  </si>
  <si>
    <t>LG000873</t>
  </si>
  <si>
    <t>LG000874</t>
  </si>
  <si>
    <t>LG000875</t>
  </si>
  <si>
    <t>LG000876</t>
  </si>
  <si>
    <t>LG000877</t>
  </si>
  <si>
    <t>LG000878</t>
  </si>
  <si>
    <t>LG000879</t>
  </si>
  <si>
    <t>LG000880</t>
  </si>
  <si>
    <t>LG000881</t>
  </si>
  <si>
    <t>LG000882</t>
  </si>
  <si>
    <t>LG000883</t>
  </si>
  <si>
    <t>LG000884</t>
  </si>
  <si>
    <t>LG000885</t>
  </si>
  <si>
    <t>LG000886</t>
  </si>
  <si>
    <t>LG000887</t>
  </si>
  <si>
    <t>LG000888</t>
  </si>
  <si>
    <t>LG000889</t>
  </si>
  <si>
    <t>LG000890</t>
  </si>
  <si>
    <t>LG000891</t>
  </si>
  <si>
    <t>LG000892</t>
  </si>
  <si>
    <t>LG000893</t>
  </si>
  <si>
    <t>LG000894</t>
  </si>
  <si>
    <t>LG000895</t>
  </si>
  <si>
    <t>LG000896</t>
  </si>
  <si>
    <t>LG000897</t>
  </si>
  <si>
    <t>LG000898</t>
  </si>
  <si>
    <t>LG000899</t>
  </si>
  <si>
    <t>LG000900</t>
  </si>
  <si>
    <t>LG000901</t>
  </si>
  <si>
    <t>LG000902</t>
  </si>
  <si>
    <t>LG000903</t>
  </si>
  <si>
    <t>LG000904</t>
  </si>
  <si>
    <t>LG000905</t>
  </si>
  <si>
    <t>LG000906</t>
  </si>
  <si>
    <t>LG000907</t>
  </si>
  <si>
    <t>LG000908</t>
  </si>
  <si>
    <t>LG000909</t>
  </si>
  <si>
    <t>LG000910</t>
  </si>
  <si>
    <t>LG000911</t>
  </si>
  <si>
    <t>LG000912</t>
  </si>
  <si>
    <t>LG000913</t>
  </si>
  <si>
    <t>LG000914</t>
  </si>
  <si>
    <t>LG000915</t>
  </si>
  <si>
    <t>LG000916</t>
  </si>
  <si>
    <t>LG000917</t>
  </si>
  <si>
    <t>LG000918</t>
  </si>
  <si>
    <t>LG000919</t>
  </si>
  <si>
    <t>LG000920</t>
  </si>
  <si>
    <t>LG000921</t>
  </si>
  <si>
    <t>LG000922</t>
  </si>
  <si>
    <t>LG000923</t>
  </si>
  <si>
    <t>LG000924</t>
  </si>
  <si>
    <t>LG000925</t>
  </si>
  <si>
    <t>LG000926</t>
  </si>
  <si>
    <t>LG000927</t>
  </si>
  <si>
    <t>LG000928</t>
  </si>
  <si>
    <t>LG000929</t>
  </si>
  <si>
    <t>LG000930</t>
  </si>
  <si>
    <t>LG000931</t>
  </si>
  <si>
    <t>LG000932</t>
  </si>
  <si>
    <t>LG000933</t>
  </si>
  <si>
    <t>LG000934</t>
  </si>
  <si>
    <t>LG000935</t>
  </si>
  <si>
    <t>LG000936</t>
  </si>
  <si>
    <t>LG000937</t>
  </si>
  <si>
    <t>LG000938</t>
  </si>
  <si>
    <t>LG000939</t>
  </si>
  <si>
    <t>LG000940</t>
  </si>
  <si>
    <t>LG000941</t>
  </si>
  <si>
    <t>LG000942</t>
  </si>
  <si>
    <t>LG000943</t>
  </si>
  <si>
    <t>LG000944</t>
  </si>
  <si>
    <t>LG000945</t>
  </si>
  <si>
    <t>LG000946</t>
  </si>
  <si>
    <t>LG000947</t>
  </si>
  <si>
    <t>LG000948</t>
  </si>
  <si>
    <t>LG000949</t>
  </si>
  <si>
    <t>LG000950</t>
  </si>
  <si>
    <t>LG000951</t>
  </si>
  <si>
    <t>LG000952</t>
  </si>
  <si>
    <t>LG000953</t>
  </si>
  <si>
    <t>LG000954</t>
  </si>
  <si>
    <t>LG000955</t>
  </si>
  <si>
    <t>LG000956</t>
  </si>
  <si>
    <t>LG000957</t>
  </si>
  <si>
    <t>LG000958</t>
  </si>
  <si>
    <t>LG000959</t>
  </si>
  <si>
    <t>LG000960</t>
  </si>
  <si>
    <t>LG000961</t>
  </si>
  <si>
    <t>LG000962</t>
  </si>
  <si>
    <t>LG000963</t>
  </si>
  <si>
    <t>LG000964</t>
  </si>
  <si>
    <t>LG000965</t>
  </si>
  <si>
    <t>LG000966</t>
  </si>
  <si>
    <t>LG000967</t>
  </si>
  <si>
    <t>LG000968</t>
  </si>
  <si>
    <t>LG000969</t>
  </si>
  <si>
    <t>LG000970</t>
  </si>
  <si>
    <t>LG000971</t>
  </si>
  <si>
    <t>LG000972</t>
  </si>
  <si>
    <t>LG000973</t>
  </si>
  <si>
    <t>LG000974</t>
  </si>
  <si>
    <t>LG000975</t>
  </si>
  <si>
    <t>LG000976</t>
  </si>
  <si>
    <t>LG000977</t>
  </si>
  <si>
    <t>LG000978</t>
  </si>
  <si>
    <t>LG000979</t>
  </si>
  <si>
    <t>LG000980</t>
  </si>
  <si>
    <t>LG000981</t>
  </si>
  <si>
    <t>LG000982</t>
  </si>
  <si>
    <t>LG000983</t>
  </si>
  <si>
    <t>LG000984</t>
  </si>
  <si>
    <t>LG000985</t>
  </si>
  <si>
    <t>LG000986</t>
  </si>
  <si>
    <t>LG000987</t>
  </si>
  <si>
    <t>LG000988</t>
  </si>
  <si>
    <t>LG000989</t>
  </si>
  <si>
    <t>LG000990</t>
  </si>
  <si>
    <t>LG000991</t>
  </si>
  <si>
    <t>LG000992</t>
  </si>
  <si>
    <t>LG000993</t>
  </si>
  <si>
    <t>LG000994</t>
  </si>
  <si>
    <t>LG000995</t>
  </si>
  <si>
    <t>LG000996</t>
  </si>
  <si>
    <t>LG000997</t>
  </si>
  <si>
    <t>LG000998</t>
  </si>
  <si>
    <t>LG000999</t>
  </si>
  <si>
    <t>LG001000</t>
  </si>
  <si>
    <t>LG001001</t>
  </si>
  <si>
    <t>LG001002</t>
  </si>
  <si>
    <t>LG001003</t>
  </si>
  <si>
    <t>LG001004</t>
  </si>
  <si>
    <t>LG001005</t>
  </si>
  <si>
    <t>LG001006</t>
  </si>
  <si>
    <t>LG001007</t>
  </si>
  <si>
    <t>LG001008</t>
  </si>
  <si>
    <t>LG001009</t>
  </si>
  <si>
    <t>LG001010</t>
  </si>
  <si>
    <t>LG001011</t>
  </si>
  <si>
    <t>LG001012</t>
  </si>
  <si>
    <t>LG001013</t>
  </si>
  <si>
    <t>LG001014</t>
  </si>
  <si>
    <t>LG001015</t>
  </si>
  <si>
    <t>LG001016</t>
  </si>
  <si>
    <t>LG001017</t>
  </si>
  <si>
    <t>LG001018</t>
  </si>
  <si>
    <t>LG001019</t>
  </si>
  <si>
    <t>LG001020</t>
  </si>
  <si>
    <t>LG001021</t>
  </si>
  <si>
    <t>LG001022</t>
  </si>
  <si>
    <t>LG001023</t>
  </si>
  <si>
    <t>LG001024</t>
  </si>
  <si>
    <t>LG001025</t>
  </si>
  <si>
    <t>LG001026</t>
  </si>
  <si>
    <t>LG001027</t>
  </si>
  <si>
    <t>LG001028</t>
  </si>
  <si>
    <t>LG001029</t>
  </si>
  <si>
    <t>LG001030</t>
  </si>
  <si>
    <t>LG001031</t>
  </si>
  <si>
    <t>LG001032</t>
  </si>
  <si>
    <t>LG001033</t>
  </si>
  <si>
    <t>LG001034</t>
  </si>
  <si>
    <t>LG001035</t>
  </si>
  <si>
    <t>LG001036</t>
  </si>
  <si>
    <t>LG001037</t>
  </si>
  <si>
    <t>LG001038</t>
  </si>
  <si>
    <t>LG001039</t>
  </si>
  <si>
    <t>LG001040</t>
  </si>
  <si>
    <t>LG001041</t>
  </si>
  <si>
    <t>LG001042</t>
  </si>
  <si>
    <t>LG001043</t>
  </si>
  <si>
    <t>LG001044</t>
  </si>
  <si>
    <t>LG001045</t>
  </si>
  <si>
    <t>LG001046</t>
  </si>
  <si>
    <t>LG001047</t>
  </si>
  <si>
    <t>LG001048</t>
  </si>
  <si>
    <t>LG001049</t>
  </si>
  <si>
    <t>LG001050</t>
  </si>
  <si>
    <t>LG001051</t>
  </si>
  <si>
    <t>LG001052</t>
  </si>
  <si>
    <t>LG001053</t>
  </si>
  <si>
    <t>LG001054</t>
  </si>
  <si>
    <t>LG001055</t>
  </si>
  <si>
    <t>LG001056</t>
  </si>
  <si>
    <t>LG001057</t>
  </si>
  <si>
    <t>LG001058</t>
  </si>
  <si>
    <t>LG001059</t>
  </si>
  <si>
    <t>LG001060</t>
  </si>
  <si>
    <t>LG001061</t>
  </si>
  <si>
    <t>LG001062</t>
  </si>
  <si>
    <t>LG001063</t>
  </si>
  <si>
    <t>LG001064</t>
  </si>
  <si>
    <t>LG001065</t>
  </si>
  <si>
    <t>LG001066</t>
  </si>
  <si>
    <t>LG001067</t>
  </si>
  <si>
    <t>LG001068</t>
  </si>
  <si>
    <t>LG001069</t>
  </si>
  <si>
    <t>LG001070</t>
  </si>
  <si>
    <t>LG001071</t>
  </si>
  <si>
    <t>LG001072</t>
  </si>
  <si>
    <t>LG001073</t>
  </si>
  <si>
    <t>LG001074</t>
  </si>
  <si>
    <t>LG001075</t>
  </si>
  <si>
    <t>LG001076</t>
  </si>
  <si>
    <t>LG001077</t>
  </si>
  <si>
    <t>LG001078</t>
  </si>
  <si>
    <t>LG001079</t>
  </si>
  <si>
    <t>LG001080</t>
  </si>
  <si>
    <t>LG001081</t>
  </si>
  <si>
    <t>LG001082</t>
  </si>
  <si>
    <t>LG001083</t>
  </si>
  <si>
    <t>LG001084</t>
  </si>
  <si>
    <t>LG001085</t>
  </si>
  <si>
    <t>LG001086</t>
  </si>
  <si>
    <t>LG001087</t>
  </si>
  <si>
    <t>LG001088</t>
  </si>
  <si>
    <t>LG001089</t>
  </si>
  <si>
    <t>LG001090</t>
  </si>
  <si>
    <t>LG001091</t>
  </si>
  <si>
    <t>LG001092</t>
  </si>
  <si>
    <t>LG001093</t>
  </si>
  <si>
    <t>LG001094</t>
  </si>
  <si>
    <t>LG001095</t>
  </si>
  <si>
    <t>LG001096</t>
  </si>
  <si>
    <t>LG001097</t>
  </si>
  <si>
    <t>LG001098</t>
  </si>
  <si>
    <t>LG001099</t>
  </si>
  <si>
    <t>LG001100</t>
  </si>
  <si>
    <t>LG001101</t>
  </si>
  <si>
    <t>LG001102</t>
  </si>
  <si>
    <t>LG001103</t>
  </si>
  <si>
    <t>LG001104</t>
  </si>
  <si>
    <t>LG001105</t>
  </si>
  <si>
    <t>LG001106</t>
  </si>
  <si>
    <t>LG001107</t>
  </si>
  <si>
    <t>LG001108</t>
  </si>
  <si>
    <t>LG001109</t>
  </si>
  <si>
    <t>LG001110</t>
  </si>
  <si>
    <t>LG001111</t>
  </si>
  <si>
    <t>LG001112</t>
  </si>
  <si>
    <t>LG001113</t>
  </si>
  <si>
    <t>LG001114</t>
  </si>
  <si>
    <t>LG001115</t>
  </si>
  <si>
    <t>LG001116</t>
  </si>
  <si>
    <t>LG001117</t>
  </si>
  <si>
    <t>LG001118</t>
  </si>
  <si>
    <t>LG001119</t>
  </si>
  <si>
    <t>LG001120</t>
  </si>
  <si>
    <t>LG001121</t>
  </si>
  <si>
    <t>LG001122</t>
  </si>
  <si>
    <t>LG001123</t>
  </si>
  <si>
    <t>LG001124</t>
  </si>
  <si>
    <t>LG001125</t>
  </si>
  <si>
    <t>LG001126</t>
  </si>
  <si>
    <t>LG001127</t>
  </si>
  <si>
    <t>LG001128</t>
  </si>
  <si>
    <t>LG001129</t>
  </si>
  <si>
    <t>LG001130</t>
  </si>
  <si>
    <t>LG001131</t>
  </si>
  <si>
    <t>LG001132</t>
  </si>
  <si>
    <t>LG001133</t>
  </si>
  <si>
    <t>LG001134</t>
  </si>
  <si>
    <t>LG001135</t>
  </si>
  <si>
    <t>LG001136</t>
  </si>
  <si>
    <t>LG001137</t>
  </si>
  <si>
    <t>LG001138</t>
  </si>
  <si>
    <t>LG001139</t>
  </si>
  <si>
    <t>LG001140</t>
  </si>
  <si>
    <t>LG001141</t>
  </si>
  <si>
    <t>LG001142</t>
  </si>
  <si>
    <t>LG001143</t>
  </si>
  <si>
    <t>LG001144</t>
  </si>
  <si>
    <t>LG001145</t>
  </si>
  <si>
    <t>LG001146</t>
  </si>
  <si>
    <t>LG001147</t>
  </si>
  <si>
    <t>LG001148</t>
  </si>
  <si>
    <t>LG001149</t>
  </si>
  <si>
    <t>LG001150</t>
  </si>
  <si>
    <t>LG001151</t>
  </si>
  <si>
    <t>LG001152</t>
  </si>
  <si>
    <t>LG001153</t>
  </si>
  <si>
    <t>LG001154</t>
  </si>
  <si>
    <t>LG001155</t>
  </si>
  <si>
    <t>LG001156</t>
  </si>
  <si>
    <t>LG001157</t>
  </si>
  <si>
    <t>LG001158</t>
  </si>
  <si>
    <t>LG001159</t>
  </si>
  <si>
    <t>LG001160</t>
  </si>
  <si>
    <t>LG001161</t>
  </si>
  <si>
    <t>LG001162</t>
  </si>
  <si>
    <t>LG001163</t>
  </si>
  <si>
    <t>LG001164</t>
  </si>
  <si>
    <t>LG001165</t>
  </si>
  <si>
    <t>LG001166</t>
  </si>
  <si>
    <t>LG001167</t>
  </si>
  <si>
    <t>LG001168</t>
  </si>
  <si>
    <t>LG001169</t>
  </si>
  <si>
    <t>LG001170</t>
  </si>
  <si>
    <t>LG001171</t>
  </si>
  <si>
    <t>LG001172</t>
  </si>
  <si>
    <t>LG001173</t>
  </si>
  <si>
    <t>LG001174</t>
  </si>
  <si>
    <t>LG001175</t>
  </si>
  <si>
    <t>LG001176</t>
  </si>
  <si>
    <t>LG001177</t>
  </si>
  <si>
    <t>LG001178</t>
  </si>
  <si>
    <t>LG001179</t>
  </si>
  <si>
    <t>LG001180</t>
  </si>
  <si>
    <t>LG001181</t>
  </si>
  <si>
    <t>LG001182</t>
  </si>
  <si>
    <t>LG001183</t>
  </si>
  <si>
    <t>LG001184</t>
  </si>
  <si>
    <t>LG001185</t>
  </si>
  <si>
    <t>LG001186</t>
  </si>
  <si>
    <t>LG001187</t>
  </si>
  <si>
    <t>LG001188</t>
  </si>
  <si>
    <t>LG001189</t>
  </si>
  <si>
    <t>LG001190</t>
  </si>
  <si>
    <t>LG001191</t>
  </si>
  <si>
    <t>LG001192</t>
  </si>
  <si>
    <t>LG001193</t>
  </si>
  <si>
    <t>LG001194</t>
  </si>
  <si>
    <t>LG001195</t>
  </si>
  <si>
    <t>LG001196</t>
  </si>
  <si>
    <t>LG001197</t>
  </si>
  <si>
    <t>LG001198</t>
  </si>
  <si>
    <t>LG001199</t>
  </si>
  <si>
    <t>LG001200</t>
  </si>
  <si>
    <t>LG001201</t>
  </si>
  <si>
    <t>LG001202</t>
  </si>
  <si>
    <t>LG001203</t>
  </si>
  <si>
    <t>LG001204</t>
  </si>
  <si>
    <t>LG001205</t>
  </si>
  <si>
    <t>LG001206</t>
  </si>
  <si>
    <t>LG001207</t>
  </si>
  <si>
    <t>LG001208</t>
  </si>
  <si>
    <t>LG001209</t>
  </si>
  <si>
    <t>LG001210</t>
  </si>
  <si>
    <t>LG001211</t>
  </si>
  <si>
    <t>LG001212</t>
  </si>
  <si>
    <t>LG001213</t>
  </si>
  <si>
    <t>LG001214</t>
  </si>
  <si>
    <t>LG001215</t>
  </si>
  <si>
    <t>LG001216</t>
  </si>
  <si>
    <t>LG001217</t>
  </si>
  <si>
    <t>LG001218</t>
  </si>
  <si>
    <t>LG001219</t>
  </si>
  <si>
    <t>LG001220</t>
  </si>
  <si>
    <t>LG001221</t>
  </si>
  <si>
    <t>LG001222</t>
  </si>
  <si>
    <t>LG001223</t>
  </si>
  <si>
    <t>LG001224</t>
  </si>
  <si>
    <t>LG001225</t>
  </si>
  <si>
    <t>LG001226</t>
  </si>
  <si>
    <t>LG001227</t>
  </si>
  <si>
    <t>LG001228</t>
  </si>
  <si>
    <t>LG001229</t>
  </si>
  <si>
    <t>LG001230</t>
  </si>
  <si>
    <t>LG001231</t>
  </si>
  <si>
    <t>LG001232</t>
  </si>
  <si>
    <t>LG001233</t>
  </si>
  <si>
    <t>LG001234</t>
  </si>
  <si>
    <t>LG001235</t>
  </si>
  <si>
    <t>LG001236</t>
  </si>
  <si>
    <t>LG001237</t>
  </si>
  <si>
    <t>LG001238</t>
  </si>
  <si>
    <t>LG001239</t>
  </si>
  <si>
    <t>LG001240</t>
  </si>
  <si>
    <t>LG001241</t>
  </si>
  <si>
    <t>LG001242</t>
  </si>
  <si>
    <t>LG001243</t>
  </si>
  <si>
    <t>LG001244</t>
  </si>
  <si>
    <t>LG001245</t>
  </si>
  <si>
    <t>LG001246</t>
  </si>
  <si>
    <t>LG001247</t>
  </si>
  <si>
    <t>LG001248</t>
  </si>
  <si>
    <t>LG001249</t>
  </si>
  <si>
    <t>LG001250</t>
  </si>
  <si>
    <t>LG001251</t>
  </si>
  <si>
    <t>LG001252</t>
  </si>
  <si>
    <t>LG001253</t>
  </si>
  <si>
    <t>LG001254</t>
  </si>
  <si>
    <t>LG001255</t>
  </si>
  <si>
    <t>LG001256</t>
  </si>
  <si>
    <t>LG001257</t>
  </si>
  <si>
    <t>LG001258</t>
  </si>
  <si>
    <t>LG001259</t>
  </si>
  <si>
    <t>LG001260</t>
  </si>
  <si>
    <t>LG001261</t>
  </si>
  <si>
    <t>LG001262</t>
  </si>
  <si>
    <t>LG001263</t>
  </si>
  <si>
    <t>LG001264</t>
  </si>
  <si>
    <t>LG001265</t>
  </si>
  <si>
    <t>LG001266</t>
  </si>
  <si>
    <t>LG001267</t>
  </si>
  <si>
    <t>LG001268</t>
  </si>
  <si>
    <t>LG001269</t>
  </si>
  <si>
    <t>LG001270</t>
  </si>
  <si>
    <t>LG001271</t>
  </si>
  <si>
    <t>LG001272</t>
  </si>
  <si>
    <t>LG001273</t>
  </si>
  <si>
    <t>LG001274</t>
  </si>
  <si>
    <t>LG001275</t>
  </si>
  <si>
    <t>LG001276</t>
  </si>
  <si>
    <t>LG001277</t>
  </si>
  <si>
    <t>LG001278</t>
  </si>
  <si>
    <t>LG001279</t>
  </si>
  <si>
    <t>LG001280</t>
  </si>
  <si>
    <t>LG001281</t>
  </si>
  <si>
    <t>LG001282</t>
  </si>
  <si>
    <t>LG001283</t>
  </si>
  <si>
    <t>LG001284</t>
  </si>
  <si>
    <t>LG001285</t>
  </si>
  <si>
    <t>LG001286</t>
  </si>
  <si>
    <t>LG001287</t>
  </si>
  <si>
    <t>LG001288</t>
  </si>
  <si>
    <t>LG001289</t>
  </si>
  <si>
    <t>LG001290</t>
  </si>
  <si>
    <t>LG001291</t>
  </si>
  <si>
    <t>LG001292</t>
  </si>
  <si>
    <t>LG001293</t>
  </si>
  <si>
    <t>LG001294</t>
  </si>
  <si>
    <t>LG001295</t>
  </si>
  <si>
    <t>LG001296</t>
  </si>
  <si>
    <t>LG001297</t>
  </si>
  <si>
    <t>LG001298</t>
  </si>
  <si>
    <t>LG001299</t>
  </si>
  <si>
    <t>LG001300</t>
  </si>
  <si>
    <t>LG001301</t>
  </si>
  <si>
    <t>LG001302</t>
  </si>
  <si>
    <t>LG001303</t>
  </si>
  <si>
    <t>LG001304</t>
  </si>
  <si>
    <t>LG001305</t>
  </si>
  <si>
    <t>LG001306</t>
  </si>
  <si>
    <t>LG001307</t>
  </si>
  <si>
    <t>LG001308</t>
  </si>
  <si>
    <t>LG001309</t>
  </si>
  <si>
    <t>LG001310</t>
  </si>
  <si>
    <t>LG001311</t>
  </si>
  <si>
    <t>LG001312</t>
  </si>
  <si>
    <t>LG001313</t>
  </si>
  <si>
    <t>LG001314</t>
  </si>
  <si>
    <t>LG001315</t>
  </si>
  <si>
    <t>LG001316</t>
  </si>
  <si>
    <t>LG001317</t>
  </si>
  <si>
    <t>LG001318</t>
  </si>
  <si>
    <t>LG001319</t>
  </si>
  <si>
    <t>LG001320</t>
  </si>
  <si>
    <t>LG001321</t>
  </si>
  <si>
    <t>LG001322</t>
  </si>
  <si>
    <t>LG001323</t>
  </si>
  <si>
    <t>LG001324</t>
  </si>
  <si>
    <t>LG001325</t>
  </si>
  <si>
    <t>LG001326</t>
  </si>
  <si>
    <t>LG001327</t>
  </si>
  <si>
    <t>LG001328</t>
  </si>
  <si>
    <t>LG001329</t>
  </si>
  <si>
    <t>LG001330</t>
  </si>
  <si>
    <t>LG001331</t>
  </si>
  <si>
    <t>LG001332</t>
  </si>
  <si>
    <t>LG001333</t>
  </si>
  <si>
    <t>LG001334</t>
  </si>
  <si>
    <t>LG001335</t>
  </si>
  <si>
    <t>LG001336</t>
  </si>
  <si>
    <t>LG001337</t>
  </si>
  <si>
    <t>LG001338</t>
  </si>
  <si>
    <t>LG001339</t>
  </si>
  <si>
    <t>LG001340</t>
  </si>
  <si>
    <t>LG001341</t>
  </si>
  <si>
    <t>LG001342</t>
  </si>
  <si>
    <t>LG001343</t>
  </si>
  <si>
    <t>LG001344</t>
  </si>
  <si>
    <t>LG001345</t>
  </si>
  <si>
    <t>LG001346</t>
  </si>
  <si>
    <t>LG001347</t>
  </si>
  <si>
    <t>LG001348</t>
  </si>
  <si>
    <t>LG001349</t>
  </si>
  <si>
    <t>LG001350</t>
  </si>
  <si>
    <t>LG001351</t>
  </si>
  <si>
    <t>LG001352</t>
  </si>
  <si>
    <t>LG001353</t>
  </si>
  <si>
    <t>LG001354</t>
  </si>
  <si>
    <t>LG001355</t>
  </si>
  <si>
    <t>LG001356</t>
  </si>
  <si>
    <t>LG001357</t>
  </si>
  <si>
    <t>LG001358</t>
  </si>
  <si>
    <t>LG001359</t>
  </si>
  <si>
    <t>LG001360</t>
  </si>
  <si>
    <t>LG001361</t>
  </si>
  <si>
    <t>LG001362</t>
  </si>
  <si>
    <t>LG001363</t>
  </si>
  <si>
    <t>LG001364</t>
  </si>
  <si>
    <t>LG001365</t>
  </si>
  <si>
    <t>LG001366</t>
  </si>
  <si>
    <t>LG001367</t>
  </si>
  <si>
    <t>LG001368</t>
  </si>
  <si>
    <t>LG001369</t>
  </si>
  <si>
    <t>LG001370</t>
  </si>
  <si>
    <t>LG001371</t>
  </si>
  <si>
    <t>LG001372</t>
  </si>
  <si>
    <t>LG001373</t>
  </si>
  <si>
    <t>LG001374</t>
  </si>
  <si>
    <t>LG001375</t>
  </si>
  <si>
    <t>LG001376</t>
  </si>
  <si>
    <t>LG001377</t>
  </si>
  <si>
    <t>LG001378</t>
  </si>
  <si>
    <t>LG001379</t>
  </si>
  <si>
    <t>LG001380</t>
  </si>
  <si>
    <t>LG001381</t>
  </si>
  <si>
    <t>LG001382</t>
  </si>
  <si>
    <t>LG001383</t>
  </si>
  <si>
    <t>LG001384</t>
  </si>
  <si>
    <t>LG001385</t>
  </si>
  <si>
    <t>LG001386</t>
  </si>
  <si>
    <t>LG001387</t>
  </si>
  <si>
    <t>LG001388</t>
  </si>
  <si>
    <t>LG001389</t>
  </si>
  <si>
    <t>LG001390</t>
  </si>
  <si>
    <t>LG001391</t>
  </si>
  <si>
    <t>LG001392</t>
  </si>
  <si>
    <t>LG001393</t>
  </si>
  <si>
    <t>LG001394</t>
  </si>
  <si>
    <t>LG001395</t>
  </si>
  <si>
    <t>LG001396</t>
  </si>
  <si>
    <t>LG001397</t>
  </si>
  <si>
    <t>LG001398</t>
  </si>
  <si>
    <t>LG001399</t>
  </si>
  <si>
    <t>LG001400</t>
  </si>
  <si>
    <t>LG001401</t>
  </si>
  <si>
    <t>LG001402</t>
  </si>
  <si>
    <t>LG001403</t>
  </si>
  <si>
    <t>LG001404</t>
  </si>
  <si>
    <t>LG001405</t>
  </si>
  <si>
    <t>LG001406</t>
  </si>
  <si>
    <t>LG001407</t>
  </si>
  <si>
    <t>LG001408</t>
  </si>
  <si>
    <t>LG001409</t>
  </si>
  <si>
    <t>LG001410</t>
  </si>
  <si>
    <t>LG001411</t>
  </si>
  <si>
    <t>LG001412</t>
  </si>
  <si>
    <t>LG001413</t>
  </si>
  <si>
    <t>LG001414</t>
  </si>
  <si>
    <t>LG001415</t>
  </si>
  <si>
    <t>LG001416</t>
  </si>
  <si>
    <t>LG001417</t>
  </si>
  <si>
    <t>LG001418</t>
  </si>
  <si>
    <t>LG001419</t>
  </si>
  <si>
    <t>LG001420</t>
  </si>
  <si>
    <t>LG001421</t>
  </si>
  <si>
    <t>LG001422</t>
  </si>
  <si>
    <t>LG001423</t>
  </si>
  <si>
    <t>LG001424</t>
  </si>
  <si>
    <t>LG001425</t>
  </si>
  <si>
    <t>LG001426</t>
  </si>
  <si>
    <t>LG001427</t>
  </si>
  <si>
    <t>LG001428</t>
  </si>
  <si>
    <t>LG001429</t>
  </si>
  <si>
    <t>LG001430</t>
  </si>
  <si>
    <t>LG001431</t>
  </si>
  <si>
    <t>LG001432</t>
  </si>
  <si>
    <t>LG001433</t>
  </si>
  <si>
    <t>LG001434</t>
  </si>
  <si>
    <t>LG001435</t>
  </si>
  <si>
    <t>LG001436</t>
  </si>
  <si>
    <t>LG001437</t>
  </si>
  <si>
    <t>LG001438</t>
  </si>
  <si>
    <t>LG001439</t>
  </si>
  <si>
    <t>LG001440</t>
  </si>
  <si>
    <t>LG001441</t>
  </si>
  <si>
    <t>LG001442</t>
  </si>
  <si>
    <t>LG001443</t>
  </si>
  <si>
    <t>LG001444</t>
  </si>
  <si>
    <t>LG001445</t>
  </si>
  <si>
    <t>LG001446</t>
  </si>
  <si>
    <t>LG001447</t>
  </si>
  <si>
    <t>LG001448</t>
  </si>
  <si>
    <t>LG001449</t>
  </si>
  <si>
    <t>LG001450</t>
  </si>
  <si>
    <t>LG001451</t>
  </si>
  <si>
    <t>LG001452</t>
  </si>
  <si>
    <t>LG001453</t>
  </si>
  <si>
    <t>LG001454</t>
  </si>
  <si>
    <t>LG001455</t>
  </si>
  <si>
    <t>LG001456</t>
  </si>
  <si>
    <t>LG001457</t>
  </si>
  <si>
    <t>LG001458</t>
  </si>
  <si>
    <t>LG001459</t>
  </si>
  <si>
    <t>LG001460</t>
  </si>
  <si>
    <t>LG001461</t>
  </si>
  <si>
    <t>LG001462</t>
  </si>
  <si>
    <t>LG001463</t>
  </si>
  <si>
    <t>LG001464</t>
  </si>
  <si>
    <t>LG001465</t>
  </si>
  <si>
    <t>LG001466</t>
  </si>
  <si>
    <t>LG001467</t>
  </si>
  <si>
    <t>LG001468</t>
  </si>
  <si>
    <t>LG001469</t>
  </si>
  <si>
    <t>LG001470</t>
  </si>
  <si>
    <t>LG001471</t>
  </si>
  <si>
    <t>LG001472</t>
  </si>
  <si>
    <t>LG001473</t>
  </si>
  <si>
    <t>LG001474</t>
  </si>
  <si>
    <t>LG001475</t>
  </si>
  <si>
    <t>LG001476</t>
  </si>
  <si>
    <t>LG001477</t>
  </si>
  <si>
    <t>LG001478</t>
  </si>
  <si>
    <t>LG001479</t>
  </si>
  <si>
    <t>LG001480</t>
  </si>
  <si>
    <t>LG001481</t>
  </si>
  <si>
    <t>LG001482</t>
  </si>
  <si>
    <t>LG001483</t>
  </si>
  <si>
    <t>LG001484</t>
  </si>
  <si>
    <t>LG001485</t>
  </si>
  <si>
    <t>LG001486</t>
  </si>
  <si>
    <t>LG001487</t>
  </si>
  <si>
    <t>LG001488</t>
  </si>
  <si>
    <t>LG001489</t>
  </si>
  <si>
    <t>LG001490</t>
  </si>
  <si>
    <t>LG001491</t>
  </si>
  <si>
    <t>LG001492</t>
  </si>
  <si>
    <t>LG001493</t>
  </si>
  <si>
    <t>LG001494</t>
  </si>
  <si>
    <t>LG001495</t>
  </si>
  <si>
    <t>LG001496</t>
  </si>
  <si>
    <t>LG001497</t>
  </si>
  <si>
    <t>LG001498</t>
  </si>
  <si>
    <t>LG001499</t>
  </si>
  <si>
    <t>LG001500</t>
  </si>
  <si>
    <t>LG001501</t>
  </si>
  <si>
    <t>LG001502</t>
  </si>
  <si>
    <t>LG001503</t>
  </si>
  <si>
    <t>LG001504</t>
  </si>
  <si>
    <t>LG001505</t>
  </si>
  <si>
    <t>LG001506</t>
  </si>
  <si>
    <t>LG001507</t>
  </si>
  <si>
    <t>LG001508</t>
  </si>
  <si>
    <t>LG001509</t>
  </si>
  <si>
    <t>LG001510</t>
  </si>
  <si>
    <t>LG001511</t>
  </si>
  <si>
    <t>LG001512</t>
  </si>
  <si>
    <t>LG001513</t>
  </si>
  <si>
    <t>LG001514</t>
  </si>
  <si>
    <t>LG001515</t>
  </si>
  <si>
    <t>LG001516</t>
  </si>
  <si>
    <t>LG001517</t>
  </si>
  <si>
    <t>LG001518</t>
  </si>
  <si>
    <t>LG001519</t>
  </si>
  <si>
    <t>LG001520</t>
  </si>
  <si>
    <t>LG001521</t>
  </si>
  <si>
    <t>LG001522</t>
  </si>
  <si>
    <t>LG001523</t>
  </si>
  <si>
    <t>LG001524</t>
  </si>
  <si>
    <t>LG001525</t>
  </si>
  <si>
    <t>LG001526</t>
  </si>
  <si>
    <t>LG001527</t>
  </si>
  <si>
    <t>LG001528</t>
  </si>
  <si>
    <t>LG001529</t>
  </si>
  <si>
    <t>LG001530</t>
  </si>
  <si>
    <t>LG001531</t>
  </si>
  <si>
    <t>LG001532</t>
  </si>
  <si>
    <t>LG001533</t>
  </si>
  <si>
    <t>LG001534</t>
  </si>
  <si>
    <t>LG001535</t>
  </si>
  <si>
    <t>LG001536</t>
  </si>
  <si>
    <t>LG001537</t>
  </si>
  <si>
    <t>LG001538</t>
  </si>
  <si>
    <t>LG001539</t>
  </si>
  <si>
    <t>LG001540</t>
  </si>
  <si>
    <t>LG001541</t>
  </si>
  <si>
    <t>LG001542</t>
  </si>
  <si>
    <t>LG001543</t>
  </si>
  <si>
    <t>LG001544</t>
  </si>
  <si>
    <t>LG001545</t>
  </si>
  <si>
    <t>LG001546</t>
  </si>
  <si>
    <t>LG001547</t>
  </si>
  <si>
    <t>LG001548</t>
  </si>
  <si>
    <t>LG001549</t>
  </si>
  <si>
    <t>LG001550</t>
  </si>
  <si>
    <t>LG001551</t>
  </si>
  <si>
    <t>LG001552</t>
  </si>
  <si>
    <t>LG001553</t>
  </si>
  <si>
    <t>LG001554</t>
  </si>
  <si>
    <t>LG001555</t>
  </si>
  <si>
    <t>LG001556</t>
  </si>
  <si>
    <t>LG001557</t>
  </si>
  <si>
    <t>LG001558</t>
  </si>
  <si>
    <t>LG001559</t>
  </si>
  <si>
    <t>LG001560</t>
  </si>
  <si>
    <t>LG001561</t>
  </si>
  <si>
    <t>LG001562</t>
  </si>
  <si>
    <t>LG001563</t>
  </si>
  <si>
    <t>LG001564</t>
  </si>
  <si>
    <t>LG001565</t>
  </si>
  <si>
    <t>LG001566</t>
  </si>
  <si>
    <t>LG001567</t>
  </si>
  <si>
    <t>LG001568</t>
  </si>
  <si>
    <t>LG001569</t>
  </si>
  <si>
    <t>LG001570</t>
  </si>
  <si>
    <t>LG001571</t>
  </si>
  <si>
    <t>LG001572</t>
  </si>
  <si>
    <t>LG001573</t>
  </si>
  <si>
    <t>LG001574</t>
  </si>
  <si>
    <t>LG001575</t>
  </si>
  <si>
    <t>LG001576</t>
  </si>
  <si>
    <t>LG001577</t>
  </si>
  <si>
    <t>LG001578</t>
  </si>
  <si>
    <t>LG001579</t>
  </si>
  <si>
    <t>LG001580</t>
  </si>
  <si>
    <t>LG001581</t>
  </si>
  <si>
    <t>LG001582</t>
  </si>
  <si>
    <t>LG001583</t>
  </si>
  <si>
    <t>LG001584</t>
  </si>
  <si>
    <t>LG001585</t>
  </si>
  <si>
    <t>LG001586</t>
  </si>
  <si>
    <t>LG001587</t>
  </si>
  <si>
    <t>LG001588</t>
  </si>
  <si>
    <t>LG001589</t>
  </si>
  <si>
    <t>LG001590</t>
  </si>
  <si>
    <t>LG001591</t>
  </si>
  <si>
    <t>LG001592</t>
  </si>
  <si>
    <t>LG001593</t>
  </si>
  <si>
    <t>LG001594</t>
  </si>
  <si>
    <t>LG001595</t>
  </si>
  <si>
    <t>LG001596</t>
  </si>
  <si>
    <t>LG001597</t>
  </si>
  <si>
    <t>LG001598</t>
  </si>
  <si>
    <t>LG001599</t>
  </si>
  <si>
    <t>LG001600</t>
  </si>
  <si>
    <t>LG001601</t>
  </si>
  <si>
    <t>LG001602</t>
  </si>
  <si>
    <t>LG001603</t>
  </si>
  <si>
    <t>LG001604</t>
  </si>
  <si>
    <t>LG001605</t>
  </si>
  <si>
    <t>LG001606</t>
  </si>
  <si>
    <t>LG001607</t>
  </si>
  <si>
    <t>LG001608</t>
  </si>
  <si>
    <t>LG001609</t>
  </si>
  <si>
    <t>LG001610</t>
  </si>
  <si>
    <t>LG001611</t>
  </si>
  <si>
    <t>LG001612</t>
  </si>
  <si>
    <t>LG001613</t>
  </si>
  <si>
    <t>LG001614</t>
  </si>
  <si>
    <t>LG001615</t>
  </si>
  <si>
    <t>LG001616</t>
  </si>
  <si>
    <t>LG001617</t>
  </si>
  <si>
    <t>LG001618</t>
  </si>
  <si>
    <t>LG001619</t>
  </si>
  <si>
    <t>LG001620</t>
  </si>
  <si>
    <t>LG001621</t>
  </si>
  <si>
    <t>LG001622</t>
  </si>
  <si>
    <t>LG001623</t>
  </si>
  <si>
    <t>LG001624</t>
  </si>
  <si>
    <t>LG001625</t>
  </si>
  <si>
    <t>LG001626</t>
  </si>
  <si>
    <t>LG001627</t>
  </si>
  <si>
    <t>LG001628</t>
  </si>
  <si>
    <t>LG001629</t>
  </si>
  <si>
    <t>LG001630</t>
  </si>
  <si>
    <t>LG001631</t>
  </si>
  <si>
    <t>LG001632</t>
  </si>
  <si>
    <t>LG001633</t>
  </si>
  <si>
    <t>LG001634</t>
  </si>
  <si>
    <t>LG001635</t>
  </si>
  <si>
    <t>LG001636</t>
  </si>
  <si>
    <t>LG001637</t>
  </si>
  <si>
    <t>LG001638</t>
  </si>
  <si>
    <t>LG001639</t>
  </si>
  <si>
    <t>LG001640</t>
  </si>
  <si>
    <t>LG001641</t>
  </si>
  <si>
    <t>LG001642</t>
  </si>
  <si>
    <t>LG001643</t>
  </si>
  <si>
    <t>LG001644</t>
  </si>
  <si>
    <t>LG001645</t>
  </si>
  <si>
    <t>LG001646</t>
  </si>
  <si>
    <t>LG001647</t>
  </si>
  <si>
    <t>LG001648</t>
  </si>
  <si>
    <t>LG001649</t>
  </si>
  <si>
    <t>LG001650</t>
  </si>
  <si>
    <t>LG001651</t>
  </si>
  <si>
    <t>LG001652</t>
  </si>
  <si>
    <t>LG001653</t>
  </si>
  <si>
    <t>LG001654</t>
  </si>
  <si>
    <t>LG001655</t>
  </si>
  <si>
    <t>LG001656</t>
  </si>
  <si>
    <t>LG001657</t>
  </si>
  <si>
    <t>LG001658</t>
  </si>
  <si>
    <t>LG001659</t>
  </si>
  <si>
    <t>LG001660</t>
  </si>
  <si>
    <t>LG001661</t>
  </si>
  <si>
    <t>LG001662</t>
  </si>
  <si>
    <t>CODIGO</t>
  </si>
  <si>
    <t>NOMBRE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</si>
</sst>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F2101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E.M.D.C..xlsx" TargetMode="External"/><Relationship Id="rId1" Type="http://schemas.openxmlformats.org/officeDocument/2006/relationships/externalLinkPath" Target="E.M.D.C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DATOS PRODUCT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9FD3-DF26-438E-9203-228F25613E69}">
  <dimension ref="A1:B1664"/>
  <sheetViews>
    <sheetView tabSelected="1" workbookViewId="0">
      <selection activeCell="F3" sqref="F3"/>
    </sheetView>
  </sheetViews>
  <sheetFormatPr baseColWidth="10" defaultRowHeight="15" x14ac:dyDescent="0.25"/>
  <cols>
    <col min="2" max="2" width="74.85546875" customWidth="1"/>
  </cols>
  <sheetData>
    <row r="1" spans="1:2" customFormat="1" x14ac:dyDescent="0.25">
      <c r="A1" s="5" t="s">
        <v>1662</v>
      </c>
      <c r="B1" s="5" t="s">
        <v>1663</v>
      </c>
    </row>
    <row r="2" spans="1:2" customFormat="1" x14ac:dyDescent="0.25">
      <c r="A2" s="1" t="s">
        <v>0</v>
      </c>
      <c r="B2" s="2" t="str">
        <f>IFERROR(VLOOKUP(A2,[1]!BASEDATOS[#Data],2,FALSE),"EL PRODUCTO NO SE ENCUENTRA EN LA BASE DE DATOS")</f>
        <v>Aceite Mobil 25 W 50 LG01</v>
      </c>
    </row>
    <row r="3" spans="1:2" customFormat="1" x14ac:dyDescent="0.25">
      <c r="A3" s="3" t="s">
        <v>1</v>
      </c>
      <c r="B3" s="4" t="str">
        <f>IFERROR(VLOOKUP(A3,[1]!BASEDATOS[#Data],2,FALSE),"EL PRODUCTO NO SE ENCUENTRA EN LA BASE DE DATOS")</f>
        <v>Aceite Mobil 20 W 50 LG02</v>
      </c>
    </row>
    <row r="4" spans="1:2" customFormat="1" x14ac:dyDescent="0.25">
      <c r="A4" s="1" t="s">
        <v>2</v>
      </c>
      <c r="B4" s="2" t="str">
        <f>IFERROR(VLOOKUP(A4,[1]!BASEDATOS[#Data],2,FALSE),"EL PRODUCTO NO SE ENCUENTRA EN LA BASE DE DATOS")</f>
        <v>Aceite Mobil 25 W 60 LG03</v>
      </c>
    </row>
    <row r="5" spans="1:2" customFormat="1" x14ac:dyDescent="0.25">
      <c r="A5" s="3" t="s">
        <v>3</v>
      </c>
      <c r="B5" s="4" t="str">
        <f>IFERROR(VLOOKUP(A5,[1]!BASEDATOS[#Data],2,FALSE),"EL PRODUCTO NO SE ENCUENTRA EN LA BASE DE DATOS")</f>
        <v>Aceite Mobil 15 W 50 - LG04</v>
      </c>
    </row>
    <row r="6" spans="1:2" customFormat="1" x14ac:dyDescent="0.25">
      <c r="A6" s="1" t="s">
        <v>4</v>
      </c>
      <c r="B6" s="2" t="str">
        <f>IFERROR(VLOOKUP(A6,[1]!BASEDATOS[#Data],2,FALSE),"EL PRODUCTO NO SE ENCUENTRA EN LA BASE DE DATOS")</f>
        <v>Aceite Motul 3000 20 W 50 LG05</v>
      </c>
    </row>
    <row r="7" spans="1:2" customFormat="1" x14ac:dyDescent="0.25">
      <c r="A7" s="3" t="s">
        <v>5</v>
      </c>
      <c r="B7" s="4" t="str">
        <f>IFERROR(VLOOKUP(A7,[1]!BASEDATOS[#Data],2,FALSE),"EL PRODUCTO NO SE ENCUENTRA EN LA BASE DE DATOS")</f>
        <v>Aceite Motul 5100 15 W 50 LG06</v>
      </c>
    </row>
    <row r="8" spans="1:2" customFormat="1" x14ac:dyDescent="0.25">
      <c r="A8" s="1" t="s">
        <v>6</v>
      </c>
      <c r="B8" s="2" t="str">
        <f>IFERROR(VLOOKUP(A8,[1]!BASEDATOS[#Data],2,FALSE),"EL PRODUCTO NO SE ENCUENTRA EN LA BASE DE DATOS")</f>
        <v>Aceite Motul 7100 20 W 50 LG07</v>
      </c>
    </row>
    <row r="9" spans="1:2" customFormat="1" x14ac:dyDescent="0.25">
      <c r="A9" s="3" t="s">
        <v>7</v>
      </c>
      <c r="B9" s="4" t="str">
        <f>IFERROR(VLOOKUP(A9,[1]!BASEDATOS[#Data],2,FALSE),"EL PRODUCTO NO SE ENCUENTRA EN LA BASE DE DATOS")</f>
        <v>Aceite Iphone RS 4000 LG08</v>
      </c>
    </row>
    <row r="10" spans="1:2" customFormat="1" x14ac:dyDescent="0.25">
      <c r="A10" s="1" t="s">
        <v>8</v>
      </c>
      <c r="B10" s="2" t="str">
        <f>IFERROR(VLOOKUP(A10,[1]!BASEDATOS[#Data],2,FALSE),"EL PRODUCTO NO SE ENCUENTRA EN LA BASE DE DATOS")</f>
        <v>Aceite Transmisión 90 140 -LG09</v>
      </c>
    </row>
    <row r="11" spans="1:2" customFormat="1" x14ac:dyDescent="0.25">
      <c r="A11" s="3" t="s">
        <v>9</v>
      </c>
      <c r="B11" s="4" t="str">
        <f>IFERROR(VLOOKUP(A11,[1]!BASEDATOS[#Data],2,FALSE),"EL PRODUCTO NO SE ENCUENTRA EN LA BASE DE DATOS")</f>
        <v>Liquido Radiador verde LG10</v>
      </c>
    </row>
    <row r="12" spans="1:2" customFormat="1" x14ac:dyDescent="0.25">
      <c r="A12" s="1" t="s">
        <v>10</v>
      </c>
      <c r="B12" s="2" t="str">
        <f>IFERROR(VLOOKUP(A12,[1]!BASEDATOS[#Data],2,FALSE),"EL PRODUCTO NO SE ENCUENTRA EN LA BASE DE DATOS")</f>
        <v>Liquido Radiador Rojo LG11</v>
      </c>
    </row>
    <row r="13" spans="1:2" customFormat="1" x14ac:dyDescent="0.25">
      <c r="A13" s="3" t="s">
        <v>11</v>
      </c>
      <c r="B13" s="4" t="str">
        <f>IFERROR(VLOOKUP(A13,[1]!BASEDATOS[#Data],2,FALSE),"EL PRODUCTO NO SE ENCUENTRA EN LA BASE DE DATOS")</f>
        <v>Aceite Vistony 20 W 50 LG12</v>
      </c>
    </row>
    <row r="14" spans="1:2" customFormat="1" x14ac:dyDescent="0.25">
      <c r="A14" s="1" t="s">
        <v>12</v>
      </c>
      <c r="B14" s="2" t="str">
        <f>IFERROR(VLOOKUP(A14,[1]!BASEDATOS[#Data],2,FALSE),"EL PRODUCTO NO SE ENCUENTRA EN LA BASE DE DATOS")</f>
        <v>Aceite mineral 20 w 50 YangZU LG13</v>
      </c>
    </row>
    <row r="15" spans="1:2" customFormat="1" x14ac:dyDescent="0.25">
      <c r="A15" s="3" t="s">
        <v>13</v>
      </c>
      <c r="B15" s="4" t="str">
        <f>IFERROR(VLOOKUP(A15,[1]!BASEDATOS[#Data],2,FALSE),"EL PRODUCTO NO SE ENCUENTRA EN LA BASE DE DATOS")</f>
        <v>ALARMA PARA MOTO DOBLE CONTROL LG14</v>
      </c>
    </row>
    <row r="16" spans="1:2" customFormat="1" x14ac:dyDescent="0.25">
      <c r="A16" s="1" t="s">
        <v>14</v>
      </c>
      <c r="B16" s="2" t="str">
        <f>IFERROR(VLOOKUP(A16,[1]!BASEDATOS[#Data],2,FALSE),"EL PRODUCTO NO SE ENCUENTRA EN LA BASE DE DATOS")</f>
        <v>AMORTIGUADOR POSTERIOR CARGUERO LG15</v>
      </c>
    </row>
    <row r="17" spans="1:2" customFormat="1" x14ac:dyDescent="0.25">
      <c r="A17" s="3" t="s">
        <v>15</v>
      </c>
      <c r="B17" s="4" t="str">
        <f>IFERROR(VLOOKUP(A17,[1]!BASEDATOS[#Data],2,FALSE),"EL PRODUCTO NO SE ENCUENTRA EN LA BASE DE DATOS")</f>
        <v>ANILLOS CG125 STD LG16</v>
      </c>
    </row>
    <row r="18" spans="1:2" customFormat="1" x14ac:dyDescent="0.25">
      <c r="A18" s="1" t="s">
        <v>16</v>
      </c>
      <c r="B18" s="2" t="str">
        <f>IFERROR(VLOOKUP(A18,[1]!BASEDATOS[#Data],2,FALSE),"EL PRODUCTO NO SE ENCUENTRA EN LA BASE DE DATOS")</f>
        <v>ANILLOS CG150 STD (62MM) LG17</v>
      </c>
    </row>
    <row r="19" spans="1:2" customFormat="1" x14ac:dyDescent="0.25">
      <c r="A19" s="3" t="s">
        <v>17</v>
      </c>
      <c r="B19" s="4" t="str">
        <f>IFERROR(VLOOKUP(A19,[1]!BASEDATOS[#Data],2,FALSE),"EL PRODUCTO NO SE ENCUENTRA EN LA BASE DE DATOS")</f>
        <v>CLAXON CARACOL II 8 SONIDOS LG18</v>
      </c>
    </row>
    <row r="20" spans="1:2" customFormat="1" x14ac:dyDescent="0.25">
      <c r="A20" s="1" t="s">
        <v>18</v>
      </c>
      <c r="B20" s="2" t="str">
        <f>IFERROR(VLOOKUP(A20,[1]!BASEDATOS[#Data],2,FALSE),"EL PRODUCTO NO SE ENCUENTRA EN LA BASE DE DATOS")</f>
        <v>ANILLOS CG250 STD (PVD DOBLE) 67MM LG19</v>
      </c>
    </row>
    <row r="21" spans="1:2" customFormat="1" x14ac:dyDescent="0.25">
      <c r="A21" s="3" t="s">
        <v>19</v>
      </c>
      <c r="B21" s="4" t="str">
        <f>IFERROR(VLOOKUP(A21,[1]!BASEDATOS[#Data],2,FALSE),"EL PRODUCTO NO SE ENCUENTRA EN LA BASE DE DATOS")</f>
        <v>ANILLOS DE PISTON STD CG300 LIFAN176MN 76MM STD LG20</v>
      </c>
    </row>
    <row r="22" spans="1:2" customFormat="1" x14ac:dyDescent="0.25">
      <c r="A22" s="1" t="s">
        <v>20</v>
      </c>
      <c r="B22" s="2" t="str">
        <f>IFERROR(VLOOKUP(A22,[1]!BASEDATOS[#Data],2,FALSE),"EL PRODUCTO NO SE ENCUENTRA EN LA BASE DE DATOS")</f>
        <v>ANILLOS YX300/BX300/GN250 72MM STD. (DHFDOBLE+CROMADO)LG21</v>
      </c>
    </row>
    <row r="23" spans="1:2" customFormat="1" x14ac:dyDescent="0.25">
      <c r="A23" s="3" t="s">
        <v>21</v>
      </c>
      <c r="B23" s="4" t="str">
        <f>IFERROR(VLOOKUP(A23,[1]!BASEDATOS[#Data],2,FALSE),"EL PRODUCTO NO SE ENCUENTRA EN LA BASE DE DATOS")</f>
        <v>ARANDELA PIÑON SAT. Y PIÑON EJE TRACCIONCARGUERO -LG22</v>
      </c>
    </row>
    <row r="24" spans="1:2" customFormat="1" x14ac:dyDescent="0.25">
      <c r="A24" s="1" t="s">
        <v>22</v>
      </c>
      <c r="B24" s="2" t="str">
        <f>IFERROR(VLOOKUP(A24,[1]!BASEDATOS[#Data],2,FALSE),"EL PRODUCTO NO SE ENCUENTRA EN LA BASE DE DATOS")</f>
        <v>ARRANCADOR CG125/150 9T NEGRO LG23</v>
      </c>
    </row>
    <row r="25" spans="1:2" customFormat="1" x14ac:dyDescent="0.25">
      <c r="A25" s="3" t="s">
        <v>23</v>
      </c>
      <c r="B25" s="4" t="str">
        <f>IFERROR(VLOOKUP(A25,[1]!BASEDATOS[#Data],2,FALSE),"EL PRODUCTO NO SE ENCUENTRA EN LA BASE DE DATOS")</f>
        <v>BOMBA ACEITE CG250/SB125-3 39T LG24</v>
      </c>
    </row>
    <row r="26" spans="1:2" customFormat="1" x14ac:dyDescent="0.25">
      <c r="A26" s="1" t="s">
        <v>24</v>
      </c>
      <c r="B26" s="2" t="str">
        <f>IFERROR(VLOOKUP(A26,[1]!BASEDATOS[#Data],2,FALSE),"EL PRODUCTO NO SE ENCUENTRA EN LA BASE DE DATOS")</f>
        <v>BRIDA CARBURADOR CG150 LG25</v>
      </c>
    </row>
    <row r="27" spans="1:2" customFormat="1" x14ac:dyDescent="0.25">
      <c r="A27" s="3" t="s">
        <v>25</v>
      </c>
      <c r="B27" s="4" t="str">
        <f>IFERROR(VLOOKUP(A27,[1]!BASEDATOS[#Data],2,FALSE),"EL PRODUCTO NO SE ENCUENTRA EN LA BASE DE DATOS")</f>
        <v>BRIDA CARBURADOR CG200 LG26</v>
      </c>
    </row>
    <row r="28" spans="1:2" customFormat="1" x14ac:dyDescent="0.25">
      <c r="A28" s="1" t="s">
        <v>26</v>
      </c>
      <c r="B28" s="2" t="str">
        <f>IFERROR(VLOOKUP(A28,[1]!BASEDATOS[#Data],2,FALSE),"EL PRODUCTO NO SE ENCUENTRA EN LA BASE DE DATOS")</f>
        <v>BRIDA CARBURADOR YX300 CARGUERO LG27</v>
      </c>
    </row>
    <row r="29" spans="1:2" customFormat="1" x14ac:dyDescent="0.25">
      <c r="A29" s="3" t="s">
        <v>27</v>
      </c>
      <c r="B29" s="4" t="str">
        <f>IFERROR(VLOOKUP(A29,[1]!BASEDATOS[#Data],2,FALSE),"EL PRODUCTO NO SE ENCUENTRA EN LA BASE DE DATOS")</f>
        <v>BUJE Y PERNO CATALINA XL (4 PCS) LG28</v>
      </c>
    </row>
    <row r="30" spans="1:2" customFormat="1" x14ac:dyDescent="0.25">
      <c r="A30" s="1" t="s">
        <v>28</v>
      </c>
      <c r="B30" s="2" t="str">
        <f>IFERROR(VLOOKUP(A30,[1]!BASEDATOS[#Data],2,FALSE),"EL PRODUCTO NO SE ENCUENTRA EN LA BASE DE DATOS")</f>
        <v>BUJIA A7TC (C50/C70/C100/C110) LG29</v>
      </c>
    </row>
    <row r="31" spans="1:2" customFormat="1" x14ac:dyDescent="0.25">
      <c r="A31" s="3" t="s">
        <v>29</v>
      </c>
      <c r="B31" s="4" t="str">
        <f>IFERROR(VLOOKUP(A31,[1]!BASEDATOS[#Data],2,FALSE),"EL PRODUCTO NO SE ENCUENTRA EN LA BASE DE DATOS")</f>
        <v>BUJIA D8RTC (MOTOKAR/MOTORS CHINOSCG125/300) LG30</v>
      </c>
    </row>
    <row r="32" spans="1:2" customFormat="1" x14ac:dyDescent="0.25">
      <c r="A32" s="1" t="s">
        <v>30</v>
      </c>
      <c r="B32" s="2" t="str">
        <f>IFERROR(VLOOKUP(A32,[1]!BASEDATOS[#Data],2,FALSE),"EL PRODUCTO NO SE ENCUENTRA EN LA BASE DE DATOS")</f>
        <v>BUZO CATALINA COMPATIBLE CON GL .LG31</v>
      </c>
    </row>
    <row r="33" spans="1:2" customFormat="1" x14ac:dyDescent="0.25">
      <c r="A33" s="3" t="s">
        <v>31</v>
      </c>
      <c r="B33" s="4" t="str">
        <f>IFERROR(VLOOKUP(A33,[1]!BASEDATOS[#Data],2,FALSE),"EL PRODUCTO NO SE ENCUENTRA EN LA BASE DE DATOS")</f>
        <v>CAJA CAMBIOS CG150 COMPLETA LG32</v>
      </c>
    </row>
    <row r="34" spans="1:2" customFormat="1" x14ac:dyDescent="0.25">
      <c r="A34" s="1" t="s">
        <v>32</v>
      </c>
      <c r="B34" s="2" t="str">
        <f>IFERROR(VLOOKUP(A34,[1]!BASEDATOS[#Data],2,FALSE),"EL PRODUCTO NO SE ENCUENTRA EN LA BASE DE DATOS")</f>
        <v>CAJA CAMBIOS CG250 CARGUERO C/EJE + KIT KIGCOL KIT 3 UÑAS 165MM LG33</v>
      </c>
    </row>
    <row r="35" spans="1:2" customFormat="1" x14ac:dyDescent="0.25">
      <c r="A35" s="3" t="s">
        <v>33</v>
      </c>
      <c r="B35" s="4" t="str">
        <f>IFERROR(VLOOKUP(A35,[1]!BASEDATOS[#Data],2,FALSE),"EL PRODUCTO NO SE ENCUENTRA EN LA BASE DE DATOS")</f>
        <v>CAJA FILTRO AIRE CARGUERO CURVA LG34</v>
      </c>
    </row>
    <row r="36" spans="1:2" customFormat="1" x14ac:dyDescent="0.25">
      <c r="A36" s="1" t="s">
        <v>34</v>
      </c>
      <c r="B36" s="2" t="str">
        <f>IFERROR(VLOOKUP(A36,[1]!BASEDATOS[#Data],2,FALSE),"EL PRODUCTO NO SE ENCUENTRA EN LA BASE DE DATOS")</f>
        <v>CANASTILLA CG200 20 POLINES LG35</v>
      </c>
    </row>
    <row r="37" spans="1:2" customFormat="1" x14ac:dyDescent="0.25">
      <c r="A37" s="3" t="s">
        <v>35</v>
      </c>
      <c r="B37" s="4" t="str">
        <f>IFERROR(VLOOKUP(A37,[1]!BASEDATOS[#Data],2,FALSE),"EL PRODUCTO NO SE ENCUENTRA EN LA BASE DE DATOS")</f>
        <v>CARBURADOR CG250/300 LG36</v>
      </c>
    </row>
    <row r="38" spans="1:2" customFormat="1" x14ac:dyDescent="0.25">
      <c r="A38" s="1" t="s">
        <v>36</v>
      </c>
      <c r="B38" s="2" t="str">
        <f>IFERROR(VLOOKUP(A38,[1]!BASEDATOS[#Data],2,FALSE),"EL PRODUCTO NO SE ENCUENTRA EN LA BASE DE DATOS")</f>
        <v>CENTRIFUGO COMPLETO SCOOTER LG37</v>
      </c>
    </row>
    <row r="39" spans="1:2" customFormat="1" x14ac:dyDescent="0.25">
      <c r="A39" s="3" t="s">
        <v>37</v>
      </c>
      <c r="B39" s="4" t="str">
        <f>IFERROR(VLOOKUP(A39,[1]!BASEDATOS[#Data],2,FALSE),"EL PRODUCTO NO SE ENCUENTRA EN LA BASE DE DATOS")</f>
        <v>EMBRAGUE CARGUERO350 (5P7D) COMPLETO LG38</v>
      </c>
    </row>
    <row r="40" spans="1:2" customFormat="1" x14ac:dyDescent="0.25">
      <c r="A40" s="1" t="s">
        <v>38</v>
      </c>
      <c r="B40" s="2" t="str">
        <f>IFERROR(VLOOKUP(A40,[1]!BASEDATOS[#Data],2,FALSE),"EL PRODUCTO NO SE ENCUENTRA EN LA BASE DE DATOS")</f>
        <v>EMBRAGUE CG125/150 (4P5D) COMPLETO LG39</v>
      </c>
    </row>
    <row r="41" spans="1:2" customFormat="1" x14ac:dyDescent="0.25">
      <c r="A41" s="3" t="s">
        <v>39</v>
      </c>
      <c r="B41" s="4" t="str">
        <f>IFERROR(VLOOKUP(A41,[1]!BASEDATOS[#Data],2,FALSE),"EL PRODUCTO NO SE ENCUENTRA EN LA BASE DE DATOS")</f>
        <v>EMBRAGUE CG125/150 70T 6P COMPLETO LG40</v>
      </c>
    </row>
    <row r="42" spans="1:2" customFormat="1" x14ac:dyDescent="0.25">
      <c r="A42" s="1" t="s">
        <v>40</v>
      </c>
      <c r="B42" s="2" t="str">
        <f>IFERROR(VLOOKUP(A42,[1]!BASEDATOS[#Data],2,FALSE),"EL PRODUCTO NO SE ENCUENTRA EN LA BASE DE DATOS")</f>
        <v>EMBRAGUE CG150 (5P5D) COMPLETO LG41</v>
      </c>
    </row>
    <row r="43" spans="1:2" customFormat="1" x14ac:dyDescent="0.25">
      <c r="A43" s="3" t="s">
        <v>41</v>
      </c>
      <c r="B43" s="4" t="str">
        <f>IFERROR(VLOOKUP(A43,[1]!BASEDATOS[#Data],2,FALSE),"EL PRODUCTO NO SE ENCUENTRA EN LA BASE DE DATOS")</f>
        <v>EMBRAGUE CG200 (6P6D) COMPLETO LG42</v>
      </c>
    </row>
    <row r="44" spans="1:2" customFormat="1" x14ac:dyDescent="0.25">
      <c r="A44" s="1" t="s">
        <v>42</v>
      </c>
      <c r="B44" s="2" t="str">
        <f>IFERROR(VLOOKUP(A44,[1]!BASEDATOS[#Data],2,FALSE),"EL PRODUCTO NO SE ENCUENTRA EN LA BASE DE DATOS")</f>
        <v>EMBRAGUE CG250 70T CARGUERO COMPLETO LG43</v>
      </c>
    </row>
    <row r="45" spans="1:2" customFormat="1" x14ac:dyDescent="0.25">
      <c r="A45" s="3" t="s">
        <v>43</v>
      </c>
      <c r="B45" s="4" t="str">
        <f>IFERROR(VLOOKUP(A45,[1]!BASEDATOS[#Data],2,FALSE),"EL PRODUCTO NO SE ENCUENTRA EN LA BASE DE DATOS")</f>
        <v>ESPARRAGO RUEDA CARGUERO DERECHO (4) LG44</v>
      </c>
    </row>
    <row r="46" spans="1:2" customFormat="1" x14ac:dyDescent="0.25">
      <c r="A46" s="1" t="s">
        <v>44</v>
      </c>
      <c r="B46" s="2" t="str">
        <f>IFERROR(VLOOKUP(A46,[1]!BASEDATOS[#Data],2,FALSE),"EL PRODUCTO NO SE ENCUENTRA EN LA BASE DE DATOS")</f>
        <v>ESPARRAGO RUEDA CARGUERO IZQUIERDO (4) LG45</v>
      </c>
    </row>
    <row r="47" spans="1:2" customFormat="1" x14ac:dyDescent="0.25">
      <c r="A47" s="3" t="s">
        <v>45</v>
      </c>
      <c r="B47" s="4" t="str">
        <f>IFERROR(VLOOKUP(A47,[1]!BASEDATOS[#Data],2,FALSE),"EL PRODUCTO NO SE ENCUENTRA EN LA BASE DE DATOS")</f>
        <v>ESPARRAGO RUEDA CARGUERO POSTERIOR KIGCOL KIT 12 DERECHO (M14 X 1.5) LG46</v>
      </c>
    </row>
    <row r="48" spans="1:2" customFormat="1" x14ac:dyDescent="0.25">
      <c r="A48" s="1" t="s">
        <v>46</v>
      </c>
      <c r="B48" s="2" t="str">
        <f>IFERROR(VLOOKUP(A48,[1]!BASEDATOS[#Data],2,FALSE),"EL PRODUCTO NO SE ENCUENTRA EN LA BASE DE DATOS")</f>
        <v>ESPARRAGO RUEDA CARGUERO POSTERIOR KIGCOL KIT 12 IZQUIERDO (M14 X 1.5) LG47</v>
      </c>
    </row>
    <row r="49" spans="1:2" customFormat="1" x14ac:dyDescent="0.25">
      <c r="A49" s="3" t="s">
        <v>47</v>
      </c>
      <c r="B49" s="4" t="str">
        <f>IFERROR(VLOOKUP(A49,[1]!BASEDATOS[#Data],2,FALSE),"EL PRODUCTO NO SE ENCUENTRA EN LA BASE DE DATOS")</f>
        <v>FARO DIRECCIONAL (LED) TITANIUM-150 (BRAZO REDONDO) LG48</v>
      </c>
    </row>
    <row r="50" spans="1:2" customFormat="1" x14ac:dyDescent="0.25">
      <c r="A50" s="1" t="s">
        <v>48</v>
      </c>
      <c r="B50" s="2" t="str">
        <f>IFERROR(VLOOKUP(A50,[1]!BASEDATOS[#Data],2,FALSE),"EL PRODUCTO NO SE ENCUENTRA EN LA BASE DE DATOS")</f>
        <v>FARO DIRECCIONAL CARGUERO YANSUMI DELANTERO LG49</v>
      </c>
    </row>
    <row r="51" spans="1:2" customFormat="1" x14ac:dyDescent="0.25">
      <c r="A51" s="3" t="s">
        <v>49</v>
      </c>
      <c r="B51" s="4" t="str">
        <f>IFERROR(VLOOKUP(A51,[1]!BASEDATOS[#Data],2,FALSE),"EL PRODUCTO NO SE ENCUENTRA EN LA BASE DE DATOS")</f>
        <v>FARO DIRECCIONAL DISCOVER125 LG50</v>
      </c>
    </row>
    <row r="52" spans="1:2" customFormat="1" x14ac:dyDescent="0.25">
      <c r="A52" s="1" t="s">
        <v>50</v>
      </c>
      <c r="B52" s="2" t="str">
        <f>IFERROR(VLOOKUP(A52,[1]!BASEDATOS[#Data],2,FALSE),"EL PRODUCTO NO SE ENCUENTRA EN LA BASE DE DATOS")</f>
        <v>FARO DIRECCIONAL GDBS-005 AZUL LG51</v>
      </c>
    </row>
    <row r="53" spans="1:2" customFormat="1" x14ac:dyDescent="0.25">
      <c r="A53" s="3" t="s">
        <v>51</v>
      </c>
      <c r="B53" s="4" t="str">
        <f>IFERROR(VLOOKUP(A53,[1]!BASEDATOS[#Data],2,FALSE),"EL PRODUCTO NO SE ENCUENTRA EN LA BASE DE DATOS")</f>
        <v>FARO DIRECCIONAL GDBS-005 ROJO LG52</v>
      </c>
    </row>
    <row r="54" spans="1:2" customFormat="1" x14ac:dyDescent="0.25">
      <c r="A54" s="1" t="s">
        <v>52</v>
      </c>
      <c r="B54" s="2" t="str">
        <f>IFERROR(VLOOKUP(A54,[1]!BASEDATOS[#Data],2,FALSE),"EL PRODUCTO NO SE ENCUENTRA EN LA BASE DE DATOS")</f>
        <v>FOCO DELANTERO LED H4 3 LG53</v>
      </c>
    </row>
    <row r="55" spans="1:2" customFormat="1" x14ac:dyDescent="0.25">
      <c r="A55" s="3" t="s">
        <v>53</v>
      </c>
      <c r="B55" s="4" t="str">
        <f>IFERROR(VLOOKUP(A55,[1]!BASEDATOS[#Data],2,FALSE),"EL PRODUCTO NO SE ENCUENTRA EN LA BASE DE DATOS")</f>
        <v>FOCO DELANTERO T/PULSAR LED M11G-H4 LG54</v>
      </c>
    </row>
    <row r="56" spans="1:2" customFormat="1" x14ac:dyDescent="0.25">
      <c r="A56" s="1" t="s">
        <v>54</v>
      </c>
      <c r="B56" s="2" t="str">
        <f>IFERROR(VLOOKUP(A56,[1]!BASEDATOS[#Data],2,FALSE),"EL PRODUCTO NO SE ENCUENTRA EN LA BASE DE DATOS")</f>
        <v>KIT EMPAQUE SCOOTER125 CABEZAL S/RETEN VALV LG55</v>
      </c>
    </row>
    <row r="57" spans="1:2" customFormat="1" x14ac:dyDescent="0.25">
      <c r="A57" s="3" t="s">
        <v>55</v>
      </c>
      <c r="B57" s="4" t="str">
        <f>IFERROR(VLOOKUP(A57,[1]!BASEDATOS[#Data],2,FALSE),"EL PRODUCTO NO SE ENCUENTRA EN LA BASE DE DATOS")</f>
        <v>KIT PERNOS CATALINA C100/110 LG56</v>
      </c>
    </row>
    <row r="58" spans="1:2" customFormat="1" x14ac:dyDescent="0.25">
      <c r="A58" s="1" t="s">
        <v>56</v>
      </c>
      <c r="B58" s="2" t="str">
        <f>IFERROR(VLOOKUP(A58,[1]!BASEDATOS[#Data],2,FALSE),"EL PRODUCTO NO SE ENCUENTRA EN LA BASE DE DATOS")</f>
        <v>KIT PERNOS CATALINA WANXIN LG57</v>
      </c>
    </row>
    <row r="59" spans="1:2" customFormat="1" x14ac:dyDescent="0.25">
      <c r="A59" s="3" t="s">
        <v>57</v>
      </c>
      <c r="B59" s="4" t="str">
        <f>IFERROR(VLOOKUP(A59,[1]!BASEDATOS[#Data],2,FALSE),"EL PRODUCTO NO SE ENCUENTRA EN LA BASE DE DATOS")</f>
        <v>KIT PISTON CG250 STD (67MM) PIN16 LG58</v>
      </c>
    </row>
    <row r="60" spans="1:2" customFormat="1" x14ac:dyDescent="0.25">
      <c r="A60" s="1" t="s">
        <v>58</v>
      </c>
      <c r="B60" s="2" t="str">
        <f>IFERROR(VLOOKUP(A60,[1]!BASEDATOS[#Data],2,FALSE),"EL PRODUCTO NO SE ENCUENTRA EN LA BASE DE DATOS")</f>
        <v>LLANTA 25X10X12 C/4H ARO WND LG59</v>
      </c>
    </row>
    <row r="61" spans="1:2" customFormat="1" x14ac:dyDescent="0.25">
      <c r="A61" s="3" t="s">
        <v>59</v>
      </c>
      <c r="B61" s="4" t="str">
        <f>IFERROR(VLOOKUP(A61,[1]!BASEDATOS[#Data],2,FALSE),"EL PRODUCTO NO SE ENCUENTRA EN LA BASE DE DATOS")</f>
        <v>MANUBRIOS CARGUERO LG60</v>
      </c>
    </row>
    <row r="62" spans="1:2" customFormat="1" x14ac:dyDescent="0.25">
      <c r="A62" s="1" t="s">
        <v>60</v>
      </c>
      <c r="B62" s="2" t="str">
        <f>IFERROR(VLOOKUP(A62,[1]!BASEDATOS[#Data],2,FALSE),"EL PRODUCTO NO SE ENCUENTRA EN LA BASE DE DATOS")</f>
        <v>PEDAL CAMBIO CARGUERO C/VARILLA LG61</v>
      </c>
    </row>
    <row r="63" spans="1:2" customFormat="1" x14ac:dyDescent="0.25">
      <c r="A63" s="3" t="s">
        <v>61</v>
      </c>
      <c r="B63" s="4" t="str">
        <f>IFERROR(VLOOKUP(A63,[1]!BASEDATOS[#Data],2,FALSE),"EL PRODUCTO NO SE ENCUENTRA EN LA BASE DE DATOS")</f>
        <v>PIÑON RETROCESO (12T, 800CC) + RODAJE 6206 C/SEGURO 30 P/EJE CARGUERO LG62</v>
      </c>
    </row>
    <row r="64" spans="1:2" customFormat="1" x14ac:dyDescent="0.25">
      <c r="A64" s="1" t="s">
        <v>62</v>
      </c>
      <c r="B64" s="2" t="str">
        <f>IFERROR(VLOOKUP(A64,[1]!BASEDATOS[#Data],2,FALSE),"EL PRODUCTO NO SE ENCUENTRA EN LA BASE DE DATOS")</f>
        <v>PIÑON RETROCESO (13T, 800CC) + RODAJE 6206 C/SEGURO 30 P/EJE CARGUERO LG63</v>
      </c>
    </row>
    <row r="65" spans="1:2" customFormat="1" x14ac:dyDescent="0.25">
      <c r="A65" s="3" t="s">
        <v>63</v>
      </c>
      <c r="B65" s="4" t="str">
        <f>IFERROR(VLOOKUP(A65,[1]!BASEDATOS[#Data],2,FALSE),"EL PRODUCTO NO SE ENCUENTRA EN LA BASE DE DATOS")</f>
        <v>RUSTER COMPLETO C/ CORONA 12:38 LG64</v>
      </c>
    </row>
    <row r="66" spans="1:2" customFormat="1" x14ac:dyDescent="0.25">
      <c r="A66" s="1" t="s">
        <v>64</v>
      </c>
      <c r="B66" s="2" t="str">
        <f>IFERROR(VLOOKUP(A66,[1]!BASEDATOS[#Data],2,FALSE),"EL PRODUCTO NO SE ENCUENTRA EN LA BASE DE DATOS")</f>
        <v>TAPA MAZA FRENO DELANTERA CARGUERO COMPLETA -LG65)</v>
      </c>
    </row>
    <row r="67" spans="1:2" customFormat="1" x14ac:dyDescent="0.25">
      <c r="A67" s="3" t="s">
        <v>65</v>
      </c>
      <c r="B67" s="4" t="str">
        <f>IFERROR(VLOOKUP(A67,[1]!BASEDATOS[#Data],2,FALSE),"EL PRODUCTO NO SE ENCUENTRA EN LA BASE DE DATOS")</f>
        <v>TAPA TANQUE TVS APACHE160/180 -LG66</v>
      </c>
    </row>
    <row r="68" spans="1:2" customFormat="1" x14ac:dyDescent="0.25">
      <c r="A68" s="1" t="s">
        <v>66</v>
      </c>
      <c r="B68" s="2" t="str">
        <f>IFERROR(VLOOKUP(A68,[1]!BASEDATOS[#Data],2,FALSE),"EL PRODUCTO NO SE ENCUENTRA EN LA BASE DE DATOS")</f>
        <v>TELESCOPICO CARGUERO COMPLETO 4 BARRAS P/CABINA+RODAJES Y GUARDAFANGO LG67</v>
      </c>
    </row>
    <row r="69" spans="1:2" customFormat="1" x14ac:dyDescent="0.25">
      <c r="A69" s="3" t="s">
        <v>67</v>
      </c>
      <c r="B69" s="4" t="str">
        <f>IFERROR(VLOOKUP(A69,[1]!BASEDATOS[#Data],2,FALSE),"EL PRODUCTO NO SE ENCUENTRA EN LA BASE DE DATOS")</f>
        <v>TIMON CARGUERO C/BARRA LG68</v>
      </c>
    </row>
    <row r="70" spans="1:2" customFormat="1" x14ac:dyDescent="0.25">
      <c r="A70" s="1" t="s">
        <v>68</v>
      </c>
      <c r="B70" s="2" t="str">
        <f>IFERROR(VLOOKUP(A70,[1]!BASEDATOS[#Data],2,FALSE),"EL PRODUCTO NO SE ENCUENTRA EN LA BASE DE DATOS")</f>
        <v>VOLANTE COMP.COMPATIBLE CON CG250 18P -LG69</v>
      </c>
    </row>
    <row r="71" spans="1:2" customFormat="1" x14ac:dyDescent="0.25">
      <c r="A71" s="3" t="s">
        <v>69</v>
      </c>
      <c r="B71" s="4" t="str">
        <f>IFERROR(VLOOKUP(A71,[1]!BASEDATOS[#Data],2,FALSE),"EL PRODUCTO NO SE ENCUENTRA EN LA BASE DE DATOS")</f>
        <v>VARILLA BALANCIN CG250 ENF. P/AIRE 153MM TH -LG70</v>
      </c>
    </row>
    <row r="72" spans="1:2" customFormat="1" x14ac:dyDescent="0.25">
      <c r="A72" s="1" t="s">
        <v>70</v>
      </c>
      <c r="B72" s="2" t="str">
        <f>IFERROR(VLOOKUP(A72,[1]!BASEDATOS[#Data],2,FALSE),"EL PRODUCTO NO SE ENCUENTRA EN LA BASE DE DATOS")</f>
        <v>VOLANTE MAVILA 300 C/VENTIX S/PIÑON LG71</v>
      </c>
    </row>
    <row r="73" spans="1:2" customFormat="1" x14ac:dyDescent="0.25">
      <c r="A73" s="3" t="s">
        <v>71</v>
      </c>
      <c r="B73" s="4" t="str">
        <f>IFERROR(VLOOKUP(A73,[1]!BASEDATOS[#Data],2,FALSE),"EL PRODUCTO NO SE ENCUENTRA EN LA BASE DE DATOS")</f>
        <v>VOLANTE MAVILA300 C/VENTIX C/PIÑON LG72</v>
      </c>
    </row>
    <row r="74" spans="1:2" customFormat="1" x14ac:dyDescent="0.25">
      <c r="A74" s="1" t="s">
        <v>72</v>
      </c>
      <c r="B74" s="2" t="str">
        <f>IFERROR(VLOOKUP(A74,[1]!BASEDATOS[#Data],2,FALSE),"EL PRODUCTO NO SE ENCUENTRA EN LA BASE DE DATOS")</f>
        <v>LLANTA 500-12 POWER PEAK -LG73</v>
      </c>
    </row>
    <row r="75" spans="1:2" customFormat="1" x14ac:dyDescent="0.25">
      <c r="A75" s="3" t="s">
        <v>73</v>
      </c>
      <c r="B75" s="4" t="str">
        <f>IFERROR(VLOOKUP(A75,[1]!BASEDATOS[#Data],2,FALSE),"EL PRODUCTO NO SE ENCUENTRA EN LA BASE DE DATOS")</f>
        <v>ANILLOS CG200 STD (PVD DOBLE) 63.5MM -LG74</v>
      </c>
    </row>
    <row r="76" spans="1:2" customFormat="1" x14ac:dyDescent="0.25">
      <c r="A76" s="1" t="s">
        <v>74</v>
      </c>
      <c r="B76" s="2" t="str">
        <f>IFERROR(VLOOKUP(A76,[1]!BASEDATOS[#Data],2,FALSE),"EL PRODUCTO NO SE ENCUENTRA EN LA BASE DE DATOS")</f>
        <v>ANILLO CB200 STD 63MM 1.2MM ATG LG75</v>
      </c>
    </row>
    <row r="77" spans="1:2" customFormat="1" x14ac:dyDescent="0.25">
      <c r="A77" s="3" t="s">
        <v>75</v>
      </c>
      <c r="B77" s="4" t="str">
        <f>IFERROR(VLOOKUP(A77,[1]!BASEDATOS[#Data],2,FALSE),"EL PRODUCTO NO SE ENCUENTRA EN LA BASE DE DATOS")</f>
        <v>ARRANCADOR CG150 CHANCHITO LIHUA LG76</v>
      </c>
    </row>
    <row r="78" spans="1:2" customFormat="1" x14ac:dyDescent="0.25">
      <c r="A78" s="1" t="s">
        <v>76</v>
      </c>
      <c r="B78" s="2" t="str">
        <f>IFERROR(VLOOKUP(A78,[1]!BASEDATOS[#Data],2,FALSE),"EL PRODUCTO NO SE ENCUENTRA EN LA BASE DE DATOS")</f>
        <v>BRIDA CARBURADOR CG200 EURO GDM LG77</v>
      </c>
    </row>
    <row r="79" spans="1:2" customFormat="1" x14ac:dyDescent="0.25">
      <c r="A79" s="3" t="s">
        <v>77</v>
      </c>
      <c r="B79" s="4" t="str">
        <f>IFERROR(VLOOKUP(A79,[1]!BASEDATOS[#Data],2,FALSE),"EL PRODUCTO NO SE ENCUENTRA EN LA BASE DE DATOS")</f>
        <v>CABLE AUTOMOTRIZ BATERIA ORIGINAL 49H 100MTS NEGRF LG78</v>
      </c>
    </row>
    <row r="80" spans="1:2" customFormat="1" x14ac:dyDescent="0.25">
      <c r="A80" s="1" t="s">
        <v>78</v>
      </c>
      <c r="B80" s="2" t="str">
        <f>IFERROR(VLOOKUP(A80,[1]!BASEDATOS[#Data],2,FALSE),"EL PRODUCTO NO SE ENCUENTRA EN LA BASE DE DATOS")</f>
        <v>CABLE AUTOMOTRIZ BATERIA ORIGINAL 49H 100MTS ROJO LG79</v>
      </c>
    </row>
    <row r="81" spans="1:2" customFormat="1" x14ac:dyDescent="0.25">
      <c r="A81" s="3" t="s">
        <v>79</v>
      </c>
      <c r="B81" s="4" t="str">
        <f>IFERROR(VLOOKUP(A81,[1]!BASEDATOS[#Data],2,FALSE),"EL PRODUCTO NO SE ENCUENTRA EN LA BASE DE DATOS")</f>
        <v>CABLE AUTOMOTRIZ ORIGINAL 20H 100MTS AMARILLO LG80</v>
      </c>
    </row>
    <row r="82" spans="1:2" customFormat="1" x14ac:dyDescent="0.25">
      <c r="A82" s="1" t="s">
        <v>80</v>
      </c>
      <c r="B82" s="2" t="str">
        <f>IFERROR(VLOOKUP(A82,[1]!BASEDATOS[#Data],2,FALSE),"EL PRODUCTO NO SE ENCUENTRA EN LA BASE DE DATOS")</f>
        <v>CABLE AUTOMOTRIZ ORIGINAL 20H 100MTS AZUL LG81</v>
      </c>
    </row>
    <row r="83" spans="1:2" customFormat="1" x14ac:dyDescent="0.25">
      <c r="A83" s="3" t="s">
        <v>81</v>
      </c>
      <c r="B83" s="4" t="str">
        <f>IFERROR(VLOOKUP(A83,[1]!BASEDATOS[#Data],2,FALSE),"EL PRODUCTO NO SE ENCUENTRA EN LA BASE DE DATOS")</f>
        <v>CABLE AUTOMOTRIZ ORIGINAL 20H 100MTS CELESTE LG82</v>
      </c>
    </row>
    <row r="84" spans="1:2" customFormat="1" x14ac:dyDescent="0.25">
      <c r="A84" s="1" t="s">
        <v>82</v>
      </c>
      <c r="B84" s="2" t="str">
        <f>IFERROR(VLOOKUP(A84,[1]!BASEDATOS[#Data],2,FALSE),"EL PRODUCTO NO SE ENCUENTRA EN LA BASE DE DATOS")</f>
        <v>CABLE AUTOMOTRIZ ORIGINAL 20H 100MTS MARRON LG83</v>
      </c>
    </row>
    <row r="85" spans="1:2" customFormat="1" x14ac:dyDescent="0.25">
      <c r="A85" s="3" t="s">
        <v>83</v>
      </c>
      <c r="B85" s="4" t="str">
        <f>IFERROR(VLOOKUP(A85,[1]!BASEDATOS[#Data],2,FALSE),"EL PRODUCTO NO SE ENCUENTRA EN LA BASE DE DATOS")</f>
        <v>CABLE AUTOMOTRIZ ORIGINAL 20H 100MTS NARANJA LG84</v>
      </c>
    </row>
    <row r="86" spans="1:2" customFormat="1" x14ac:dyDescent="0.25">
      <c r="A86" s="1" t="s">
        <v>84</v>
      </c>
      <c r="B86" s="2" t="str">
        <f>IFERROR(VLOOKUP(A86,[1]!BASEDATOS[#Data],2,FALSE),"EL PRODUCTO NO SE ENCUENTRA EN LA BASE DE DATOS")</f>
        <v>CABLE AUTOMOTRIZ ORIGINAL 20H 100MTS NEGRO LG85</v>
      </c>
    </row>
    <row r="87" spans="1:2" customFormat="1" x14ac:dyDescent="0.25">
      <c r="A87" s="3" t="s">
        <v>85</v>
      </c>
      <c r="B87" s="4" t="str">
        <f>IFERROR(VLOOKUP(A87,[1]!BASEDATOS[#Data],2,FALSE),"EL PRODUCTO NO SE ENCUENTRA EN LA BASE DE DATOS")</f>
        <v>CABLE AUTOMOTRIZ ORIGINAL 20H 100MTS ROJO LG86</v>
      </c>
    </row>
    <row r="88" spans="1:2" customFormat="1" x14ac:dyDescent="0.25">
      <c r="A88" s="1" t="s">
        <v>86</v>
      </c>
      <c r="B88" s="2" t="str">
        <f>IFERROR(VLOOKUP(A88,[1]!BASEDATOS[#Data],2,FALSE),"EL PRODUCTO NO SE ENCUENTRA EN LA BASE DE DATOS")</f>
        <v>CABLE AUTOMOTRIZ ORIGINAL 20H 100MTS VERDE LG87</v>
      </c>
    </row>
    <row r="89" spans="1:2" customFormat="1" x14ac:dyDescent="0.25">
      <c r="A89" s="3" t="s">
        <v>87</v>
      </c>
      <c r="B89" s="4" t="str">
        <f>IFERROR(VLOOKUP(A89,[1]!BASEDATOS[#Data],2,FALSE),"EL PRODUCTO NO SE ENCUENTRA EN LA BASE DE DATOS")</f>
        <v>CABLE EMBRAGUE CG125 GDM LG88</v>
      </c>
    </row>
    <row r="90" spans="1:2" customFormat="1" x14ac:dyDescent="0.25">
      <c r="A90" s="1" t="s">
        <v>88</v>
      </c>
      <c r="B90" s="2" t="str">
        <f>IFERROR(VLOOKUP(A90,[1]!BASEDATOS[#Data],2,FALSE),"EL PRODUCTO NO SE ENCUENTRA EN LA BASE DE DATOS")</f>
        <v>CABLE EMBRAGUE GL C/RESORTE GDM LG89</v>
      </c>
    </row>
    <row r="91" spans="1:2" customFormat="1" x14ac:dyDescent="0.25">
      <c r="A91" s="3" t="s">
        <v>89</v>
      </c>
      <c r="B91" s="4" t="str">
        <f>IFERROR(VLOOKUP(A91,[1]!BASEDATOS[#Data],2,FALSE),"EL PRODUCTO NO SE ENCUENTRA EN LA BASE DE DATOS")</f>
        <v>CABLE EMBRAGUE MTF GDM LG90</v>
      </c>
    </row>
    <row r="92" spans="1:2" customFormat="1" x14ac:dyDescent="0.25">
      <c r="A92" s="1" t="s">
        <v>90</v>
      </c>
      <c r="B92" s="2" t="str">
        <f>IFERROR(VLOOKUP(A92,[1]!BASEDATOS[#Data],2,FALSE),"EL PRODUCTO NO SE ENCUENTRA EN LA BASE DE DATOS")</f>
        <v>CABLE RETROCESO MTF COMPLETO GDM LG91</v>
      </c>
    </row>
    <row r="93" spans="1:2" customFormat="1" x14ac:dyDescent="0.25">
      <c r="A93" s="3" t="s">
        <v>91</v>
      </c>
      <c r="B93" s="4" t="str">
        <f>IFERROR(VLOOKUP(A93,[1]!BASEDATOS[#Data],2,FALSE),"EL PRODUCTO NO SE ENCUENTRA EN LA BASE DE DATOS")</f>
        <v>CAJA COMP. MOTOR CG150 GDM LG92</v>
      </c>
    </row>
    <row r="94" spans="1:2" customFormat="1" x14ac:dyDescent="0.25">
      <c r="A94" s="1" t="s">
        <v>92</v>
      </c>
      <c r="B94" s="2" t="str">
        <f>IFERROR(VLOOKUP(A94,[1]!BASEDATOS[#Data],2,FALSE),"EL PRODUCTO NO SE ENCUENTRA EN LA BASE DE DATOS")</f>
        <v>CAJA FILTRO REDONDO MTF GDM LG93</v>
      </c>
    </row>
    <row r="95" spans="1:2" customFormat="1" x14ac:dyDescent="0.25">
      <c r="A95" s="3" t="s">
        <v>93</v>
      </c>
      <c r="B95" s="4" t="str">
        <f>IFERROR(VLOOKUP(A95,[1]!BASEDATOS[#Data],2,FALSE),"EL PRODUCTO NO SE ENCUENTRA EN LA BASE DE DATOS")</f>
        <v>CATALINA BROSS 38T DORADO GS GDM LG94</v>
      </c>
    </row>
    <row r="96" spans="1:2" customFormat="1" x14ac:dyDescent="0.25">
      <c r="A96" s="1" t="s">
        <v>94</v>
      </c>
      <c r="B96" s="2" t="str">
        <f>IFERROR(VLOOKUP(A96,[1]!BASEDATOS[#Data],2,FALSE),"EL PRODUCTO NO SE ENCUENTRA EN LA BASE DE DATOS")</f>
        <v>CLAXON CARACOL 510HZ AZUL ANKA LG95</v>
      </c>
    </row>
    <row r="97" spans="1:2" customFormat="1" x14ac:dyDescent="0.25">
      <c r="A97" s="3" t="s">
        <v>95</v>
      </c>
      <c r="B97" s="4" t="str">
        <f>IFERROR(VLOOKUP(A97,[1]!BASEDATOS[#Data],2,FALSE),"EL PRODUCTO NO SE ENCUENTRA EN LA BASE DE DATOS")</f>
        <v>CLAXON CARACOL 510HZ ROJO ANKA-LG96</v>
      </c>
    </row>
    <row r="98" spans="1:2" customFormat="1" x14ac:dyDescent="0.25">
      <c r="A98" s="1" t="s">
        <v>96</v>
      </c>
      <c r="B98" s="2" t="str">
        <f>IFERROR(VLOOKUP(A98,[1]!BASEDATOS[#Data],2,FALSE),"EL PRODUCTO NO SE ENCUENTRA EN LA BASE DE DATOS")</f>
        <v>COMANDO IZQUIERDO BROSS LIGUANG -LG97</v>
      </c>
    </row>
    <row r="99" spans="1:2" customFormat="1" x14ac:dyDescent="0.25">
      <c r="A99" s="3" t="s">
        <v>97</v>
      </c>
      <c r="B99" s="4" t="str">
        <f>IFERROR(VLOOKUP(A99,[1]!BASEDATOS[#Data],2,FALSE),"EL PRODUCTO NO SE ENCUENTRA EN LA BASE DE DATOS")</f>
        <v>COMANDO IZQUIERDO MTF LIGUANG LG98</v>
      </c>
    </row>
    <row r="100" spans="1:2" customFormat="1" x14ac:dyDescent="0.25">
      <c r="A100" s="1" t="s">
        <v>98</v>
      </c>
      <c r="B100" s="2" t="str">
        <f>IFERROR(VLOOKUP(A100,[1]!BASEDATOS[#Data],2,FALSE),"EL PRODUCTO NO SE ENCUENTRA EN LA BASE DE DATOS")</f>
        <v>CREMALLERA COMP. CG300 5/7 S/R GDM LG99</v>
      </c>
    </row>
    <row r="101" spans="1:2" customFormat="1" x14ac:dyDescent="0.25">
      <c r="A101" s="3" t="s">
        <v>99</v>
      </c>
      <c r="B101" s="4" t="str">
        <f>IFERROR(VLOOKUP(A101,[1]!BASEDATOS[#Data],2,FALSE),"EL PRODUCTO NO SE ENCUENTRA EN LA BASE DE DATOS")</f>
        <v>DIRECCIONAL LED FURGON GDM LG100</v>
      </c>
    </row>
    <row r="102" spans="1:2" customFormat="1" x14ac:dyDescent="0.25">
      <c r="A102" s="1" t="s">
        <v>100</v>
      </c>
      <c r="B102" s="2" t="str">
        <f>IFERROR(VLOOKUP(A102,[1]!BASEDATOS[#Data],2,FALSE),"EL PRODUCTO NO SE ENCUENTRA EN LA BASE DE DATOS")</f>
        <v>EJE ARRASTRE CG350 GDM LG101</v>
      </c>
    </row>
    <row r="103" spans="1:2" customFormat="1" x14ac:dyDescent="0.25">
      <c r="A103" s="3" t="s">
        <v>101</v>
      </c>
      <c r="B103" s="4" t="str">
        <f>IFERROR(VLOOKUP(A103,[1]!BASEDATOS[#Data],2,FALSE),"EL PRODUCTO NO SE ENCUENTRA EN LA BASE DE DATOS")</f>
        <v>EMPAQUE CABEZAL C100/110 PROFESIONAL LG102</v>
      </c>
    </row>
    <row r="104" spans="1:2" customFormat="1" x14ac:dyDescent="0.25">
      <c r="A104" s="1" t="s">
        <v>102</v>
      </c>
      <c r="B104" s="2" t="str">
        <f>IFERROR(VLOOKUP(A104,[1]!BASEDATOS[#Data],2,FALSE),"EL PRODUCTO NO SE ENCUENTRA EN LA BASE DE DATOS")</f>
        <v>EMPAQUE CABEZAL CG125 56.5MM PROFESIONAL LG103</v>
      </c>
    </row>
    <row r="105" spans="1:2" customFormat="1" x14ac:dyDescent="0.25">
      <c r="A105" s="3" t="s">
        <v>103</v>
      </c>
      <c r="B105" s="4" t="str">
        <f>IFERROR(VLOOKUP(A105,[1]!BASEDATOS[#Data],2,FALSE),"EL PRODUCTO NO SE ENCUENTRA EN LA BASE DE DATOS")</f>
        <v>EMPAQUE CABEZAL CG150- 62MM PROFESIONAL-LG104</v>
      </c>
    </row>
    <row r="106" spans="1:2" customFormat="1" x14ac:dyDescent="0.25">
      <c r="A106" s="1" t="s">
        <v>104</v>
      </c>
      <c r="B106" s="2" t="str">
        <f>IFERROR(VLOOKUP(A106,[1]!BASEDATOS[#Data],2,FALSE),"EL PRODUCTO NO SE ENCUENTRA EN LA BASE DE DATOS")</f>
        <v>JEBE DE ESTRIBO DELT. GL125/STD AZUL PRO -LG105</v>
      </c>
    </row>
    <row r="107" spans="1:2" customFormat="1" x14ac:dyDescent="0.25">
      <c r="A107" s="3" t="s">
        <v>105</v>
      </c>
      <c r="B107" s="4" t="str">
        <f>IFERROR(VLOOKUP(A107,[1]!BASEDATOS[#Data],2,FALSE),"EL PRODUCTO NO SE ENCUENTRA EN LA BASE DE DATOS")</f>
        <v>JEBE DE ESTRIBO DELT. GL125/STD ROJO PRO -LG106</v>
      </c>
    </row>
    <row r="108" spans="1:2" customFormat="1" x14ac:dyDescent="0.25">
      <c r="A108" s="1" t="s">
        <v>106</v>
      </c>
      <c r="B108" s="2" t="str">
        <f>IFERROR(VLOOKUP(A108,[1]!BASEDATOS[#Data],2,FALSE),"EL PRODUCTO NO SE ENCUENTRA EN LA BASE DE DATOS")</f>
        <v>PASTILLA DE FRENO DY110/SCOOTER LG107</v>
      </c>
    </row>
    <row r="109" spans="1:2" customFormat="1" x14ac:dyDescent="0.25">
      <c r="A109" s="3" t="s">
        <v>107</v>
      </c>
      <c r="B109" s="4" t="str">
        <f>IFERROR(VLOOKUP(A109,[1]!BASEDATOS[#Data],2,FALSE),"EL PRODUCTO NO SE ENCUENTRA EN LA BASE DE DATOS")</f>
        <v>RETEN EJE POST. LF MOD. 25-33-7 GDM -LG108</v>
      </c>
    </row>
    <row r="110" spans="1:2" customFormat="1" x14ac:dyDescent="0.25">
      <c r="A110" s="1" t="s">
        <v>108</v>
      </c>
      <c r="B110" s="2" t="str">
        <f>IFERROR(VLOOKUP(A110,[1]!BASEDATOS[#Data],2,FALSE),"EL PRODUCTO NO SE ENCUENTRA EN LA BASE DE DATOS")</f>
        <v>RETEN TELESCOPICA GL 31-43-10.5 GDM -LG109</v>
      </c>
    </row>
    <row r="111" spans="1:2" customFormat="1" x14ac:dyDescent="0.25">
      <c r="A111" s="3" t="s">
        <v>109</v>
      </c>
      <c r="B111" s="4" t="str">
        <f>IFERROR(VLOOKUP(A111,[1]!BASEDATOS[#Data],2,FALSE),"EL PRODUCTO NO SE ENCUENTRA EN LA BASE DE DATOS")</f>
        <v>RODAJE 6301-2RS GDM -LG110</v>
      </c>
    </row>
    <row r="112" spans="1:2" customFormat="1" x14ac:dyDescent="0.25">
      <c r="A112" s="1" t="s">
        <v>110</v>
      </c>
      <c r="B112" s="2" t="str">
        <f>IFERROR(VLOOKUP(A112,[1]!BASEDATOS[#Data],2,FALSE),"EL PRODUCTO NO SE ENCUENTRA EN LA BASE DE DATOS")</f>
        <v>BARRA TELESCOPICA COMP. MTF DOBLE RESORTE GDM-LG111</v>
      </c>
    </row>
    <row r="113" spans="1:2" customFormat="1" x14ac:dyDescent="0.25">
      <c r="A113" s="3" t="s">
        <v>111</v>
      </c>
      <c r="B113" s="4" t="str">
        <f>IFERROR(VLOOKUP(A113,[1]!BASEDATOS[#Data],2,FALSE),"EL PRODUCTO NO SE ENCUENTRA EN LA BASE DE DATOS")</f>
        <v>TELESCOPICA COMP. MTF ZS GDM -LG112</v>
      </c>
    </row>
    <row r="114" spans="1:2" customFormat="1" x14ac:dyDescent="0.25">
      <c r="A114" s="1" t="s">
        <v>112</v>
      </c>
      <c r="B114" s="2" t="str">
        <f>IFERROR(VLOOKUP(A114,[1]!BASEDATOS[#Data],2,FALSE),"EL PRODUCTO NO SE ENCUENTRA EN LA BASE DE DATOS")</f>
        <v>TUERCA CORONA DERECHO M14 GDM -LG113</v>
      </c>
    </row>
    <row r="115" spans="1:2" customFormat="1" x14ac:dyDescent="0.25">
      <c r="A115" s="3" t="s">
        <v>113</v>
      </c>
      <c r="B115" s="4" t="str">
        <f>IFERROR(VLOOKUP(A115,[1]!BASEDATOS[#Data],2,FALSE),"EL PRODUCTO NO SE ENCUENTRA EN LA BASE DE DATOS")</f>
        <v>TUERCA CORONA IZQUIERDO M14 GDM -LG114</v>
      </c>
    </row>
    <row r="116" spans="1:2" customFormat="1" x14ac:dyDescent="0.25">
      <c r="A116" s="1" t="s">
        <v>114</v>
      </c>
      <c r="B116" s="2" t="str">
        <f>IFERROR(VLOOKUP(A116,[1]!BASEDATOS[#Data],2,FALSE),"EL PRODUCTO NO SE ENCUENTRA EN LA BASE DE DATOS")</f>
        <v>VALVULA ADM-ESC CG300/350 VTC LG115</v>
      </c>
    </row>
    <row r="117" spans="1:2" customFormat="1" x14ac:dyDescent="0.25">
      <c r="A117" s="3" t="s">
        <v>115</v>
      </c>
      <c r="B117" s="4" t="str">
        <f>IFERROR(VLOOKUP(A117,[1]!BASEDATOS[#Data],2,FALSE),"EL PRODUCTO NO SE ENCUENTRA EN LA BASE DE DATOS")</f>
        <v>YUGO COMPLETO MTF ZS250 GDM -LG116</v>
      </c>
    </row>
    <row r="118" spans="1:2" customFormat="1" x14ac:dyDescent="0.25">
      <c r="A118" s="1" t="s">
        <v>116</v>
      </c>
      <c r="B118" s="2" t="str">
        <f>IFERROR(VLOOKUP(A118,[1]!BASEDATOS[#Data],2,FALSE),"EL PRODUCTO NO SE ENCUENTRA EN LA BASE DE DATOS")</f>
        <v>YUGO Y BASE MTF ZS200 GDM -LG117</v>
      </c>
    </row>
    <row r="119" spans="1:2" customFormat="1" x14ac:dyDescent="0.25">
      <c r="A119" s="3" t="s">
        <v>117</v>
      </c>
      <c r="B119" s="4" t="str">
        <f>IFERROR(VLOOKUP(A119,[1]!BASEDATOS[#Data],2,FALSE),"EL PRODUCTO NO SE ENCUENTRA EN LA BASE DE DATOS")</f>
        <v>R/BOLLA DE GASOLINA - XLF -LG118</v>
      </c>
    </row>
    <row r="120" spans="1:2" customFormat="1" x14ac:dyDescent="0.25">
      <c r="A120" s="1" t="s">
        <v>118</v>
      </c>
      <c r="B120" s="2" t="str">
        <f>IFERROR(VLOOKUP(A120,[1]!BASEDATOS[#Data],2,FALSE),"EL PRODUCTO NO SE ENCUENTRA EN LA BASE DE DATOS")</f>
        <v>R/BOMBA DE AGUA 250CC -LG119</v>
      </c>
    </row>
    <row r="121" spans="1:2" customFormat="1" x14ac:dyDescent="0.25">
      <c r="A121" s="3" t="s">
        <v>119</v>
      </c>
      <c r="B121" s="4" t="str">
        <f>IFERROR(VLOOKUP(A121,[1]!BASEDATOS[#Data],2,FALSE),"EL PRODUCTO NO SE ENCUENTRA EN LA BASE DE DATOS")</f>
        <v>R/BOMBA DE AGUA XL-300 -LG120</v>
      </c>
    </row>
    <row r="122" spans="1:2" customFormat="1" x14ac:dyDescent="0.25">
      <c r="A122" s="1" t="s">
        <v>120</v>
      </c>
      <c r="B122" s="2" t="str">
        <f>IFERROR(VLOOKUP(A122,[1]!BASEDATOS[#Data],2,FALSE),"EL PRODUCTO NO SE ENCUENTRA EN LA BASE DE DATOS")</f>
        <v>R/BOMBA DE GASOLINA - XLF 300 -LG121</v>
      </c>
    </row>
    <row r="123" spans="1:2" customFormat="1" x14ac:dyDescent="0.25">
      <c r="A123" s="3" t="s">
        <v>121</v>
      </c>
      <c r="B123" s="4" t="str">
        <f>IFERROR(VLOOKUP(A123,[1]!BASEDATOS[#Data],2,FALSE),"EL PRODUCTO NO SE ENCUENTRA EN LA BASE DE DATOS")</f>
        <v>R/BOYA TANQUE -XL -LG122</v>
      </c>
    </row>
    <row r="124" spans="1:2" customFormat="1" x14ac:dyDescent="0.25">
      <c r="A124" s="1" t="s">
        <v>122</v>
      </c>
      <c r="B124" s="2" t="str">
        <f>IFERROR(VLOOKUP(A124,[1]!BASEDATOS[#Data],2,FALSE),"EL PRODUCTO NO SE ENCUENTRA EN LA BASE DE DATOS")</f>
        <v>R/CABLE DE ACELERADOR SUPER-330 -LG123</v>
      </c>
    </row>
    <row r="125" spans="1:2" customFormat="1" x14ac:dyDescent="0.25">
      <c r="A125" s="3" t="s">
        <v>123</v>
      </c>
      <c r="B125" s="4" t="str">
        <f>IFERROR(VLOOKUP(A125,[1]!BASEDATOS[#Data],2,FALSE),"EL PRODUCTO NO SE ENCUENTRA EN LA BASE DE DATOS")</f>
        <v>R/CABLE DE EMBRAGE - X -LG124</v>
      </c>
    </row>
    <row r="126" spans="1:2" customFormat="1" x14ac:dyDescent="0.25">
      <c r="A126" s="1" t="s">
        <v>124</v>
      </c>
      <c r="B126" s="2" t="str">
        <f>IFERROR(VLOOKUP(A126,[1]!BASEDATOS[#Data],2,FALSE),"EL PRODUCTO NO SE ENCUENTRA EN LA BASE DE DATOS")</f>
        <v>R/CABLE DE FRENO - XL -LG125</v>
      </c>
    </row>
    <row r="127" spans="1:2" customFormat="1" x14ac:dyDescent="0.25">
      <c r="A127" s="3" t="s">
        <v>125</v>
      </c>
      <c r="B127" s="4" t="str">
        <f>IFERROR(VLOOKUP(A127,[1]!BASEDATOS[#Data],2,FALSE),"EL PRODUCTO NO SE ENCUENTRA EN LA BASE DE DATOS")</f>
        <v>R/CABLE DE RUSTER COMPLETO 1.50 METROS -LG126</v>
      </c>
    </row>
    <row r="128" spans="1:2" customFormat="1" x14ac:dyDescent="0.25">
      <c r="A128" s="1" t="s">
        <v>126</v>
      </c>
      <c r="B128" s="2" t="str">
        <f>IFERROR(VLOOKUP(A128,[1]!BASEDATOS[#Data],2,FALSE),"EL PRODUCTO NO SE ENCUENTRA EN LA BASE DE DATOS")</f>
        <v>R/CABLE DE RUSTER COMPLETO 1.70 METROS -LG127</v>
      </c>
    </row>
    <row r="129" spans="1:2" customFormat="1" x14ac:dyDescent="0.25">
      <c r="A129" s="3" t="s">
        <v>127</v>
      </c>
      <c r="B129" s="4" t="str">
        <f>IFERROR(VLOOKUP(A129,[1]!BASEDATOS[#Data],2,FALSE),"EL PRODUCTO NO SE ENCUENTRA EN LA BASE DE DATOS")</f>
        <v>R/CABLE RUSTER COMPLETO 2.70-METROS -LG128</v>
      </c>
    </row>
    <row r="130" spans="1:2" customFormat="1" x14ac:dyDescent="0.25">
      <c r="A130" s="1" t="s">
        <v>128</v>
      </c>
      <c r="B130" s="2" t="str">
        <f>IFERROR(VLOOKUP(A130,[1]!BASEDATOS[#Data],2,FALSE),"EL PRODUCTO NO SE ENCUENTRA EN LA BASE DE DATOS")</f>
        <v>R/CABLE RUSTER COMPLETO 2.90-METROS -LG129</v>
      </c>
    </row>
    <row r="131" spans="1:2" customFormat="1" x14ac:dyDescent="0.25">
      <c r="A131" s="3" t="s">
        <v>129</v>
      </c>
      <c r="B131" s="4" t="str">
        <f>IFERROR(VLOOKUP(A131,[1]!BASEDATOS[#Data],2,FALSE),"EL PRODUCTO NO SE ENCUENTRA EN LA BASE DE DATOS")</f>
        <v>R/CAJA DE RETRO - XL 3000CC ANARANJADO -LG130</v>
      </c>
    </row>
    <row r="132" spans="1:2" customFormat="1" x14ac:dyDescent="0.25">
      <c r="A132" s="1" t="s">
        <v>130</v>
      </c>
      <c r="B132" s="2" t="str">
        <f>IFERROR(VLOOKUP(A132,[1]!BASEDATOS[#Data],2,FALSE),"EL PRODUCTO NO SE ENCUENTRA EN LA BASE DE DATOS")</f>
        <v>R/EJE DE CORONA LADO DERECHO L-250 LG131</v>
      </c>
    </row>
    <row r="133" spans="1:2" customFormat="1" x14ac:dyDescent="0.25">
      <c r="A133" s="3" t="s">
        <v>131</v>
      </c>
      <c r="B133" s="4" t="str">
        <f>IFERROR(VLOOKUP(A133,[1]!BASEDATOS[#Data],2,FALSE),"EL PRODUCTO NO SE ENCUENTRA EN LA BASE DE DATOS")</f>
        <v>R/EJE DE CORONA LADO ISQUIERDO L-250 LG132</v>
      </c>
    </row>
    <row r="134" spans="1:2" customFormat="1" x14ac:dyDescent="0.25">
      <c r="A134" s="1" t="s">
        <v>132</v>
      </c>
      <c r="B134" s="2" t="str">
        <f>IFERROR(VLOOKUP(A134,[1]!BASEDATOS[#Data],2,FALSE),"EL PRODUCTO NO SE ENCUENTRA EN LA BASE DE DATOS")</f>
        <v>R/ESPEJO XL -LG133</v>
      </c>
    </row>
    <row r="135" spans="1:2" customFormat="1" x14ac:dyDescent="0.25">
      <c r="A135" s="3" t="s">
        <v>133</v>
      </c>
      <c r="B135" s="4" t="str">
        <f>IFERROR(VLOOKUP(A135,[1]!BASEDATOS[#Data],2,FALSE),"EL PRODUCTO NO SE ENCUENTRA EN LA BASE DE DATOS")</f>
        <v>R/FILTRO DE AIRE - XL -LG134</v>
      </c>
    </row>
    <row r="136" spans="1:2" customFormat="1" x14ac:dyDescent="0.25">
      <c r="A136" s="1" t="s">
        <v>134</v>
      </c>
      <c r="B136" s="2" t="str">
        <f>IFERROR(VLOOKUP(A136,[1]!BASEDATOS[#Data],2,FALSE),"EL PRODUCTO NO SE ENCUENTRA EN LA BASE DE DATOS")</f>
        <v>R/KIT PIÑON DE ATAQUE CORONA SUPER 330 10- D -LG135</v>
      </c>
    </row>
    <row r="137" spans="1:2" customFormat="1" x14ac:dyDescent="0.25">
      <c r="A137" s="3" t="s">
        <v>135</v>
      </c>
      <c r="B137" s="4" t="str">
        <f>IFERROR(VLOOKUP(A137,[1]!BASEDATOS[#Data],2,FALSE),"EL PRODUCTO NO SE ENCUENTRA EN LA BASE DE DATOS")</f>
        <v>R/KIT PIÑON DE ATAQUE CORONA XL-330- 8/24 - D -LG136</v>
      </c>
    </row>
    <row r="138" spans="1:2" customFormat="1" x14ac:dyDescent="0.25">
      <c r="A138" s="1" t="s">
        <v>136</v>
      </c>
      <c r="B138" s="2" t="str">
        <f>IFERROR(VLOOKUP(A138,[1]!BASEDATOS[#Data],2,FALSE),"EL PRODUCTO NO SE ENCUENTRA EN LA BASE DE DATOS")</f>
        <v>R/MANIJA INTERIOR DE PUERTA - XLF -LG137</v>
      </c>
    </row>
    <row r="139" spans="1:2" customFormat="1" x14ac:dyDescent="0.25">
      <c r="A139" s="3" t="s">
        <v>137</v>
      </c>
      <c r="B139" s="4" t="str">
        <f>IFERROR(VLOOKUP(A139,[1]!BASEDATOS[#Data],2,FALSE),"EL PRODUCTO NO SE ENCUENTRA EN LA BASE DE DATOS")</f>
        <v>R/RADIO - XL CON PARLANTES -LG138</v>
      </c>
    </row>
    <row r="140" spans="1:2" customFormat="1" x14ac:dyDescent="0.25">
      <c r="A140" s="1" t="s">
        <v>138</v>
      </c>
      <c r="B140" s="2" t="str">
        <f>IFERROR(VLOOKUP(A140,[1]!BASEDATOS[#Data],2,FALSE),"EL PRODUCTO NO SE ENCUENTRA EN LA BASE DE DATOS")</f>
        <v>R/SONIDO DE RETROCESO - XL330 -LG139</v>
      </c>
    </row>
    <row r="141" spans="1:2" customFormat="1" x14ac:dyDescent="0.25">
      <c r="A141" s="3" t="s">
        <v>139</v>
      </c>
      <c r="B141" s="4" t="str">
        <f>IFERROR(VLOOKUP(A141,[1]!BASEDATOS[#Data],2,FALSE),"EL PRODUCTO NO SE ENCUENTRA EN LA BASE DE DATOS")</f>
        <v>R/SOPORTE DE MOTOR - XL330 -LG140</v>
      </c>
    </row>
    <row r="142" spans="1:2" customFormat="1" x14ac:dyDescent="0.25">
      <c r="A142" s="1" t="s">
        <v>140</v>
      </c>
      <c r="B142" s="2" t="str">
        <f>IFERROR(VLOOKUP(A142,[1]!BASEDATOS[#Data],2,FALSE),"EL PRODUCTO NO SE ENCUENTRA EN LA BASE DE DATOS")</f>
        <v>R/TANQUE DE AGUA SUPER -LG141</v>
      </c>
    </row>
    <row r="143" spans="1:2" customFormat="1" x14ac:dyDescent="0.25">
      <c r="A143" s="3" t="s">
        <v>141</v>
      </c>
      <c r="B143" s="4" t="str">
        <f>IFERROR(VLOOKUP(A143,[1]!BASEDATOS[#Data],2,FALSE),"EL PRODUCTO NO SE ENCUENTRA EN LA BASE DE DATOS")</f>
        <v>CORONA 180 -LG142</v>
      </c>
    </row>
    <row r="144" spans="1:2" customFormat="1" x14ac:dyDescent="0.25">
      <c r="A144" s="1" t="s">
        <v>142</v>
      </c>
      <c r="B144" s="2" t="str">
        <f>IFERROR(VLOOKUP(A144,[1]!BASEDATOS[#Data],2,FALSE),"EL PRODUCTO NO SE ENCUENTRA EN LA BASE DE DATOS")</f>
        <v>CAJA DE CAMBIO MODERNO MAVILA 300(L.178MM,14/19T) LG143</v>
      </c>
    </row>
    <row r="145" spans="1:2" customFormat="1" x14ac:dyDescent="0.25">
      <c r="A145" s="3" t="s">
        <v>143</v>
      </c>
      <c r="B145" s="4" t="str">
        <f>IFERROR(VLOOKUP(A145,[1]!BASEDATOS[#Data],2,FALSE),"EL PRODUCTO NO SE ENCUENTRA EN LA BASE DE DATOS")</f>
        <v>CIGUEÑAL CARG.MAVILA 300CC C/ARBOL DELEVAS(L.251.5MM,PIN18MM,20MM,148MM,ROD.6306RS -LG144</v>
      </c>
    </row>
    <row r="146" spans="1:2" customFormat="1" x14ac:dyDescent="0.25">
      <c r="A146" s="1" t="s">
        <v>144</v>
      </c>
      <c r="B146" s="2" t="str">
        <f>IFERROR(VLOOKUP(A146,[1]!BASEDATOS[#Data],2,FALSE),"EL PRODUCTO NO SE ENCUENTRA EN LA BASE DE DATOS")</f>
        <v>EJE DE CORONA 6H,6D,76CM LG145</v>
      </c>
    </row>
    <row r="147" spans="1:2" customFormat="1" x14ac:dyDescent="0.25">
      <c r="A147" s="3" t="s">
        <v>145</v>
      </c>
      <c r="B147" s="4" t="str">
        <f>IFERROR(VLOOKUP(A147,[1]!BASEDATOS[#Data],2,FALSE),"EL PRODUCTO NO SE ENCUENTRA EN LA BASE DE DATOS")</f>
        <v>ESPEJO CARGUERO(HILO DER,10MM)NEGRO -LG146</v>
      </c>
    </row>
    <row r="148" spans="1:2" customFormat="1" x14ac:dyDescent="0.25">
      <c r="A148" s="1" t="s">
        <v>146</v>
      </c>
      <c r="B148" s="2" t="str">
        <f>IFERROR(VLOOKUP(A148,[1]!BASEDATOS[#Data],2,FALSE),"EL PRODUCTO NO SE ENCUENTRA EN LA BASE DE DATOS")</f>
        <v>ESTRIBO DELANTERO C/JEBE Y PARADOR LATERALGL/CGL125/150 -LG147</v>
      </c>
    </row>
    <row r="149" spans="1:2" customFormat="1" x14ac:dyDescent="0.25">
      <c r="A149" s="3" t="s">
        <v>147</v>
      </c>
      <c r="B149" s="4" t="str">
        <f>IFERROR(VLOOKUP(A149,[1]!BASEDATOS[#Data],2,FALSE),"EL PRODUCTO NO SE ENCUENTRA EN LA BASE DE DATOS")</f>
        <v>FAJA DE TRACCIÓN SCOOTER 125CC 743X20X30 -LG148</v>
      </c>
    </row>
    <row r="150" spans="1:2" customFormat="1" x14ac:dyDescent="0.25">
      <c r="A150" s="1" t="s">
        <v>148</v>
      </c>
      <c r="B150" s="2" t="str">
        <f>IFERROR(VLOOKUP(A150,[1]!BASEDATOS[#Data],2,FALSE),"EL PRODUCTO NO SE ENCUENTRA EN LA BASE DE DATOS")</f>
        <v>GATA HIDRAULICA TIPO BOTELLA 2 TON C&amp;A PRO -LG149</v>
      </c>
    </row>
    <row r="151" spans="1:2" customFormat="1" x14ac:dyDescent="0.25">
      <c r="A151" s="3" t="s">
        <v>149</v>
      </c>
      <c r="B151" s="4" t="str">
        <f>IFERROR(VLOOKUP(A151,[1]!BASEDATOS[#Data],2,FALSE),"EL PRODUCTO NO SE ENCUENTRA EN LA BASE DE DATOS")</f>
        <v>KIT EMPAQUE COMP. LF 250CC AGUA 67MM(3 LAMINAS)-LG150</v>
      </c>
    </row>
    <row r="152" spans="1:2" customFormat="1" x14ac:dyDescent="0.25">
      <c r="A152" s="1" t="s">
        <v>150</v>
      </c>
      <c r="B152" s="2" t="str">
        <f>IFERROR(VLOOKUP(A152,[1]!BASEDATOS[#Data],2,FALSE),"EL PRODUCTO NO SE ENCUENTRA EN LA BASE DE DATOS")</f>
        <v>KIT PISTON SCOOTER 150CC STD(PISTON 57.5MM,PIN15MM,ANILLO PVD) -LG151</v>
      </c>
    </row>
    <row r="153" spans="1:2" customFormat="1" x14ac:dyDescent="0.25">
      <c r="A153" s="3" t="s">
        <v>151</v>
      </c>
      <c r="B153" s="4" t="str">
        <f>IFERROR(VLOOKUP(A153,[1]!BASEDATOS[#Data],2,FALSE),"EL PRODUCTO NO SE ENCUENTRA EN LA BASE DE DATOS")</f>
        <v>MOTOR 330 CC C RADIADOR RAMAL -LG152</v>
      </c>
    </row>
    <row r="154" spans="1:2" customFormat="1" x14ac:dyDescent="0.25">
      <c r="A154" s="1" t="s">
        <v>152</v>
      </c>
      <c r="B154" s="2" t="str">
        <f>IFERROR(VLOOKUP(A154,[1]!BASEDATOS[#Data],2,FALSE),"EL PRODUCTO NO SE ENCUENTRA EN LA BASE DE DATOS")</f>
        <v>RESORTE DE MUELLE (210X70MM,10MM,9V) -LG153</v>
      </c>
    </row>
    <row r="155" spans="1:2" customFormat="1" x14ac:dyDescent="0.25">
      <c r="A155" s="3" t="s">
        <v>153</v>
      </c>
      <c r="B155" s="4" t="str">
        <f>IFERROR(VLOOKUP(A155,[1]!BASEDATOS[#Data],2,FALSE),"EL PRODUCTO NO SE ENCUENTRA EN LA BASE DE DATOS")</f>
        <v>CILINDRO ZS LG154</v>
      </c>
    </row>
    <row r="156" spans="1:2" customFormat="1" x14ac:dyDescent="0.25">
      <c r="A156" s="1" t="s">
        <v>154</v>
      </c>
      <c r="B156" s="2" t="str">
        <f>IFERROR(VLOOKUP(A156,[1]!BASEDATOS[#Data],2,FALSE),"EL PRODUCTO NO SE ENCUENTRA EN LA BASE DE DATOS")</f>
        <v>RODAJE 6204(MOTOR)(20X47X14MM) -LG155</v>
      </c>
    </row>
    <row r="157" spans="1:2" customFormat="1" x14ac:dyDescent="0.25">
      <c r="A157" s="3" t="s">
        <v>155</v>
      </c>
      <c r="B157" s="4" t="str">
        <f>IFERROR(VLOOKUP(A157,[1]!BASEDATOS[#Data],2,FALSE),"EL PRODUCTO NO SE ENCUENTRA EN LA BASE DE DATOS")</f>
        <v>RODAJE 6206-2RS CAJA DE RETRO(30X62X16) -LG156</v>
      </c>
    </row>
    <row r="158" spans="1:2" customFormat="1" x14ac:dyDescent="0.25">
      <c r="A158" s="1" t="s">
        <v>156</v>
      </c>
      <c r="B158" s="2" t="str">
        <f>IFERROR(VLOOKUP(A158,[1]!BASEDATOS[#Data],2,FALSE),"EL PRODUCTO NO SE ENCUENTRA EN LA BASE DE DATOS")</f>
        <v>SELENIO CG/CGL125/150MTK(O/O62MM)(68/60MM,5C,1CONECT.)LG157</v>
      </c>
    </row>
    <row r="159" spans="1:2" customFormat="1" x14ac:dyDescent="0.25">
      <c r="A159" s="3" t="s">
        <v>157</v>
      </c>
      <c r="B159" s="4" t="str">
        <f>IFERROR(VLOOKUP(A159,[1]!BASEDATOS[#Data],2,FALSE),"EL PRODUCTO NO SE ENCUENTRA EN LA BASE DE DATOS")</f>
        <v>SELENIO CG300 TRIFAS. GRANDE CARG. 400/250W(89X108X38 MM 5 CABL. 2 ENCHUF.) -LG158</v>
      </c>
    </row>
    <row r="160" spans="1:2" customFormat="1" x14ac:dyDescent="0.25">
      <c r="A160" s="1" t="s">
        <v>158</v>
      </c>
      <c r="B160" s="2" t="str">
        <f>IFERROR(VLOOKUP(A160,[1]!BASEDATOS[#Data],2,FALSE),"EL PRODUCTO NO SE ENCUENTRA EN LA BASE DE DATOS")</f>
        <v>SENSOR DE CAMBIO UN PERNO CGL C/PIN -LG159</v>
      </c>
    </row>
    <row r="161" spans="1:2" customFormat="1" x14ac:dyDescent="0.25">
      <c r="A161" s="3" t="s">
        <v>159</v>
      </c>
      <c r="B161" s="4" t="str">
        <f>IFERROR(VLOOKUP(A161,[1]!BASEDATOS[#Data],2,FALSE),"EL PRODUCTO NO SE ENCUENTRA EN LA BASE DE DATOS")</f>
        <v>TABLERO WANHU/YANSUMI(TS ANALOGICO S/TEMPERATURA-LG160</v>
      </c>
    </row>
    <row r="162" spans="1:2" customFormat="1" x14ac:dyDescent="0.25">
      <c r="A162" s="1" t="s">
        <v>160</v>
      </c>
      <c r="B162" s="2" t="str">
        <f>IFERROR(VLOOKUP(A162,[1]!BASEDATOS[#Data],2,FALSE),"EL PRODUCTO NO SE ENCUENTRA EN LA BASE DE DATOS")</f>
        <v>TAPA DE RADIADOR 0.9 BAR -LG161</v>
      </c>
    </row>
    <row r="163" spans="1:2" customFormat="1" x14ac:dyDescent="0.25">
      <c r="A163" s="3" t="s">
        <v>161</v>
      </c>
      <c r="B163" s="4" t="str">
        <f>IFERROR(VLOOKUP(A163,[1]!BASEDATOS[#Data],2,FALSE),"EL PRODUCTO NO SE ENCUENTRA EN LA BASE DE DATOS")</f>
        <v>TAPA TANQUE REDONDA BROSS/NXR125(93MM) -LG162</v>
      </c>
    </row>
    <row r="164" spans="1:2" customFormat="1" x14ac:dyDescent="0.25">
      <c r="A164" s="1" t="s">
        <v>162</v>
      </c>
      <c r="B164" s="2" t="str">
        <f>IFERROR(VLOOKUP(A164,[1]!BASEDATOS[#Data],2,FALSE),"EL PRODUCTO NO SE ENCUENTRA EN LA BASE DE DATOS")</f>
        <v>TIMON SOLO P/CARGUERO(74CM)CROMADO -LG163</v>
      </c>
    </row>
    <row r="165" spans="1:2" customFormat="1" x14ac:dyDescent="0.25">
      <c r="A165" s="3" t="s">
        <v>163</v>
      </c>
      <c r="B165" s="4" t="str">
        <f>IFERROR(VLOOKUP(A165,[1]!BASEDATOS[#Data],2,FALSE),"EL PRODUCTO NO SE ENCUENTRA EN LA BASE DE DATOS")</f>
        <v>TUBO DE ESCAPE CORTO ZS P/CARG. -LG164</v>
      </c>
    </row>
    <row r="166" spans="1:2" customFormat="1" x14ac:dyDescent="0.25">
      <c r="A166" s="1" t="s">
        <v>164</v>
      </c>
      <c r="B166" s="2" t="str">
        <f>IFERROR(VLOOKUP(A166,[1]!BASEDATOS[#Data],2,FALSE),"EL PRODUCTO NO SE ENCUENTRA EN LA BASE DE DATOS")</f>
        <v>TUERCA Y PERNO PARA ARO M12 (4 R/DERE 4 R/IZQUI) L36MM - L. HILO 25MM - TUERCA 19MM -LG165</v>
      </c>
    </row>
    <row r="167" spans="1:2" customFormat="1" x14ac:dyDescent="0.25">
      <c r="A167" s="3" t="s">
        <v>165</v>
      </c>
      <c r="B167" s="4" t="str">
        <f>IFERROR(VLOOKUP(A167,[1]!BASEDATOS[#Data],2,FALSE),"EL PRODUCTO NO SE ENCUENTRA EN LA BASE DE DATOS")</f>
        <v>VOLANTE COMPCG150(90MM,110MM)(3PIN,3H)(57T,5MM)(8P,3H,32MM,88.4M -LG166</v>
      </c>
    </row>
    <row r="168" spans="1:2" customFormat="1" x14ac:dyDescent="0.25">
      <c r="A168" s="1" t="s">
        <v>166</v>
      </c>
      <c r="B168" s="2" t="str">
        <f>IFERROR(VLOOKUP(A168,[1]!BASEDATOS[#Data],2,FALSE),"EL PRODUCTO NO SE ENCUENTRA EN LA BASE DE DATOS")</f>
        <v>ZAPATA (250MM, ANCHO 45MM) IZQUIERDO DE FRENOHIDRAULICO(220 REAL) -LG167</v>
      </c>
    </row>
    <row r="169" spans="1:2" customFormat="1" x14ac:dyDescent="0.25">
      <c r="A169" s="3" t="s">
        <v>167</v>
      </c>
      <c r="B169" s="4" t="str">
        <f>IFERROR(VLOOKUP(A169,[1]!BASEDATOS[#Data],2,FALSE),"EL PRODUCTO NO SE ENCUENTRA EN LA BASE DE DATOS")</f>
        <v>ZAPATA (250MM,ANCHO 45MM) DERECHO DE FRENOHIDRAULICO(220 REAL) -LG168</v>
      </c>
    </row>
    <row r="170" spans="1:2" customFormat="1" x14ac:dyDescent="0.25">
      <c r="A170" s="1" t="s">
        <v>168</v>
      </c>
      <c r="B170" s="2" t="str">
        <f>IFERROR(VLOOKUP(A170,[1]!BASEDATOS[#Data],2,FALSE),"EL PRODUCTO NO SE ENCUENTRA EN LA BASE DE DATOS")</f>
        <v>ZAPATA DE FRENO DELANT. CARGUERO(130X27MM) LG169</v>
      </c>
    </row>
    <row r="171" spans="1:2" customFormat="1" x14ac:dyDescent="0.25">
      <c r="A171" s="3" t="s">
        <v>169</v>
      </c>
      <c r="B171" s="4" t="str">
        <f>IFERROR(VLOOKUP(A171,[1]!BASEDATOS[#Data],2,FALSE),"EL PRODUCTO NO SE ENCUENTRA EN LA BASE DE DATOS")</f>
        <v>ALTERNADOR CG150(8P,3H,32MM,88.5MM,34MM,MONOFASICO,360OHM) LG170</v>
      </c>
    </row>
    <row r="172" spans="1:2" customFormat="1" x14ac:dyDescent="0.25">
      <c r="A172" s="1" t="s">
        <v>170</v>
      </c>
      <c r="B172" s="2" t="str">
        <f>IFERROR(VLOOKUP(A172,[1]!BASEDATOS[#Data],2,FALSE),"EL PRODUCTO NO SE ENCUENTRA EN LA BASE DE DATOS")</f>
        <v>ALTERNADORCG200(12P,3H,32MM,88.5MM,28MM,TRIFASICO) LG171</v>
      </c>
    </row>
    <row r="173" spans="1:2" customFormat="1" x14ac:dyDescent="0.25">
      <c r="A173" s="3" t="s">
        <v>171</v>
      </c>
      <c r="B173" s="4" t="str">
        <f>IFERROR(VLOOKUP(A173,[1]!BASEDATOS[#Data],2,FALSE),"EL PRODUCTO NO SE ENCUENTRA EN LA BASE DE DATOS")</f>
        <v>ALTERNADORCG250/LF250(12P,3H,32MM,93MM,31MM,TRIFASICO) LG172</v>
      </c>
    </row>
    <row r="174" spans="1:2" customFormat="1" x14ac:dyDescent="0.25">
      <c r="A174" s="1" t="s">
        <v>172</v>
      </c>
      <c r="B174" s="2" t="str">
        <f>IFERROR(VLOOKUP(A174,[1]!BASEDATOS[#Data],2,FALSE),"EL PRODUCTO NO SE ENCUENTRA EN LA BASE DE DATOS")</f>
        <v>ARAÑA BOCAMAZA POST.IZQ CARGUERO(HILOIZQ.)(14MM,37MM)(5P)(ROD.60092RS) LG173</v>
      </c>
    </row>
    <row r="175" spans="1:2" customFormat="1" x14ac:dyDescent="0.25">
      <c r="A175" s="3" t="s">
        <v>173</v>
      </c>
      <c r="B175" s="4" t="str">
        <f>IFERROR(VLOOKUP(A175,[1]!BASEDATOS[#Data],2,FALSE),"EL PRODUCTO NO SE ENCUENTRA EN LA BASE DE DATOS")</f>
        <v>ARAÑA BOCAMAZA POST. DER. CARGUERO(HILODER.)(14MM,37MM)(5P)(ROD.60092RS) -LG174</v>
      </c>
    </row>
    <row r="176" spans="1:2" customFormat="1" x14ac:dyDescent="0.25">
      <c r="A176" s="1" t="s">
        <v>174</v>
      </c>
      <c r="B176" s="2" t="str">
        <f>IFERROR(VLOOKUP(A176,[1]!BASEDATOS[#Data],2,FALSE),"EL PRODUCTO NO SE ENCUENTRA EN LA BASE DE DATOS")</f>
        <v>carpa -LG175</v>
      </c>
    </row>
    <row r="177" spans="1:2" customFormat="1" x14ac:dyDescent="0.25">
      <c r="A177" s="3" t="s">
        <v>175</v>
      </c>
      <c r="B177" s="4" t="str">
        <f>IFERROR(VLOOKUP(A177,[1]!BASEDATOS[#Data],2,FALSE),"EL PRODUCTO NO SE ENCUENTRA EN LA BASE DE DATOS")</f>
        <v>ARO UND CARGUERO DOBLE 3.00X12(5H)NEGRO LG176</v>
      </c>
    </row>
    <row r="178" spans="1:2" customFormat="1" x14ac:dyDescent="0.25">
      <c r="A178" s="1" t="s">
        <v>176</v>
      </c>
      <c r="B178" s="2" t="str">
        <f>IFERROR(VLOOKUP(A178,[1]!BASEDATOS[#Data],2,FALSE),"EL PRODUCTO NO SE ENCUENTRA EN LA BASE DE DATOS")</f>
        <v>CHAPA DE CONTACTO EG 150 MOTO LINEAL- LG177</v>
      </c>
    </row>
    <row r="179" spans="1:2" customFormat="1" x14ac:dyDescent="0.25">
      <c r="A179" s="3" t="s">
        <v>177</v>
      </c>
      <c r="B179" s="4" t="str">
        <f>IFERROR(VLOOKUP(A179,[1]!BASEDATOS[#Data],2,FALSE),"EL PRODUCTO NO SE ENCUENTRA EN LA BASE DE DATOS")</f>
        <v>AUMENTO AMORTIG. POST. NEGRO (SUPLE) 25MM -LG178</v>
      </c>
    </row>
    <row r="180" spans="1:2" customFormat="1" x14ac:dyDescent="0.25">
      <c r="A180" s="1" t="s">
        <v>178</v>
      </c>
      <c r="B180" s="2" t="str">
        <f>IFERROR(VLOOKUP(A180,[1]!BASEDATOS[#Data],2,FALSE),"EL PRODUCTO NO SE ENCUENTRA EN LA BASE DE DATOS")</f>
        <v>BARRA TELES. CARG. TIMON (LT.1020MM) 4R 8MMINT.230MM EXT. 295MM (INF.535 MM) - CUELLO 425MM -ROD. 30206/698909 - EJE 20 X 320MM-LG179</v>
      </c>
    </row>
    <row r="181" spans="1:2" customFormat="1" x14ac:dyDescent="0.25">
      <c r="A181" s="3" t="s">
        <v>179</v>
      </c>
      <c r="B181" s="4" t="str">
        <f>IFERROR(VLOOKUP(A181,[1]!BASEDATOS[#Data],2,FALSE),"EL PRODUCTO NO SE ENCUENTRA EN LA BASE DE DATOS")</f>
        <v>BARRA TELES. CARG. TIMON (LT.1000MM) 4R 8MMINT.230MM EXT. 295MM (INF.535 MM) - CUELLO 410MM -ROD. 30206/32909 - EJE 20X320MM-LG180</v>
      </c>
    </row>
    <row r="182" spans="1:2" customFormat="1" x14ac:dyDescent="0.25">
      <c r="A182" s="1" t="s">
        <v>180</v>
      </c>
      <c r="B182" s="2" t="str">
        <f>IFERROR(VLOOKUP(A182,[1]!BASEDATOS[#Data],2,FALSE),"EL PRODUCTO NO SE ENCUENTRA EN LA BASE DE DATOS")</f>
        <v>BARRA TELES. SOLA CG F/DISCODER.(27MM,660MM,12MM)GRIS-LG181</v>
      </c>
    </row>
    <row r="183" spans="1:2" customFormat="1" x14ac:dyDescent="0.25">
      <c r="A183" s="3" t="s">
        <v>181</v>
      </c>
      <c r="B183" s="4" t="str">
        <f>IFERROR(VLOOKUP(A183,[1]!BASEDATOS[#Data],2,FALSE),"EL PRODUCTO NO SE ENCUENTRA EN LA BASE DE DATOS")</f>
        <v>BASE CARDAN C/CRUCETA 0066(20X55)(P/SOLDAR) -LG182</v>
      </c>
    </row>
    <row r="184" spans="1:2" customFormat="1" x14ac:dyDescent="0.25">
      <c r="A184" s="1" t="s">
        <v>182</v>
      </c>
      <c r="B184" s="2" t="str">
        <f>IFERROR(VLOOKUP(A184,[1]!BASEDATOS[#Data],2,FALSE),"EL PRODUCTO NO SE ENCUENTRA EN LA BASE DE DATOS")</f>
        <v>BENDIX C/PIÑONCG300/350(18PIN,6H)(57T,6.5MM,22MM,45.5MM,34MM)(+PER -LG183</v>
      </c>
    </row>
    <row r="185" spans="1:2" customFormat="1" x14ac:dyDescent="0.25">
      <c r="A185" s="3" t="s">
        <v>183</v>
      </c>
      <c r="B185" s="4" t="str">
        <f>IFERROR(VLOOKUP(A185,[1]!BASEDATOS[#Data],2,FALSE),"EL PRODUCTO NO SE ENCUENTRA EN LA BASE DE DATOS")</f>
        <v>TANQUE COMBUSTIBLE CARGUERO(003) AZUL LG184</v>
      </c>
    </row>
    <row r="186" spans="1:2" customFormat="1" x14ac:dyDescent="0.25">
      <c r="A186" s="1" t="s">
        <v>184</v>
      </c>
      <c r="B186" s="2" t="str">
        <f>IFERROR(VLOOKUP(A186,[1]!BASEDATOS[#Data],2,FALSE),"EL PRODUCTO NO SE ENCUENTRA EN LA BASE DE DATOS")</f>
        <v>BOCAMAZA DELANT. SOLACARGUERO(4P)(130MM,P/ARO12)-LG185</v>
      </c>
    </row>
    <row r="187" spans="1:2" customFormat="1" x14ac:dyDescent="0.25">
      <c r="A187" s="3" t="s">
        <v>185</v>
      </c>
      <c r="B187" s="4" t="str">
        <f>IFERROR(VLOOKUP(A187,[1]!BASEDATOS[#Data],2,FALSE),"EL PRODUCTO NO SE ENCUENTRA EN LA BASE DE DATOS")</f>
        <v>BRAZO DE FRENO C/PIN POST. -LG186</v>
      </c>
    </row>
    <row r="188" spans="1:2" customFormat="1" x14ac:dyDescent="0.25">
      <c r="A188" s="1" t="s">
        <v>186</v>
      </c>
      <c r="B188" s="2" t="str">
        <f>IFERROR(VLOOKUP(A188,[1]!BASEDATOS[#Data],2,FALSE),"EL PRODUCTO NO SE ENCUENTRA EN LA BASE DE DATOS")</f>
        <v>BRAZO DE FRENO DELANTERO C/PIN + PERNO GL125/150 LG187</v>
      </c>
    </row>
    <row r="189" spans="1:2" customFormat="1" x14ac:dyDescent="0.25">
      <c r="A189" s="3" t="s">
        <v>187</v>
      </c>
      <c r="B189" s="4" t="str">
        <f>IFERROR(VLOOKUP(A189,[1]!BASEDATOS[#Data],2,FALSE),"EL PRODUCTO NO SE ENCUENTRA EN LA BASE DE DATOS")</f>
        <v>CABEZA DE CORONA C/ RUSTER (6D,10*29) LG188</v>
      </c>
    </row>
    <row r="190" spans="1:2" customFormat="1" x14ac:dyDescent="0.25">
      <c r="A190" s="1" t="s">
        <v>188</v>
      </c>
      <c r="B190" s="2" t="str">
        <f>IFERROR(VLOOKUP(A190,[1]!BASEDATOS[#Data],2,FALSE),"EL PRODUCTO NO SE ENCUENTRA EN LA BASE DE DATOS")</f>
        <v>COMANDO DERECHO GL 125/150 LG189</v>
      </c>
    </row>
    <row r="191" spans="1:2" customFormat="1" x14ac:dyDescent="0.25">
      <c r="A191" s="3" t="s">
        <v>189</v>
      </c>
      <c r="B191" s="4" t="str">
        <f>IFERROR(VLOOKUP(A191,[1]!BASEDATOS[#Data],2,FALSE),"EL PRODUCTO NO SE ENCUENTRA EN LA BASE DE DATOS")</f>
        <v>EJE DE ARRASTRE LARGO LF300CC AGUA 172MM -LG190</v>
      </c>
    </row>
    <row r="192" spans="1:2" customFormat="1" x14ac:dyDescent="0.25">
      <c r="A192" s="1" t="s">
        <v>190</v>
      </c>
      <c r="B192" s="2" t="str">
        <f>IFERROR(VLOOKUP(A192,[1]!BASEDATOS[#Data],2,FALSE),"EL PRODUCTO NO SE ENCUENTRA EN LA BASE DE DATOS")</f>
        <v>EJE DE CORONA 6H,6D,46 CM-LG191</v>
      </c>
    </row>
    <row r="193" spans="1:2" customFormat="1" x14ac:dyDescent="0.25">
      <c r="A193" s="3" t="s">
        <v>191</v>
      </c>
      <c r="B193" s="4" t="str">
        <f>IFERROR(VLOOKUP(A193,[1]!BASEDATOS[#Data],2,FALSE),"EL PRODUCTO NO SE ENCUENTRA EN LA BASE DE DATOS")</f>
        <v>MASCARA C/FARO DELANT. SSENDA SS250 5B(C/CHAPACONTACTO,TAPA TANQUE Y TABLERO)AZUL -LG192</v>
      </c>
    </row>
    <row r="194" spans="1:2" customFormat="1" x14ac:dyDescent="0.25">
      <c r="A194" s="1" t="s">
        <v>192</v>
      </c>
      <c r="B194" s="2" t="str">
        <f>IFERROR(VLOOKUP(A194,[1]!BASEDATOS[#Data],2,FALSE),"EL PRODUCTO NO SE ENCUENTRA EN LA BASE DE DATOS")</f>
        <v>MASCARA C/FARO DELANT. SSENDA SS250 5B(C/CHAPACONTACTO,TAPA TANQUE Y TABLERO)ROJO -LG193</v>
      </c>
    </row>
    <row r="195" spans="1:2" customFormat="1" x14ac:dyDescent="0.25">
      <c r="A195" s="3" t="s">
        <v>193</v>
      </c>
      <c r="B195" s="4" t="str">
        <f>IFERROR(VLOOKUP(A195,[1]!BASEDATOS[#Data],2,FALSE),"EL PRODUCTO NO SE ENCUENTRA EN LA BASE DE DATOS")</f>
        <v>MOTOR 150CC (149CC) C/RAMAL Y COMANDOS C/ EJEDOBLE FUNCION - LG194</v>
      </c>
    </row>
    <row r="196" spans="1:2" customFormat="1" x14ac:dyDescent="0.25">
      <c r="A196" s="1" t="s">
        <v>194</v>
      </c>
      <c r="B196" s="2" t="str">
        <f>IFERROR(VLOOKUP(A196,[1]!BASEDATOS[#Data],2,FALSE),"EL PRODUCTO NO SE ENCUENTRA EN LA BASE DE DATOS")</f>
        <v>MOTOR 200CC AIRE (197CC) TRIFASICO C/RAMAL YCOMANDOS CARB.SW PZ30 CAMBIOS 54321N LG195</v>
      </c>
    </row>
    <row r="197" spans="1:2" customFormat="1" x14ac:dyDescent="0.25">
      <c r="A197" s="3" t="s">
        <v>195</v>
      </c>
      <c r="B197" s="4" t="str">
        <f>IFERROR(VLOOKUP(A197,[1]!BASEDATOS[#Data],2,FALSE),"EL PRODUCTO NO SE ENCUENTRA EN LA BASE DE DATOS")</f>
        <v>MOTOR 250CC AIRE TRIFAS.(CREMALLERA 73T DISCOANCHO)C/RAMAL Y COMANDOS C/EJE LARGO CAMBIOS54321N -LG196</v>
      </c>
    </row>
    <row r="198" spans="1:2" customFormat="1" x14ac:dyDescent="0.25">
      <c r="A198" s="1" t="s">
        <v>196</v>
      </c>
      <c r="B198" s="2" t="str">
        <f>IFERROR(VLOOKUP(A198,[1]!BASEDATOS[#Data],2,FALSE),"EL PRODUCTO NO SE ENCUENTRA EN LA BASE DE DATOS")</f>
        <v>MOTOR 300CC C/RADIADOR MANG.DELGADA C/RAMAL YCOMANDOS LG197</v>
      </c>
    </row>
    <row r="199" spans="1:2" customFormat="1" x14ac:dyDescent="0.25">
      <c r="A199" s="3" t="s">
        <v>197</v>
      </c>
      <c r="B199" s="4" t="str">
        <f>IFERROR(VLOOKUP(A199,[1]!BASEDATOS[#Data],2,FALSE),"EL PRODUCTO NO SE ENCUENTRA EN LA BASE DE DATOS")</f>
        <v>MOTOR 300CC C/RADIADOR MANG.GRUESA C/RAMAL YCOMANDOS LG198</v>
      </c>
    </row>
    <row r="200" spans="1:2" customFormat="1" x14ac:dyDescent="0.25">
      <c r="A200" s="1" t="s">
        <v>198</v>
      </c>
      <c r="B200" s="2" t="str">
        <f>IFERROR(VLOOKUP(A200,[1]!BASEDATOS[#Data],2,FALSE),"EL PRODUCTO NO SE ENCUENTRA EN LA BASE DE DATOS")</f>
        <v>MOTOR 350CC C/RADIADOR MANG. GRUESA TRIFASICOCAMBIOS 1N2345-LG199</v>
      </c>
    </row>
    <row r="201" spans="1:2" customFormat="1" x14ac:dyDescent="0.25">
      <c r="A201" s="3" t="s">
        <v>199</v>
      </c>
      <c r="B201" s="4" t="str">
        <f>IFERROR(VLOOKUP(A201,[1]!BASEDATOS[#Data],2,FALSE),"EL PRODUCTO NO SE ENCUENTRA EN LA BASE DE DATOS")</f>
        <v>PEDAL DE ARRANQUE SHENGLI(TOPE 63MM,2 PERNOS)-LG200</v>
      </c>
    </row>
    <row r="202" spans="1:2" customFormat="1" x14ac:dyDescent="0.25">
      <c r="A202" s="1" t="s">
        <v>200</v>
      </c>
      <c r="B202" s="2" t="str">
        <f>IFERROR(VLOOKUP(A202,[1]!BASEDATOS[#Data],2,FALSE),"EL PRODUCTO NO SE ENCUENTRA EN LA BASE DE DATOS")</f>
        <v>PEDAL DE CAMBIO C/TOPES PLASTICOCARGUERO(12X136MM)-LG201</v>
      </c>
    </row>
    <row r="203" spans="1:2" customFormat="1" x14ac:dyDescent="0.25">
      <c r="A203" s="3" t="s">
        <v>201</v>
      </c>
      <c r="B203" s="4" t="str">
        <f>IFERROR(VLOOKUP(A203,[1]!BASEDATOS[#Data],2,FALSE),"EL PRODUCTO NO SE ENCUENTRA EN LA BASE DE DATOS")</f>
        <v>PEDAL DE CAMBIO CARGUERO ZS(55MM) LG202</v>
      </c>
    </row>
    <row r="204" spans="1:2" customFormat="1" x14ac:dyDescent="0.25">
      <c r="A204" s="1" t="s">
        <v>202</v>
      </c>
      <c r="B204" s="2" t="str">
        <f>IFERROR(VLOOKUP(A204,[1]!BASEDATOS[#Data],2,FALSE),"EL PRODUCTO NO SE ENCUENTRA EN LA BASE DE DATOS")</f>
        <v>PIÑON PLATO CORONA C/EJE ATAQUE CARG. 10/29T (EJELR.132MM PLATO 115MM) -LG203</v>
      </c>
    </row>
    <row r="205" spans="1:2" customFormat="1" x14ac:dyDescent="0.25">
      <c r="A205" s="3" t="s">
        <v>203</v>
      </c>
      <c r="B205" s="4" t="str">
        <f>IFERROR(VLOOKUP(A205,[1]!BASEDATOS[#Data],2,FALSE),"EL PRODUCTO NO SE ENCUENTRA EN LA BASE DE DATOS")</f>
        <v>PIÑON PLATO CORONA C/EJE ATAQUE CARG. 11/30T (EJELR.133MM PLATO 125MM)-LG204</v>
      </c>
    </row>
    <row r="206" spans="1:2" customFormat="1" x14ac:dyDescent="0.25">
      <c r="A206" s="1" t="s">
        <v>204</v>
      </c>
      <c r="B206" s="2" t="str">
        <f>IFERROR(VLOOKUP(A206,[1]!BASEDATOS[#Data],2,FALSE),"EL PRODUCTO NO SE ENCUENTRA EN LA BASE DE DATOS")</f>
        <v>PLATO PRESOR C/DISCO CG200/MKT(5P,7D,DISCOANCHO,16003)(C/ACCESORIOS) -LG205</v>
      </c>
    </row>
    <row r="207" spans="1:2" customFormat="1" x14ac:dyDescent="0.25">
      <c r="A207" s="3" t="s">
        <v>205</v>
      </c>
      <c r="B207" s="4" t="str">
        <f>IFERROR(VLOOKUP(A207,[1]!BASEDATOS[#Data],2,FALSE),"EL PRODUCTO NO SE ENCUENTRA EN LA BASE DE DATOS")</f>
        <v>SOPORTE MOTOR CARGUERO PARA RESORTES(95X173X239MM)(75X14X239MM) -LG206</v>
      </c>
    </row>
    <row r="208" spans="1:2" customFormat="1" x14ac:dyDescent="0.25">
      <c r="A208" s="1" t="s">
        <v>206</v>
      </c>
      <c r="B208" s="2" t="str">
        <f>IFERROR(VLOOKUP(A208,[1]!BASEDATOS[#Data],2,FALSE),"EL PRODUCTO NO SE ENCUENTRA EN LA BASE DE DATOS")</f>
        <v>TABLERO CARG. MOD 2 - ANALOGICO (P/MOTOR AIRE) -LG207</v>
      </c>
    </row>
    <row r="209" spans="1:2" customFormat="1" x14ac:dyDescent="0.25">
      <c r="A209" s="3" t="s">
        <v>207</v>
      </c>
      <c r="B209" s="4" t="str">
        <f>IFERROR(VLOOKUP(A209,[1]!BASEDATOS[#Data],2,FALSE),"EL PRODUCTO NO SE ENCUENTRA EN LA BASE DE DATOS")</f>
        <v>TABLERO WANHU/YANSUMI(TS ANALOGICO S/TEMPERATURA -LG208</v>
      </c>
    </row>
    <row r="210" spans="1:2" customFormat="1" x14ac:dyDescent="0.25">
      <c r="A210" s="1" t="s">
        <v>208</v>
      </c>
      <c r="B210" s="2" t="str">
        <f>IFERROR(VLOOKUP(A210,[1]!BASEDATOS[#Data],2,FALSE),"EL PRODUCTO NO SE ENCUENTRA EN LA BASE DE DATOS")</f>
        <v>TANQUE COMBUSTIBLE C/TAPA RED. CARG. SHENGLIAZUL C/TAPAS LATERALES -LG209</v>
      </c>
    </row>
    <row r="211" spans="1:2" customFormat="1" x14ac:dyDescent="0.25">
      <c r="A211" s="3" t="s">
        <v>209</v>
      </c>
      <c r="B211" s="4" t="str">
        <f>IFERROR(VLOOKUP(A211,[1]!BASEDATOS[#Data],2,FALSE),"EL PRODUCTO NO SE ENCUENTRA EN LA BASE DE DATOS")</f>
        <v>TANQUE COMBUSTIBLE C/TAPA RED. CARG. SHENGLIROJO C/TAPAS LATERALES -LG210</v>
      </c>
    </row>
    <row r="212" spans="1:2" customFormat="1" x14ac:dyDescent="0.25">
      <c r="A212" s="1" t="s">
        <v>210</v>
      </c>
      <c r="B212" s="2" t="str">
        <f>IFERROR(VLOOKUP(A212,[1]!BASEDATOS[#Data],2,FALSE),"EL PRODUCTO NO SE ENCUENTRA EN LA BASE DE DATOS")</f>
        <v>TANQUE COMBUSTIBLE CARG. YZ 300A C/CHAPACONTACTO Y C/TAPAS LATERALES HILO FINO AZUL -LG211</v>
      </c>
    </row>
    <row r="213" spans="1:2" customFormat="1" x14ac:dyDescent="0.25">
      <c r="A213" s="3" t="s">
        <v>211</v>
      </c>
      <c r="B213" s="4" t="str">
        <f>IFERROR(VLOOKUP(A213,[1]!BASEDATOS[#Data],2,FALSE),"EL PRODUCTO NO SE ENCUENTRA EN LA BASE DE DATOS")</f>
        <v>TANQUE COMBUSTIBLE COMP. C/CHAPA CONTACTOCARG. YZ 300A C/TAPAS LATERALES HILO FINO ROJO -LG212</v>
      </c>
    </row>
    <row r="214" spans="1:2" customFormat="1" x14ac:dyDescent="0.25">
      <c r="A214" s="1" t="s">
        <v>212</v>
      </c>
      <c r="B214" s="2" t="str">
        <f>IFERROR(VLOOKUP(A214,[1]!BASEDATOS[#Data],2,FALSE),"EL PRODUCTO NO SE ENCUENTRA EN LA BASE DE DATOS")</f>
        <v>VENTILADOR C/BASE PLAST.12V 60WP/RAD.250CC(41.5X24.9CM) LG213</v>
      </c>
    </row>
    <row r="215" spans="1:2" customFormat="1" x14ac:dyDescent="0.25">
      <c r="A215" s="3" t="s">
        <v>213</v>
      </c>
      <c r="B215" s="4" t="str">
        <f>IFERROR(VLOOKUP(A215,[1]!BASEDATOS[#Data],2,FALSE),"EL PRODUCTO NO SE ENCUENTRA EN LA BASE DE DATOS")</f>
        <v>ALTERNADOR CG250 18 BOBIN. CARGUERO -LG214</v>
      </c>
    </row>
    <row r="216" spans="1:2" customFormat="1" x14ac:dyDescent="0.25">
      <c r="A216" s="1" t="s">
        <v>214</v>
      </c>
      <c r="B216" s="2" t="str">
        <f>IFERROR(VLOOKUP(A216,[1]!BASEDATOS[#Data],2,FALSE),"EL PRODUCTO NO SE ENCUENTRA EN LA BASE DE DATOS")</f>
        <v>ALTERNADOR SCOOTER GY6/125/150 (8P,2H) LG215</v>
      </c>
    </row>
    <row r="217" spans="1:2" customFormat="1" x14ac:dyDescent="0.25">
      <c r="A217" s="3" t="s">
        <v>215</v>
      </c>
      <c r="B217" s="4" t="str">
        <f>IFERROR(VLOOKUP(A217,[1]!BASEDATOS[#Data],2,FALSE),"EL PRODUCTO NO SE ENCUENTRA EN LA BASE DE DATOS")</f>
        <v>ARRANCADOR CG200 11T -LG216</v>
      </c>
    </row>
    <row r="218" spans="1:2" customFormat="1" x14ac:dyDescent="0.25">
      <c r="A218" s="1" t="s">
        <v>216</v>
      </c>
      <c r="B218" s="2" t="str">
        <f>IFERROR(VLOOKUP(A218,[1]!BASEDATOS[#Data],2,FALSE),"EL PRODUCTO NO SE ENCUENTRA EN LA BASE DE DATOS")</f>
        <v>EJE DE ARRASTRE COMPATIBLE CON SHENGLI 250/300/ZS300/CG300-LG217</v>
      </c>
    </row>
    <row r="219" spans="1:2" customFormat="1" x14ac:dyDescent="0.25">
      <c r="A219" s="3" t="s">
        <v>217</v>
      </c>
      <c r="B219" s="4" t="str">
        <f>IFERROR(VLOOKUP(A219,[1]!BASEDATOS[#Data],2,FALSE),"EL PRODUCTO NO SE ENCUENTRA EN LA BASE DE DATOS")</f>
        <v>BOTON INTERRUPTOR UNIVERSAL 3 CABLES -LG218</v>
      </c>
    </row>
    <row r="220" spans="1:2" customFormat="1" x14ac:dyDescent="0.25">
      <c r="A220" s="1" t="s">
        <v>218</v>
      </c>
      <c r="B220" s="2" t="str">
        <f>IFERROR(VLOOKUP(A220,[1]!BASEDATOS[#Data],2,FALSE),"EL PRODUCTO NO SE ENCUENTRA EN LA BASE DE DATOS")</f>
        <v>BRIDA BROSS CHINA (CURVO/LARGO/30MM)- LG219</v>
      </c>
    </row>
    <row r="221" spans="1:2" customFormat="1" x14ac:dyDescent="0.25">
      <c r="A221" s="3" t="s">
        <v>219</v>
      </c>
      <c r="B221" s="4" t="str">
        <f>IFERROR(VLOOKUP(A221,[1]!BASEDATOS[#Data],2,FALSE),"EL PRODUCTO NO SE ENCUENTRA EN LA BASE DE DATOS")</f>
        <v>FOCO DEL. G125L BOMBA B 35 12V 35/35B 20D LG220</v>
      </c>
    </row>
    <row r="222" spans="1:2" customFormat="1" x14ac:dyDescent="0.25">
      <c r="A222" s="1" t="s">
        <v>220</v>
      </c>
      <c r="B222" s="2" t="str">
        <f>IFERROR(VLOOKUP(A222,[1]!BASEDATOS[#Data],2,FALSE),"EL PRODUCTO NO SE ENCUENTRA EN LA BASE DE DATOS")</f>
        <v>BRIDA CG125/150 (EURO-II) C/PERNOS MONTAJES -LG221</v>
      </c>
    </row>
    <row r="223" spans="1:2" customFormat="1" x14ac:dyDescent="0.25">
      <c r="A223" s="3" t="s">
        <v>221</v>
      </c>
      <c r="B223" s="4" t="str">
        <f>IFERROR(VLOOKUP(A223,[1]!BASEDATOS[#Data],2,FALSE),"EL PRODUCTO NO SE ENCUENTRA EN LA BASE DE DATOS")</f>
        <v>BRIDA MOTOKAR 200CC (30MM) C/PERNOSMONTAJES -LG222</v>
      </c>
    </row>
    <row r="224" spans="1:2" customFormat="1" x14ac:dyDescent="0.25">
      <c r="A224" s="1" t="s">
        <v>222</v>
      </c>
      <c r="B224" s="2" t="str">
        <f>IFERROR(VLOOKUP(A224,[1]!BASEDATOS[#Data],2,FALSE),"EL PRODUCTO NO SE ENCUENTRA EN LA BASE DE DATOS")</f>
        <v>BUJIA F5TC ROSCA GRUESA(GENERADORES) LG223</v>
      </c>
    </row>
    <row r="225" spans="1:2" customFormat="1" x14ac:dyDescent="0.25">
      <c r="A225" s="3" t="s">
        <v>223</v>
      </c>
      <c r="B225" s="4" t="str">
        <f>IFERROR(VLOOKUP(A225,[1]!BASEDATOS[#Data],2,FALSE),"EL PRODUCTO NO SE ENCUENTRA EN LA BASE DE DATOS")</f>
        <v>CABEZAL CG250 ENF. AGUA T/ZS LG224</v>
      </c>
    </row>
    <row r="226" spans="1:2" customFormat="1" x14ac:dyDescent="0.25">
      <c r="A226" s="1" t="s">
        <v>224</v>
      </c>
      <c r="B226" s="2" t="str">
        <f>IFERROR(VLOOKUP(A226,[1]!BASEDATOS[#Data],2,FALSE),"EL PRODUCTO NO SE ENCUENTRA EN LA BASE DE DATOS")</f>
        <v>CABLE ACELERADOR SOLO (7*7-1.5MM*1.8M) -LG225</v>
      </c>
    </row>
    <row r="227" spans="1:2" customFormat="1" x14ac:dyDescent="0.25">
      <c r="A227" s="3" t="s">
        <v>225</v>
      </c>
      <c r="B227" s="4" t="str">
        <f>IFERROR(VLOOKUP(A227,[1]!BASEDATOS[#Data],2,FALSE),"EL PRODUCTO NO SE ENCUENTRA EN LA BASE DE DATOS")</f>
        <v>CABLE VELOCIMETRO COMPATIBLE CON NX BROSS -LG226</v>
      </c>
    </row>
    <row r="228" spans="1:2" customFormat="1" x14ac:dyDescent="0.25">
      <c r="A228" s="1" t="s">
        <v>226</v>
      </c>
      <c r="B228" s="2" t="str">
        <f>IFERROR(VLOOKUP(A228,[1]!BASEDATOS[#Data],2,FALSE),"EL PRODUCTO NO SE ENCUENTRA EN LA BASE DE DATOS")</f>
        <v>CAPUCHON DE BUJIA (NEGRA) -LG227</v>
      </c>
    </row>
    <row r="229" spans="1:2" customFormat="1" x14ac:dyDescent="0.25">
      <c r="A229" s="3" t="s">
        <v>227</v>
      </c>
      <c r="B229" s="4" t="str">
        <f>IFERROR(VLOOKUP(A229,[1]!BASEDATOS[#Data],2,FALSE),"EL PRODUCTO NO SE ENCUENTRA EN LA BASE DE DATOS")</f>
        <v>CATALINA 35T CG125 LG228</v>
      </c>
    </row>
    <row r="230" spans="1:2" customFormat="1" x14ac:dyDescent="0.25">
      <c r="A230" s="1" t="s">
        <v>228</v>
      </c>
      <c r="B230" s="2" t="str">
        <f>IFERROR(VLOOKUP(A230,[1]!BASEDATOS[#Data],2,FALSE),"EL PRODUCTO NO SE ENCUENTRA EN LA BASE DE DATOS")</f>
        <v>CATALINA 37T DT100-CRYPTON(428 -LG229</v>
      </c>
    </row>
    <row r="231" spans="1:2" customFormat="1" x14ac:dyDescent="0.25">
      <c r="A231" s="3" t="s">
        <v>229</v>
      </c>
      <c r="B231" s="4" t="str">
        <f>IFERROR(VLOOKUP(A231,[1]!BASEDATOS[#Data],2,FALSE),"EL PRODUCTO NO SE ENCUENTRA EN LA BASE DE DATOS")</f>
        <v>CATALINA 38T BROSS CHINA/GS -LG230</v>
      </c>
    </row>
    <row r="232" spans="1:2" customFormat="1" x14ac:dyDescent="0.25">
      <c r="A232" s="1" t="s">
        <v>230</v>
      </c>
      <c r="B232" s="2" t="str">
        <f>IFERROR(VLOOKUP(A232,[1]!BASEDATOS[#Data],2,FALSE),"EL PRODUCTO NO SE ENCUENTRA EN LA BASE DE DATOS")</f>
        <v>CATALINA 41T BROSS CHINA/GN125/GS125 -LG231</v>
      </c>
    </row>
    <row r="233" spans="1:2" customFormat="1" x14ac:dyDescent="0.25">
      <c r="A233" s="3" t="s">
        <v>231</v>
      </c>
      <c r="B233" s="4" t="str">
        <f>IFERROR(VLOOKUP(A233,[1]!BASEDATOS[#Data],2,FALSE),"EL PRODUCTO NO SE ENCUENTRA EN LA BASE DE DATOS")</f>
        <v>CHAPA CONTACTO CB110/CBF110/CBF150/CB150DE 4 CABLES -LG232</v>
      </c>
    </row>
    <row r="234" spans="1:2" customFormat="1" x14ac:dyDescent="0.25">
      <c r="A234" s="1" t="s">
        <v>232</v>
      </c>
      <c r="B234" s="2" t="str">
        <f>IFERROR(VLOOKUP(A234,[1]!BASEDATOS[#Data],2,FALSE),"EL PRODUCTO NO SE ENCUENTRA EN LA BASE DE DATOS")</f>
        <v>CHAPA CONTACTO COMPATIBLE CB190R -LG233</v>
      </c>
    </row>
    <row r="235" spans="1:2" customFormat="1" x14ac:dyDescent="0.25">
      <c r="A235" s="3" t="s">
        <v>233</v>
      </c>
      <c r="B235" s="4" t="str">
        <f>IFERROR(VLOOKUP(A235,[1]!BASEDATOS[#Data],2,FALSE),"EL PRODUCTO NO SE ENCUENTRA EN LA BASE DE DATOS")</f>
        <v>MANIJAS BROSS FRENO DISCO/EMBRAGUE C/BASE -LG234</v>
      </c>
    </row>
    <row r="236" spans="1:2" customFormat="1" x14ac:dyDescent="0.25">
      <c r="A236" s="1" t="s">
        <v>234</v>
      </c>
      <c r="B236" s="2" t="str">
        <f>IFERROR(VLOOKUP(A236,[1]!BASEDATOS[#Data],2,FALSE),"EL PRODUCTO NO SE ENCUENTRA EN LA BASE DE DATOS")</f>
        <v>MANIJAS CARGUERO FRENO Y EMBRAGUE C/BASE -LG235</v>
      </c>
    </row>
    <row r="237" spans="1:2" customFormat="1" x14ac:dyDescent="0.25">
      <c r="A237" s="3" t="s">
        <v>235</v>
      </c>
      <c r="B237" s="4" t="str">
        <f>IFERROR(VLOOKUP(A237,[1]!BASEDATOS[#Data],2,FALSE),"EL PRODUCTO NO SE ENCUENTRA EN LA BASE DE DATOS")</f>
        <v>RUSTER COMPLETO C/ CORONA 10:35 -LG236</v>
      </c>
    </row>
    <row r="238" spans="1:2" customFormat="1" x14ac:dyDescent="0.25">
      <c r="A238" s="1" t="s">
        <v>236</v>
      </c>
      <c r="B238" s="2" t="str">
        <f>IFERROR(VLOOKUP(A238,[1]!BASEDATOS[#Data],2,FALSE),"EL PRODUCTO NO SE ENCUENTRA EN LA BASE DE DATOS")</f>
        <v>RUSTER CENTRAL ZS -LG237</v>
      </c>
    </row>
    <row r="239" spans="1:2" customFormat="1" x14ac:dyDescent="0.25">
      <c r="A239" s="3" t="s">
        <v>237</v>
      </c>
      <c r="B239" s="4" t="str">
        <f>IFERROR(VLOOKUP(A239,[1]!BASEDATOS[#Data],2,FALSE),"EL PRODUCTO NO SE ENCUENTRA EN LA BASE DE DATOS")</f>
        <v>VALVULA ADMISION/ESCAPE CARGOMAX 300/350ACTIVA C/SEGURO -LG238</v>
      </c>
    </row>
    <row r="240" spans="1:2" customFormat="1" x14ac:dyDescent="0.25">
      <c r="A240" s="1" t="s">
        <v>238</v>
      </c>
      <c r="B240" s="2" t="str">
        <f>IFERROR(VLOOKUP(A240,[1]!BASEDATOS[#Data],2,FALSE),"EL PRODUCTO NO SE ENCUENTRA EN LA BASE DE DATOS")</f>
        <v>VALVULA ADMISION &amp; ESCAPE YX350 -LG239</v>
      </c>
    </row>
    <row r="241" spans="1:2" customFormat="1" x14ac:dyDescent="0.25">
      <c r="A241" s="3" t="s">
        <v>239</v>
      </c>
      <c r="B241" s="4" t="str">
        <f>IFERROR(VLOOKUP(A241,[1]!BASEDATOS[#Data],2,FALSE),"EL PRODUCTO NO SE ENCUENTRA EN LA BASE DE DATOS")</f>
        <v>VALVULA ADMISION/ESCAPE CG350 C/SEGUROS -LG240</v>
      </c>
    </row>
    <row r="242" spans="1:2" customFormat="1" x14ac:dyDescent="0.25">
      <c r="A242" s="1" t="s">
        <v>240</v>
      </c>
      <c r="B242" s="2" t="str">
        <f>IFERROR(VLOOKUP(A242,[1]!BASEDATOS[#Data],2,FALSE),"EL PRODUCTO NO SE ENCUENTRA EN LA BASE DE DATOS")</f>
        <v>VALVULA ADMISION/ESCAPESHENGLI300/YANSUMI350-LG241</v>
      </c>
    </row>
    <row r="243" spans="1:2" customFormat="1" x14ac:dyDescent="0.25">
      <c r="A243" s="3" t="s">
        <v>241</v>
      </c>
      <c r="B243" s="4" t="str">
        <f>IFERROR(VLOOKUP(A243,[1]!BASEDATOS[#Data],2,FALSE),"EL PRODUCTO NO SE ENCUENTRA EN LA BASE DE DATOS")</f>
        <v>ACCESORIOS TUBO ESCAPE CARG TUBO LARG Y CORT.(10MM)-LG242</v>
      </c>
    </row>
    <row r="244" spans="1:2" customFormat="1" x14ac:dyDescent="0.25">
      <c r="A244" s="1" t="s">
        <v>242</v>
      </c>
      <c r="B244" s="2" t="str">
        <f>IFERROR(VLOOKUP(A244,[1]!BASEDATOS[#Data],2,FALSE),"EL PRODUCTO NO SE ENCUENTRA EN LA BASE DE DATOS")</f>
        <v>ACCESORIOS VARILLA FRENO DE 8MM P/CARG. - LG243</v>
      </c>
    </row>
    <row r="245" spans="1:2" customFormat="1" x14ac:dyDescent="0.25">
      <c r="A245" s="3" t="s">
        <v>243</v>
      </c>
      <c r="B245" s="4" t="str">
        <f>IFERROR(VLOOKUP(A245,[1]!BASEDATOS[#Data],2,FALSE),"EL PRODUCTO NO SE ENCUENTRA EN LA BASE DE DATOS")</f>
        <v>ALTERNADORCG300(18P,3H,32MM,93MM,25MM,TRIFASICO)-LG244</v>
      </c>
    </row>
    <row r="246" spans="1:2" customFormat="1" x14ac:dyDescent="0.25">
      <c r="A246" s="1" t="s">
        <v>244</v>
      </c>
      <c r="B246" s="2" t="str">
        <f>IFERROR(VLOOKUP(A246,[1]!BASEDATOS[#Data],2,FALSE),"EL PRODUCTO NO SE ENCUENTRA EN LA BASE DE DATOS")</f>
        <v>ARBOL DE LEVAS CG C/PIN + PIÑON CIGUEÑAL (YS) -LG245</v>
      </c>
    </row>
    <row r="247" spans="1:2" customFormat="1" x14ac:dyDescent="0.25">
      <c r="A247" s="3" t="s">
        <v>245</v>
      </c>
      <c r="B247" s="4" t="str">
        <f>IFERROR(VLOOKUP(A247,[1]!BASEDATOS[#Data],2,FALSE),"EL PRODUCTO NO SE ENCUENTRA EN LA BASE DE DATOS")</f>
        <v>ARBOL DE LEVAS YX300 C/ DESCOMPRESOR Y PIÑON DECIGUEÑAL-LG246</v>
      </c>
    </row>
    <row r="248" spans="1:2" customFormat="1" x14ac:dyDescent="0.25">
      <c r="A248" s="1" t="s">
        <v>246</v>
      </c>
      <c r="B248" s="2" t="str">
        <f>IFERROR(VLOOKUP(A248,[1]!BASEDATOS[#Data],2,FALSE),"EL PRODUCTO NO SE ENCUENTRA EN LA BASE DE DATOS")</f>
        <v>ARRANCADOR 300CC AGUAYX300(9T)(14MMX22.5MM)TITANIO -LG247</v>
      </c>
    </row>
    <row r="249" spans="1:2" customFormat="1" x14ac:dyDescent="0.25">
      <c r="A249" s="3" t="s">
        <v>247</v>
      </c>
      <c r="B249" s="4" t="str">
        <f>IFERROR(VLOOKUP(A249,[1]!BASEDATOS[#Data],2,FALSE),"EL PRODUCTO NO SE ENCUENTRA EN LA BASE DE DATOS")</f>
        <v>BARRA TELES. SOLA CG F/DISCODER.(27MM,660MM,12MM)GRIS -LG248</v>
      </c>
    </row>
    <row r="250" spans="1:2" customFormat="1" x14ac:dyDescent="0.25">
      <c r="A250" s="1" t="s">
        <v>248</v>
      </c>
      <c r="B250" s="2" t="str">
        <f>IFERROR(VLOOKUP(A250,[1]!BASEDATOS[#Data],2,FALSE),"EL PRODUCTO NO SE ENCUENTRA EN LA BASE DE DATOS")</f>
        <v>BOCAMAZA DELANT. SOLA (5P)(ROD.6304)-LG249</v>
      </c>
    </row>
    <row r="251" spans="1:2" customFormat="1" x14ac:dyDescent="0.25">
      <c r="A251" s="3" t="s">
        <v>249</v>
      </c>
      <c r="B251" s="4" t="str">
        <f>IFERROR(VLOOKUP(A251,[1]!BASEDATOS[#Data],2,FALSE),"EL PRODUCTO NO SE ENCUENTRA EN LA BASE DE DATOS")</f>
        <v>BOMBA DE AGUA LF320 (20T)(L.96MM,PALETA 44.5MM) -LG250</v>
      </c>
    </row>
    <row r="252" spans="1:2" customFormat="1" x14ac:dyDescent="0.25">
      <c r="A252" s="1" t="s">
        <v>250</v>
      </c>
      <c r="B252" s="2" t="str">
        <f>IFERROR(VLOOKUP(A252,[1]!BASEDATOS[#Data],2,FALSE),"EL PRODUCTO NO SE ENCUENTRA EN LA BASE DE DATOS")</f>
        <v>BRAZO EMBRAGUE CB200(97MM)(12X22X5MM) -LG251</v>
      </c>
    </row>
    <row r="253" spans="1:2" customFormat="1" x14ac:dyDescent="0.25">
      <c r="A253" s="3" t="s">
        <v>251</v>
      </c>
      <c r="B253" s="4" t="str">
        <f>IFERROR(VLOOKUP(A253,[1]!BASEDATOS[#Data],2,FALSE),"EL PRODUCTO NO SE ENCUENTRA EN LA BASE DE DATOS")</f>
        <v>BRIDA DE CARBURADOR WX200 JEBE(30MM)(EURO) -LG252</v>
      </c>
    </row>
    <row r="254" spans="1:2" customFormat="1" x14ac:dyDescent="0.25">
      <c r="A254" s="1" t="s">
        <v>252</v>
      </c>
      <c r="B254" s="2" t="str">
        <f>IFERROR(VLOOKUP(A254,[1]!BASEDATOS[#Data],2,FALSE),"EL PRODUCTO NO SE ENCUENTRA EN LA BASE DE DATOS")</f>
        <v>BUJE DE CATALINA XL/GL (4PCS) 9X24X20MM -LG253</v>
      </c>
    </row>
    <row r="255" spans="1:2" customFormat="1" x14ac:dyDescent="0.25">
      <c r="A255" s="3" t="s">
        <v>253</v>
      </c>
      <c r="B255" s="4" t="str">
        <f>IFERROR(VLOOKUP(A255,[1]!BASEDATOS[#Data],2,FALSE),"EL PRODUCTO NO SE ENCUENTRA EN LA BASE DE DATOS")</f>
        <v>CABEZAL LCN TG260VARILLERO(250CC,70MM,16MM)(AGUA)NEGRO-LG254</v>
      </c>
    </row>
    <row r="256" spans="1:2" customFormat="1" x14ac:dyDescent="0.25">
      <c r="A256" s="1" t="s">
        <v>254</v>
      </c>
      <c r="B256" s="2" t="str">
        <f>IFERROR(VLOOKUP(A256,[1]!BASEDATOS[#Data],2,FALSE),"EL PRODUCTO NO SE ENCUENTRA EN LA BASE DE DATOS")</f>
        <v>CABLE VELOCIMETRO P/CABINA LARGO (1075MM) -LG255</v>
      </c>
    </row>
    <row r="257" spans="1:2" customFormat="1" x14ac:dyDescent="0.25">
      <c r="A257" s="3" t="s">
        <v>255</v>
      </c>
      <c r="B257" s="4" t="str">
        <f>IFERROR(VLOOKUP(A257,[1]!BASEDATOS[#Data],2,FALSE),"EL PRODUCTO NO SE ENCUENTRA EN LA BASE DE DATOS")</f>
        <v>CABLE VELOCIMETRO P/CABINA 3000(1080MM)-LG256</v>
      </c>
    </row>
    <row r="258" spans="1:2" customFormat="1" x14ac:dyDescent="0.25">
      <c r="A258" s="1" t="s">
        <v>256</v>
      </c>
      <c r="B258" s="2" t="str">
        <f>IFERROR(VLOOKUP(A258,[1]!BASEDATOS[#Data],2,FALSE),"EL PRODUCTO NO SE ENCUENTRA EN LA BASE DE DATOS")</f>
        <v>CADENA DE LEVAS SCOOTER 150CC 90H 3X2 -LG257</v>
      </c>
    </row>
    <row r="259" spans="1:2" customFormat="1" x14ac:dyDescent="0.25">
      <c r="A259" s="3" t="s">
        <v>257</v>
      </c>
      <c r="B259" s="4" t="str">
        <f>IFERROR(VLOOKUP(A259,[1]!BASEDATOS[#Data],2,FALSE),"EL PRODUCTO NO SE ENCUENTRA EN LA BASE DE DATOS")</f>
        <v>CAJA DE CAMBIO TG260 LOCIN C/ROSCA EJE 162MM (3°14/19) -LG258</v>
      </c>
    </row>
    <row r="260" spans="1:2" customFormat="1" x14ac:dyDescent="0.25">
      <c r="A260" s="1" t="s">
        <v>258</v>
      </c>
      <c r="B260" s="2" t="str">
        <f>IFERROR(VLOOKUP(A260,[1]!BASEDATOS[#Data],2,FALSE),"EL PRODUCTO NO SE ENCUENTRA EN LA BASE DE DATOS")</f>
        <v>CARBURADOR CG200/250 PZ30 ANKAV-LG259</v>
      </c>
    </row>
    <row r="261" spans="1:2" customFormat="1" x14ac:dyDescent="0.25">
      <c r="A261" s="3" t="s">
        <v>259</v>
      </c>
      <c r="B261" s="4" t="str">
        <f>IFERROR(VLOOKUP(A261,[1]!BASEDATOS[#Data],2,FALSE),"EL PRODUCTO NO SE ENCUENTRA EN LA BASE DE DATOS")</f>
        <v>CHAPA CONTACTO CARGUERO(1 PERNO,4CABLES) -LG260</v>
      </c>
    </row>
    <row r="262" spans="1:2" customFormat="1" x14ac:dyDescent="0.25">
      <c r="A262" s="1" t="s">
        <v>260</v>
      </c>
      <c r="B262" s="2" t="str">
        <f>IFERROR(VLOOKUP(A262,[1]!BASEDATOS[#Data],2,FALSE),"EL PRODUCTO NO SE ENCUENTRA EN LA BASE DE DATOS")</f>
        <v>CULATA MAVILA 250 -LG261</v>
      </c>
    </row>
    <row r="263" spans="1:2" customFormat="1" x14ac:dyDescent="0.25">
      <c r="A263" s="3" t="s">
        <v>261</v>
      </c>
      <c r="B263" s="4" t="str">
        <f>IFERROR(VLOOKUP(A263,[1]!BASEDATOS[#Data],2,FALSE),"EL PRODUCTO NO SE ENCUENTRA EN LA BASE DE DATOS")</f>
        <v>CIGUEÑAL SCOOTER 150CC(PIN15,LARGO 287MM) -LG262</v>
      </c>
    </row>
    <row r="264" spans="1:2" customFormat="1" x14ac:dyDescent="0.25">
      <c r="A264" s="1" t="s">
        <v>262</v>
      </c>
      <c r="B264" s="2" t="str">
        <f>IFERROR(VLOOKUP(A264,[1]!BASEDATOS[#Data],2,FALSE),"EL PRODUCTO NO SE ENCUENTRA EN LA BASE DE DATOS")</f>
        <v>CIGUEÑAL YX300 C/AR.LEVAS(BIELA20MM,PIN18MM,LARG.243MM,ROD.28X72X18) LG263</v>
      </c>
    </row>
    <row r="265" spans="1:2" customFormat="1" x14ac:dyDescent="0.25">
      <c r="A265" s="3" t="s">
        <v>263</v>
      </c>
      <c r="B265" s="4" t="str">
        <f>IFERROR(VLOOKUP(A265,[1]!BASEDATOS[#Data],2,FALSE),"EL PRODUCTO NO SE ENCUENTRA EN LA BASE DE DATOS")</f>
        <v>CILINDRO CG200/LFVARILLERO(196CC,63.5MM,15MM)(AIRE)GRIS-LG264</v>
      </c>
    </row>
    <row r="266" spans="1:2" customFormat="1" x14ac:dyDescent="0.25">
      <c r="A266" s="1" t="s">
        <v>264</v>
      </c>
      <c r="B266" s="2" t="str">
        <f>IFERROR(VLOOKUP(A266,[1]!BASEDATOS[#Data],2,FALSE),"EL PRODUCTO NO SE ENCUENTRA EN LA BASE DE DATOS")</f>
        <v>CILINDRO CG250/LFVARILLERO(250CC,67MM,16MM)(AIRE)(ANILLO PVD)GRIS -LG265</v>
      </c>
    </row>
    <row r="267" spans="1:2" customFormat="1" x14ac:dyDescent="0.25">
      <c r="A267" s="3" t="s">
        <v>265</v>
      </c>
      <c r="B267" s="4" t="str">
        <f>IFERROR(VLOOKUP(A267,[1]!BASEDATOS[#Data],2,FALSE),"EL PRODUCTO NO SE ENCUENTRA EN LA BASE DE DATOS")</f>
        <v>CILINDRO SCOOTER150CADENILLA(149CC,57.4MM,15MM)(AIRE)(PISTONTEFLON,ANILLO PVD)(C/TENSOR)GRIS -LG266</v>
      </c>
    </row>
    <row r="268" spans="1:2" customFormat="1" x14ac:dyDescent="0.25">
      <c r="A268" s="1" t="s">
        <v>266</v>
      </c>
      <c r="B268" s="2" t="str">
        <f>IFERROR(VLOOKUP(A268,[1]!BASEDATOS[#Data],2,FALSE),"EL PRODUCTO NO SE ENCUENTRA EN LA BASE DE DATOS")</f>
        <v>CORONA MECANICOC/RUSTER(10:35)(5P)(INT.1030MM,EXT.1150MM)(ZAPATA220MM) -LG267</v>
      </c>
    </row>
    <row r="269" spans="1:2" customFormat="1" x14ac:dyDescent="0.25">
      <c r="A269" s="3" t="s">
        <v>267</v>
      </c>
      <c r="B269" s="4" t="str">
        <f>IFERROR(VLOOKUP(A269,[1]!BASEDATOS[#Data],2,FALSE),"EL PRODUCTO NO SE ENCUENTRA EN LA BASE DE DATOS")</f>
        <v>CORONAMECANICO(12:38)(4P)(INT.1030MM,EXT.1170MM)(ZAPATA180MM) -LG268</v>
      </c>
    </row>
    <row r="270" spans="1:2" customFormat="1" x14ac:dyDescent="0.25">
      <c r="A270" s="1" t="s">
        <v>268</v>
      </c>
      <c r="B270" s="2" t="str">
        <f>IFERROR(VLOOKUP(A270,[1]!BASEDATOS[#Data],2,FALSE),"EL PRODUCTO NO SE ENCUENTRA EN LA BASE DE DATOS")</f>
        <v>CREMALLERA COMP. CG250(DISCODELGADO)(70T,6P,7D)(ROD.GRANDE 16003)-LG269</v>
      </c>
    </row>
    <row r="271" spans="1:2" customFormat="1" x14ac:dyDescent="0.25">
      <c r="A271" s="3" t="s">
        <v>269</v>
      </c>
      <c r="B271" s="4" t="str">
        <f>IFERROR(VLOOKUP(A271,[1]!BASEDATOS[#Data],2,FALSE),"EL PRODUCTO NO SE ENCUENTRA EN LA BASE DE DATOS")</f>
        <v>CREMALLERA COMP. LF300(DISCO ANCHO13MM)(73T,5P,7D)(ROD.GRANDE 16003)- LG270</v>
      </c>
    </row>
    <row r="272" spans="1:2" customFormat="1" x14ac:dyDescent="0.25">
      <c r="A272" s="1" t="s">
        <v>270</v>
      </c>
      <c r="B272" s="2" t="str">
        <f>IFERROR(VLOOKUP(A272,[1]!BASEDATOS[#Data],2,FALSE),"EL PRODUCTO NO SE ENCUENTRA EN LA BASE DE DATOS")</f>
        <v>EJE ARO POST. GL/CGL COMP.(15X280MM)CROMADO-LG271</v>
      </c>
    </row>
    <row r="273" spans="1:2" customFormat="1" x14ac:dyDescent="0.25">
      <c r="A273" s="3" t="s">
        <v>271</v>
      </c>
      <c r="B273" s="4" t="str">
        <f>IFERROR(VLOOKUP(A273,[1]!BASEDATOS[#Data],2,FALSE),"EL PRODUCTO NO SE ENCUENTRA EN LA BASE DE DATOS")</f>
        <v>EJE DE CAMBIO COMP. C/UÑA DELGADAGL125/150(51MM)(14X195MM) -LG272</v>
      </c>
    </row>
    <row r="274" spans="1:2" customFormat="1" x14ac:dyDescent="0.25">
      <c r="A274" s="1" t="s">
        <v>272</v>
      </c>
      <c r="B274" s="2" t="str">
        <f>IFERROR(VLOOKUP(A274,[1]!BASEDATOS[#Data],2,FALSE),"EL PRODUCTO NO SE ENCUENTRA EN LA BASE DE DATOS")</f>
        <v>EJE DE CAMBIO COMP. S/UÑA CB125/150 200 (14X195MM) -LG273</v>
      </c>
    </row>
    <row r="275" spans="1:2" customFormat="1" x14ac:dyDescent="0.25">
      <c r="A275" s="3" t="s">
        <v>273</v>
      </c>
      <c r="B275" s="4" t="str">
        <f>IFERROR(VLOOKUP(A275,[1]!BASEDATOS[#Data],2,FALSE),"EL PRODUCTO NO SE ENCUENTRA EN LA BASE DE DATOS")</f>
        <v>EJE DIFERENCIAL DE CORONADER(26T)(ESTRIADO)(CABEZALREDONDO 6H) -LG274</v>
      </c>
    </row>
    <row r="276" spans="1:2" customFormat="1" x14ac:dyDescent="0.25">
      <c r="A276" s="1" t="s">
        <v>274</v>
      </c>
      <c r="B276" s="2" t="str">
        <f>IFERROR(VLOOKUP(A276,[1]!BASEDATOS[#Data],2,FALSE),"EL PRODUCTO NO SE ENCUENTRA EN LA BASE DE DATOS")</f>
        <v>ESPEJO BROSS ROMBO(HILO DER,10MM)NEGRO-LG275</v>
      </c>
    </row>
    <row r="277" spans="1:2" customFormat="1" x14ac:dyDescent="0.25">
      <c r="A277" s="3" t="s">
        <v>275</v>
      </c>
      <c r="B277" s="4" t="str">
        <f>IFERROR(VLOOKUP(A277,[1]!BASEDATOS[#Data],2,FALSE),"EL PRODUCTO NO SE ENCUENTRA EN LA BASE DE DATOS")</f>
        <v>HHESPEJO BROSS(HILO DER,10MM)CARBON/NEGRO-LG276</v>
      </c>
    </row>
    <row r="278" spans="1:2" customFormat="1" x14ac:dyDescent="0.25">
      <c r="A278" s="1" t="s">
        <v>276</v>
      </c>
      <c r="B278" s="2" t="str">
        <f>IFERROR(VLOOKUP(A278,[1]!BASEDATOS[#Data],2,FALSE),"EL PRODUCTO NO SE ENCUENTRA EN LA BASE DE DATOS")</f>
        <v>ESPEJO CARGUERO(HILO DER,10MM)CROMADO-LG277</v>
      </c>
    </row>
    <row r="279" spans="1:2" customFormat="1" x14ac:dyDescent="0.25">
      <c r="A279" s="3" t="s">
        <v>277</v>
      </c>
      <c r="B279" s="4" t="str">
        <f>IFERROR(VLOOKUP(A279,[1]!BASEDATOS[#Data],2,FALSE),"EL PRODUCTO NO SE ENCUENTRA EN LA BASE DE DATOS")</f>
        <v>ESPEJO PULSAR PL135(HILO DER-IZQ,10MM)NEGRO -LG278</v>
      </c>
    </row>
    <row r="280" spans="1:2" customFormat="1" x14ac:dyDescent="0.25">
      <c r="A280" s="1" t="s">
        <v>278</v>
      </c>
      <c r="B280" s="2" t="str">
        <f>IFERROR(VLOOKUP(A280,[1]!BASEDATOS[#Data],2,FALSE),"EL PRODUCTO NO SE ENCUENTRA EN LA BASE DE DATOS")</f>
        <v>ESPEJO XL185 REDONDO(HILO DER,10MM)NEGRO-LG279</v>
      </c>
    </row>
    <row r="281" spans="1:2" customFormat="1" x14ac:dyDescent="0.25">
      <c r="A281" s="3" t="s">
        <v>279</v>
      </c>
      <c r="B281" s="4" t="str">
        <f>IFERROR(VLOOKUP(A281,[1]!BASEDATOS[#Data],2,FALSE),"EL PRODUCTO NO SE ENCUENTRA EN LA BASE DE DATOS")</f>
        <v>FARO DELANT. REDONDO 6 LED -LG280</v>
      </c>
    </row>
    <row r="282" spans="1:2" customFormat="1" x14ac:dyDescent="0.25">
      <c r="A282" s="1" t="s">
        <v>280</v>
      </c>
      <c r="B282" s="2" t="str">
        <f>IFERROR(VLOOKUP(A282,[1]!BASEDATOS[#Data],2,FALSE),"EL PRODUCTO NO SE ENCUENTRA EN LA BASE DE DATOS")</f>
        <v>LLANTA C/CAMARA 600 X 13(12PR) -LG281</v>
      </c>
    </row>
    <row r="283" spans="1:2" customFormat="1" x14ac:dyDescent="0.25">
      <c r="A283" s="3" t="s">
        <v>281</v>
      </c>
      <c r="B283" s="4" t="str">
        <f>IFERROR(VLOOKUP(A283,[1]!BASEDATOS[#Data],2,FALSE),"EL PRODUCTO NO SE ENCUENTRA EN LA BASE DE DATOS")</f>
        <v>PUÑOS PROTAPER AMARILLO-LG282</v>
      </c>
    </row>
    <row r="284" spans="1:2" customFormat="1" x14ac:dyDescent="0.25">
      <c r="A284" s="1" t="s">
        <v>282</v>
      </c>
      <c r="B284" s="2" t="str">
        <f>IFERROR(VLOOKUP(A284,[1]!BASEDATOS[#Data],2,FALSE),"EL PRODUCTO NO SE ENCUENTRA EN LA BASE DE DATOS")</f>
        <v>PASTILLA DE FRENO C100/C110 4B -LG283</v>
      </c>
    </row>
    <row r="285" spans="1:2" customFormat="1" x14ac:dyDescent="0.25">
      <c r="A285" s="3" t="s">
        <v>283</v>
      </c>
      <c r="B285" s="4" t="str">
        <f>IFERROR(VLOOKUP(A285,[1]!BASEDATOS[#Data],2,FALSE),"EL PRODUCTO NO SE ENCUENTRA EN LA BASE DE DATOS")</f>
        <v>PIÑON ARRASTRE BROSS/GY 125 17T(428,TROPICALIZADO,ESPACIO/ DIENTE IGUALES 5MM)-LG284</v>
      </c>
    </row>
    <row r="286" spans="1:2" customFormat="1" x14ac:dyDescent="0.25">
      <c r="A286" s="1" t="s">
        <v>284</v>
      </c>
      <c r="B286" s="2" t="str">
        <f>IFERROR(VLOOKUP(A286,[1]!BASEDATOS[#Data],2,FALSE),"EL PRODUCTO NO SE ENCUENTRA EN LA BASE DE DATOS")</f>
        <v>PIÑON PLATO CORONA C/BOCIN.+EJE ATAQUE CARG.C/TIMON CARRO 35/11T 8H ESTRI. 18T -LG285</v>
      </c>
    </row>
    <row r="287" spans="1:2" customFormat="1" x14ac:dyDescent="0.25">
      <c r="A287" s="3" t="s">
        <v>285</v>
      </c>
      <c r="B287" s="4" t="str">
        <f>IFERROR(VLOOKUP(A287,[1]!BASEDATOS[#Data],2,FALSE),"EL PRODUCTO NO SE ENCUENTRA EN LA BASE DE DATOS")</f>
        <v>PIÑON PLATO CORONA C/EJE ATAQUE CARG. 10/29T (EJELR.132MM PLATO 115MM)-LG286</v>
      </c>
    </row>
    <row r="288" spans="1:2" customFormat="1" x14ac:dyDescent="0.25">
      <c r="A288" s="1" t="s">
        <v>286</v>
      </c>
      <c r="B288" s="2" t="str">
        <f>IFERROR(VLOOKUP(A288,[1]!BASEDATOS[#Data],2,FALSE),"EL PRODUCTO NO SE ENCUENTRA EN LA BASE DE DATOS")</f>
        <v>PIÑON PLATO CORONA C/EJE ATAQUE CARG. 11/30T (EJELR.133MM PLATO 125MM -LG287</v>
      </c>
    </row>
    <row r="289" spans="1:2" customFormat="1" x14ac:dyDescent="0.25">
      <c r="A289" s="3" t="s">
        <v>287</v>
      </c>
      <c r="B289" s="4" t="str">
        <f>IFERROR(VLOOKUP(A289,[1]!BASEDATOS[#Data],2,FALSE),"EL PRODUCTO NO SE ENCUENTRA EN LA BASE DE DATOS")</f>
        <v>PISTA DE TIMON C/CANASTILLAGL/CG/GY-125/150(22.5MM,41MM / 24MMX41MM)-LG288</v>
      </c>
    </row>
    <row r="290" spans="1:2" customFormat="1" x14ac:dyDescent="0.25">
      <c r="A290" s="1" t="s">
        <v>288</v>
      </c>
      <c r="B290" s="2" t="str">
        <f>IFERROR(VLOOKUP(A290,[1]!BASEDATOS[#Data],2,FALSE),"EL PRODUCTO NO SE ENCUENTRA EN LA BASE DE DATOS")</f>
        <v>RODAJE 32909 CONICO TIMON INFERIOR CARG. 2AMORT./R.GRUESO (45x68x15mm)-LG289</v>
      </c>
    </row>
    <row r="291" spans="1:2" customFormat="1" x14ac:dyDescent="0.25">
      <c r="A291" s="3" t="s">
        <v>289</v>
      </c>
      <c r="B291" s="4" t="str">
        <f>IFERROR(VLOOKUP(A291,[1]!BASEDATOS[#Data],2,FALSE),"EL PRODUCTO NO SE ENCUENTRA EN LA BASE DE DATOS")</f>
        <v>RODAJE 6202-2RS(15X35X11)-LG290</v>
      </c>
    </row>
    <row r="292" spans="1:2" customFormat="1" x14ac:dyDescent="0.25">
      <c r="A292" s="1" t="s">
        <v>290</v>
      </c>
      <c r="B292" s="2" t="str">
        <f>IFERROR(VLOOKUP(A292,[1]!BASEDATOS[#Data],2,FALSE),"EL PRODUCTO NO SE ENCUENTRA EN LA BASE DE DATOS")</f>
        <v>RODAJE CONICO 30206 TIMON SUPERIOR CARGUERO 2AMORT./R.GRUESO (30X62X17.4MM) -LG291</v>
      </c>
    </row>
    <row r="293" spans="1:2" customFormat="1" x14ac:dyDescent="0.25">
      <c r="A293" s="3" t="s">
        <v>291</v>
      </c>
      <c r="B293" s="4" t="str">
        <f>IFERROR(VLOOKUP(A293,[1]!BASEDATOS[#Data],2,FALSE),"EL PRODUCTO NO SE ENCUENTRA EN LA BASE DE DATOS")</f>
        <v>SEGURO TOLVA C/JEBE Y PLATINA CARGUERO -LG292</v>
      </c>
    </row>
    <row r="294" spans="1:2" customFormat="1" x14ac:dyDescent="0.25">
      <c r="A294" s="1" t="s">
        <v>292</v>
      </c>
      <c r="B294" s="2" t="str">
        <f>IFERROR(VLOOKUP(A294,[1]!BASEDATOS[#Data],2,FALSE),"EL PRODUCTO NO SE ENCUENTRA EN LA BASE DE DATOS")</f>
        <v>VALVULAS CG 250CC ADM/ESC.SEGUROS(34X91X5.5)(28.5X89.5X5.5)C/SEGURO-LG293</v>
      </c>
    </row>
    <row r="295" spans="1:2" customFormat="1" x14ac:dyDescent="0.25">
      <c r="A295" s="3" t="s">
        <v>293</v>
      </c>
      <c r="B295" s="4" t="str">
        <f>IFERROR(VLOOKUP(A295,[1]!BASEDATOS[#Data],2,FALSE),"EL PRODUCTO NO SE ENCUENTRA EN LA BASE DE DATOS")</f>
        <v>YUGO COMPL.GL C/BASE TIMON Y RODAJES 6302(22CM) -LG294</v>
      </c>
    </row>
    <row r="296" spans="1:2" customFormat="1" x14ac:dyDescent="0.25">
      <c r="A296" s="1" t="s">
        <v>294</v>
      </c>
      <c r="B296" s="2" t="str">
        <f>IFERROR(VLOOKUP(A296,[1]!BASEDATOS[#Data],2,FALSE),"EL PRODUCTO NO SE ENCUENTRA EN LA BASE DE DATOS")</f>
        <v>YUGO GL125/150/STORM C/BASE TIMON Y PISTAS(225MM)-LG295</v>
      </c>
    </row>
    <row r="297" spans="1:2" customFormat="1" x14ac:dyDescent="0.25">
      <c r="A297" s="3" t="s">
        <v>295</v>
      </c>
      <c r="B297" s="4" t="str">
        <f>IFERROR(VLOOKUP(A297,[1]!BASEDATOS[#Data],2,FALSE),"EL PRODUCTO NO SE ENCUENTRA EN LA BASE DE DATOS")</f>
        <v>MOTOCICLETA B150CK AZUL MARCA BJR -LG296</v>
      </c>
    </row>
    <row r="298" spans="1:2" customFormat="1" x14ac:dyDescent="0.25">
      <c r="A298" s="1" t="s">
        <v>296</v>
      </c>
      <c r="B298" s="2" t="str">
        <f>IFERROR(VLOOKUP(A298,[1]!BASEDATOS[#Data],2,FALSE),"EL PRODUCTO NO SE ENCUENTRA EN LA BASE DE DATOS")</f>
        <v>PIÑON SOLO DE BENDIX 46T CG 300 LG297</v>
      </c>
    </row>
    <row r="299" spans="1:2" customFormat="1" x14ac:dyDescent="0.25">
      <c r="A299" s="3" t="s">
        <v>297</v>
      </c>
      <c r="B299" s="4" t="str">
        <f>IFERROR(VLOOKUP(A299,[1]!BASEDATOS[#Data],2,FALSE),"EL PRODUCTO NO SE ENCUENTRA EN LA BASE DE DATOS")</f>
        <v>BOTON DE ESTACIONAMIENTO SCOOTER -LG298</v>
      </c>
    </row>
    <row r="300" spans="1:2" customFormat="1" x14ac:dyDescent="0.25">
      <c r="A300" s="1" t="s">
        <v>298</v>
      </c>
      <c r="B300" s="2" t="str">
        <f>IFERROR(VLOOKUP(A300,[1]!BASEDATOS[#Data],2,FALSE),"EL PRODUCTO NO SE ENCUENTRA EN LA BASE DE DATOS")</f>
        <v>CABEZAL MAVILA TG2 300 -LG299</v>
      </c>
    </row>
    <row r="301" spans="1:2" customFormat="1" x14ac:dyDescent="0.25">
      <c r="A301" s="3" t="s">
        <v>299</v>
      </c>
      <c r="B301" s="4" t="str">
        <f>IFERROR(VLOOKUP(A301,[1]!BASEDATOS[#Data],2,FALSE),"EL PRODUCTO NO SE ENCUENTRA EN LA BASE DE DATOS")</f>
        <v>KIT DE CILINDRO YX 300 PISTON JUSTADO LG300</v>
      </c>
    </row>
    <row r="302" spans="1:2" customFormat="1" x14ac:dyDescent="0.25">
      <c r="A302" s="1" t="s">
        <v>300</v>
      </c>
      <c r="B302" s="2" t="str">
        <f>IFERROR(VLOOKUP(A302,[1]!BASEDATOS[#Data],2,FALSE),"EL PRODUCTO NO SE ENCUENTRA EN LA BASE DE DATOS")</f>
        <v>ESPEJO PULSAR 180 HILO DERECHO IZQUIERDO-LG301</v>
      </c>
    </row>
    <row r="303" spans="1:2" customFormat="1" x14ac:dyDescent="0.25">
      <c r="A303" s="3" t="s">
        <v>301</v>
      </c>
      <c r="B303" s="4" t="str">
        <f>IFERROR(VLOOKUP(A303,[1]!BASEDATOS[#Data],2,FALSE),"EL PRODUCTO NO SE ENCUENTRA EN LA BASE DE DATOS")</f>
        <v>ESPEJO PULSAR NS 200 HILO DERECHO IZQUIERDO-LG302</v>
      </c>
    </row>
    <row r="304" spans="1:2" customFormat="1" x14ac:dyDescent="0.25">
      <c r="A304" s="1" t="s">
        <v>302</v>
      </c>
      <c r="B304" s="2" t="str">
        <f>IFERROR(VLOOKUP(A304,[1]!BASEDATOS[#Data],2,FALSE),"EL PRODUCTO NO SE ENCUENTRA EN LA BASE DE DATOS")</f>
        <v>PASTILLA DELANTERA PULSAR 135 -LG303</v>
      </c>
    </row>
    <row r="305" spans="1:2" customFormat="1" x14ac:dyDescent="0.25">
      <c r="A305" s="3" t="s">
        <v>303</v>
      </c>
      <c r="B305" s="4" t="str">
        <f>IFERROR(VLOOKUP(A305,[1]!BASEDATOS[#Data],2,FALSE),"EL PRODUCTO NO SE ENCUENTRA EN LA BASE DE DATOS")</f>
        <v>SILICONA DE MOTOR -LG304</v>
      </c>
    </row>
    <row r="306" spans="1:2" customFormat="1" x14ac:dyDescent="0.25">
      <c r="A306" s="1" t="s">
        <v>304</v>
      </c>
      <c r="B306" s="2" t="str">
        <f>IFERROR(VLOOKUP(A306,[1]!BASEDATOS[#Data],2,FALSE),"EL PRODUCTO NO SE ENCUENTRA EN LA BASE DE DATOS")</f>
        <v>ALTERNADOR SCOOTER 11 CAMPOS-LG305</v>
      </c>
    </row>
    <row r="307" spans="1:2" customFormat="1" x14ac:dyDescent="0.25">
      <c r="A307" s="3" t="s">
        <v>305</v>
      </c>
      <c r="B307" s="4" t="str">
        <f>IFERROR(VLOOKUP(A307,[1]!BASEDATOS[#Data],2,FALSE),"EL PRODUCTO NO SE ENCUENTRA EN LA BASE DE DATOS")</f>
        <v>CAJA DE CAMBIOS ZS 300 C SELECTORY UÑAS EJE 177MM -LG306</v>
      </c>
    </row>
    <row r="308" spans="1:2" customFormat="1" x14ac:dyDescent="0.25">
      <c r="A308" s="1" t="s">
        <v>306</v>
      </c>
      <c r="B308" s="2" t="str">
        <f>IFERROR(VLOOKUP(A308,[1]!BASEDATOS[#Data],2,FALSE),"EL PRODUCTO NO SE ENCUENTRA EN LA BASE DE DATOS")</f>
        <v>CIGUEÑAL ZS 300 - LG307</v>
      </c>
    </row>
    <row r="309" spans="1:2" customFormat="1" x14ac:dyDescent="0.25">
      <c r="A309" s="3" t="s">
        <v>307</v>
      </c>
      <c r="B309" s="4" t="str">
        <f>IFERROR(VLOOKUP(A309,[1]!BASEDATOS[#Data],2,FALSE),"EL PRODUCTO NO SE ENCUENTRA EN LA BASE DE DATOS")</f>
        <v>CAJA DE CAMBIO ZS 350 -LG308</v>
      </c>
    </row>
    <row r="310" spans="1:2" customFormat="1" x14ac:dyDescent="0.25">
      <c r="A310" s="1" t="s">
        <v>308</v>
      </c>
      <c r="B310" s="2" t="str">
        <f>IFERROR(VLOOKUP(A310,[1]!BASEDATOS[#Data],2,FALSE),"EL PRODUCTO NO SE ENCUENTRA EN LA BASE DE DATOS")</f>
        <v>CREMALLERA COMP ZS 350 -LG309</v>
      </c>
    </row>
    <row r="311" spans="1:2" customFormat="1" x14ac:dyDescent="0.25">
      <c r="A311" s="3" t="s">
        <v>309</v>
      </c>
      <c r="B311" s="4" t="str">
        <f>IFERROR(VLOOKUP(A311,[1]!BASEDATOS[#Data],2,FALSE),"EL PRODUCTO NO SE ENCUENTRA EN LA BASE DE DATOS")</f>
        <v>EJE DE ARRASTRE ZS 300 -LG310</v>
      </c>
    </row>
    <row r="312" spans="1:2" customFormat="1" x14ac:dyDescent="0.25">
      <c r="A312" s="1" t="s">
        <v>310</v>
      </c>
      <c r="B312" s="2" t="str">
        <f>IFERROR(VLOOKUP(A312,[1]!BASEDATOS[#Data],2,FALSE),"EL PRODUCTO NO SE ENCUENTRA EN LA BASE DE DATOS")</f>
        <v>KIT EMPAQUE COMP ZS 300 AGUA (3HORAS) 74MM -LG311</v>
      </c>
    </row>
    <row r="313" spans="1:2" customFormat="1" x14ac:dyDescent="0.25">
      <c r="A313" s="3" t="s">
        <v>311</v>
      </c>
      <c r="B313" s="4" t="str">
        <f>IFERROR(VLOOKUP(A313,[1]!BASEDATOS[#Data],2,FALSE),"EL PRODUCTO NO SE ENCUENTRA EN LA BASE DE DATOS")</f>
        <v>FARO NEBLINERO CON BARRA -LG312</v>
      </c>
    </row>
    <row r="314" spans="1:2" customFormat="1" x14ac:dyDescent="0.25">
      <c r="A314" s="1" t="s">
        <v>312</v>
      </c>
      <c r="B314" s="2" t="str">
        <f>IFERROR(VLOOKUP(A314,[1]!BASEDATOS[#Data],2,FALSE),"EL PRODUCTO NO SE ENCUENTRA EN LA BASE DE DATOS")</f>
        <v>KIT EMPAQUE GENERAL ZS300-LG313</v>
      </c>
    </row>
    <row r="315" spans="1:2" customFormat="1" x14ac:dyDescent="0.25">
      <c r="A315" s="3" t="s">
        <v>313</v>
      </c>
      <c r="B315" s="4" t="str">
        <f>IFERROR(VLOOKUP(A315,[1]!BASEDATOS[#Data],2,FALSE),"EL PRODUCTO NO SE ENCUENTRA EN LA BASE DE DATOS")</f>
        <v>TUBO DE ESCAPE LARGO GOLD MTF- LG314</v>
      </c>
    </row>
    <row r="316" spans="1:2" customFormat="1" x14ac:dyDescent="0.25">
      <c r="A316" s="1" t="s">
        <v>314</v>
      </c>
      <c r="B316" s="2" t="str">
        <f>IFERROR(VLOOKUP(A316,[1]!BASEDATOS[#Data],2,FALSE),"EL PRODUCTO NO SE ENCUENTRA EN LA BASE DE DATOS")</f>
        <v>VALVULA ADMISION ESCAPE CG 250 -LG315</v>
      </c>
    </row>
    <row r="317" spans="1:2" customFormat="1" x14ac:dyDescent="0.25">
      <c r="A317" s="3" t="s">
        <v>315</v>
      </c>
      <c r="B317" s="4" t="str">
        <f>IFERROR(VLOOKUP(A317,[1]!BASEDATOS[#Data],2,FALSE),"EL PRODUCTO NO SE ENCUENTRA EN LA BASE DE DATOS")</f>
        <v>CORONA HIDRAULICA 5 PERNOS -LG316</v>
      </c>
    </row>
    <row r="318" spans="1:2" customFormat="1" x14ac:dyDescent="0.25">
      <c r="A318" s="1" t="s">
        <v>316</v>
      </c>
      <c r="B318" s="2" t="str">
        <f>IFERROR(VLOOKUP(A318,[1]!BASEDATOS[#Data],2,FALSE),"EL PRODUCTO NO SE ENCUENTRA EN LA BASE DE DATOS")</f>
        <v>KIT DE MASCARA COMPLETA CON TABLERO YANZUMI ROJA -LG317</v>
      </c>
    </row>
    <row r="319" spans="1:2" customFormat="1" x14ac:dyDescent="0.25">
      <c r="A319" s="3" t="s">
        <v>317</v>
      </c>
      <c r="B319" s="4" t="str">
        <f>IFERROR(VLOOKUP(A319,[1]!BASEDATOS[#Data],2,FALSE),"EL PRODUCTO NO SE ENCUENTRA EN LA BASE DE DATOS")</f>
        <v>KIT DE MASCARA COMPLETA CON TABLERO YANZUMI AZUL -LG318</v>
      </c>
    </row>
    <row r="320" spans="1:2" customFormat="1" x14ac:dyDescent="0.25">
      <c r="A320" s="1" t="s">
        <v>318</v>
      </c>
      <c r="B320" s="2" t="str">
        <f>IFERROR(VLOOKUP(A320,[1]!BASEDATOS[#Data],2,FALSE),"EL PRODUCTO NO SE ENCUENTRA EN LA BASE DE DATOS")</f>
        <v>MASCARA COMPLETA YANZUMI GRANDE COLOR AZUL -LG319</v>
      </c>
    </row>
    <row r="321" spans="1:2" customFormat="1" x14ac:dyDescent="0.25">
      <c r="A321" s="3" t="s">
        <v>319</v>
      </c>
      <c r="B321" s="4" t="str">
        <f>IFERROR(VLOOKUP(A321,[1]!BASEDATOS[#Data],2,FALSE),"EL PRODUCTO NO SE ENCUENTRA EN LA BASE DE DATOS")</f>
        <v>MASCARA YANZUMI CHICA COLOR AZUL (220) -LG320</v>
      </c>
    </row>
    <row r="322" spans="1:2" customFormat="1" x14ac:dyDescent="0.25">
      <c r="A322" s="1" t="s">
        <v>320</v>
      </c>
      <c r="B322" s="2" t="str">
        <f>IFERROR(VLOOKUP(A322,[1]!BASEDATOS[#Data],2,FALSE),"EL PRODUCTO NO SE ENCUENTRA EN LA BASE DE DATOS")</f>
        <v>FARO CARGUERO CON CABINA MODELO 3 -LG321</v>
      </c>
    </row>
    <row r="323" spans="1:2" customFormat="1" x14ac:dyDescent="0.25">
      <c r="A323" s="3" t="s">
        <v>321</v>
      </c>
      <c r="B323" s="4" t="str">
        <f>IFERROR(VLOOKUP(A323,[1]!BASEDATOS[#Data],2,FALSE),"EL PRODUCTO NO SE ENCUENTRA EN LA BASE DE DATOS")</f>
        <v>FARO CARGUERO CON CABINA MODELO 1 -LG322</v>
      </c>
    </row>
    <row r="324" spans="1:2" customFormat="1" x14ac:dyDescent="0.25">
      <c r="A324" s="1" t="s">
        <v>322</v>
      </c>
      <c r="B324" s="2" t="str">
        <f>IFERROR(VLOOKUP(A324,[1]!BASEDATOS[#Data],2,FALSE),"EL PRODUCTO NO SE ENCUENTRA EN LA BASE DE DATOS")</f>
        <v>FARO CARGUERO CON CABINA MODELO 2 -LG323</v>
      </c>
    </row>
    <row r="325" spans="1:2" customFormat="1" x14ac:dyDescent="0.25">
      <c r="A325" s="3" t="s">
        <v>323</v>
      </c>
      <c r="B325" s="4" t="str">
        <f>IFERROR(VLOOKUP(A325,[1]!BASEDATOS[#Data],2,FALSE),"EL PRODUCTO NO SE ENCUENTRA EN LA BASE DE DATOS")</f>
        <v>BARRA 4 RESORTES ROJA -LG324</v>
      </c>
    </row>
    <row r="326" spans="1:2" customFormat="1" x14ac:dyDescent="0.25">
      <c r="A326" s="1" t="s">
        <v>324</v>
      </c>
      <c r="B326" s="2" t="str">
        <f>IFERROR(VLOOKUP(A326,[1]!BASEDATOS[#Data],2,FALSE),"EL PRODUCTO NO SE ENCUENTRA EN LA BASE DE DATOS")</f>
        <v>FARO DEL. G125L C/MASC. AZUL, SOPOR, FARO INT. CH -LG325</v>
      </c>
    </row>
    <row r="327" spans="1:2" customFormat="1" x14ac:dyDescent="0.25">
      <c r="A327" s="3" t="s">
        <v>325</v>
      </c>
      <c r="B327" s="4" t="str">
        <f>IFERROR(VLOOKUP(A327,[1]!BASEDATOS[#Data],2,FALSE),"EL PRODUCTO NO SE ENCUENTRA EN LA BASE DE DATOS")</f>
        <v>CABEZAL COMPLETO CG300/YX VARILLERO(300CC,72MM,18M -LG326</v>
      </c>
    </row>
    <row r="328" spans="1:2" customFormat="1" x14ac:dyDescent="0.25">
      <c r="A328" s="1" t="s">
        <v>326</v>
      </c>
      <c r="B328" s="2" t="str">
        <f>IFERROR(VLOOKUP(A328,[1]!BASEDATOS[#Data],2,FALSE),"EL PRODUCTO NO SE ENCUENTRA EN LA BASE DE DATOS")</f>
        <v>CABEZAL LF/CG 250 VARILLERO-LG327</v>
      </c>
    </row>
    <row r="329" spans="1:2" customFormat="1" x14ac:dyDescent="0.25">
      <c r="A329" s="3" t="s">
        <v>327</v>
      </c>
      <c r="B329" s="4" t="str">
        <f>IFERROR(VLOOKUP(A329,[1]!BASEDATOS[#Data],2,FALSE),"EL PRODUCTO NO SE ENCUENTRA EN LA BASE DE DATOS")</f>
        <v>BARRA TELES. CARG.SHENGLI(L.86CM)(50MM,9MM)(INT188 -LG328</v>
      </c>
    </row>
    <row r="330" spans="1:2" customFormat="1" x14ac:dyDescent="0.25">
      <c r="A330" s="1" t="s">
        <v>328</v>
      </c>
      <c r="B330" s="2" t="str">
        <f>IFERROR(VLOOKUP(A330,[1]!BASEDATOS[#Data],2,FALSE),"EL PRODUCTO NO SE ENCUENTRA EN LA BASE DE DATOS")</f>
        <v>BARRAS MTF ZS 50MM C/YUGO COMP. RCC CH -LG329</v>
      </c>
    </row>
    <row r="331" spans="1:2" customFormat="1" x14ac:dyDescent="0.25">
      <c r="A331" s="3" t="s">
        <v>329</v>
      </c>
      <c r="B331" s="4" t="str">
        <f>IFERROR(VLOOKUP(A331,[1]!BASEDATOS[#Data],2,FALSE),"EL PRODUCTO NO SE ENCUENTRA EN LA BASE DE DATOS")</f>
        <v>BARRA TELES. COMP. CARG. 43 MM C/ALETA R.NEGRO -LG330</v>
      </c>
    </row>
    <row r="332" spans="1:2" customFormat="1" x14ac:dyDescent="0.25">
      <c r="A332" s="1" t="s">
        <v>330</v>
      </c>
      <c r="B332" s="2" t="str">
        <f>IFERROR(VLOOKUP(A332,[1]!BASEDATOS[#Data],2,FALSE),"EL PRODUCTO NO SE ENCUENTRA EN LA BASE DE DATOS")</f>
        <v>BARRA TELES. COMP. CARG. ZS 50MM C/ALETAS -LG331</v>
      </c>
    </row>
    <row r="333" spans="1:2" customFormat="1" x14ac:dyDescent="0.25">
      <c r="A333" s="3" t="s">
        <v>331</v>
      </c>
      <c r="B333" s="4" t="str">
        <f>IFERROR(VLOOKUP(A333,[1]!BASEDATOS[#Data],2,FALSE),"EL PRODUCTO NO SE ENCUENTRA EN LA BASE DE DATOS")</f>
        <v>BARRA COREANA -LG332</v>
      </c>
    </row>
    <row r="334" spans="1:2" customFormat="1" x14ac:dyDescent="0.25">
      <c r="A334" s="1" t="s">
        <v>332</v>
      </c>
      <c r="B334" s="2" t="str">
        <f>IFERROR(VLOOKUP(A334,[1]!BASEDATOS[#Data],2,FALSE),"EL PRODUCTO NO SE ENCUENTRA EN LA BASE DE DATOS")</f>
        <v>BARRA AMARILLA -LG333</v>
      </c>
    </row>
    <row r="335" spans="1:2" customFormat="1" x14ac:dyDescent="0.25">
      <c r="A335" s="3" t="s">
        <v>333</v>
      </c>
      <c r="B335" s="4" t="str">
        <f>IFERROR(VLOOKUP(A335,[1]!BASEDATOS[#Data],2,FALSE),"EL PRODUCTO NO SE ENCUENTRA EN LA BASE DE DATOS")</f>
        <v>BARRA TELES. ARTICULADA - LG334</v>
      </c>
    </row>
    <row r="336" spans="1:2" customFormat="1" x14ac:dyDescent="0.25">
      <c r="A336" s="1" t="s">
        <v>334</v>
      </c>
      <c r="B336" s="2" t="str">
        <f>IFERROR(VLOOKUP(A336,[1]!BASEDATOS[#Data],2,FALSE),"EL PRODUCTO NO SE ENCUENTRA EN LA BASE DE DATOS")</f>
        <v>BARRA MAVILA 300-LG335</v>
      </c>
    </row>
    <row r="337" spans="1:2" customFormat="1" x14ac:dyDescent="0.25">
      <c r="A337" s="3" t="s">
        <v>335</v>
      </c>
      <c r="B337" s="4" t="str">
        <f>IFERROR(VLOOKUP(A337,[1]!BASEDATOS[#Data],2,FALSE),"EL PRODUCTO NO SE ENCUENTRA EN LA BASE DE DATOS")</f>
        <v>BARRA TELES.A RESORTE CARG.060(C/ROD.CONICO30206/32909)-LG336</v>
      </c>
    </row>
    <row r="338" spans="1:2" customFormat="1" x14ac:dyDescent="0.25">
      <c r="A338" s="1" t="s">
        <v>336</v>
      </c>
      <c r="B338" s="2" t="str">
        <f>IFERROR(VLOOKUP(A338,[1]!BASEDATOS[#Data],2,FALSE),"EL PRODUCTO NO SE ENCUENTRA EN LA BASE DE DATOS")</f>
        <v>BARRA ARTICULA ZENDA -LG337</v>
      </c>
    </row>
    <row r="339" spans="1:2" customFormat="1" x14ac:dyDescent="0.25">
      <c r="A339" s="3" t="s">
        <v>337</v>
      </c>
      <c r="B339" s="4" t="str">
        <f>IFERROR(VLOOKUP(A339,[1]!BASEDATOS[#Data],2,FALSE),"EL PRODUCTO NO SE ENCUENTRA EN LA BASE DE DATOS")</f>
        <v>BARRAS MTF 200TW-10 43MM C/YUGO C/RESORTE CH -LG338</v>
      </c>
    </row>
    <row r="340" spans="1:2" customFormat="1" x14ac:dyDescent="0.25">
      <c r="A340" s="1" t="s">
        <v>338</v>
      </c>
      <c r="B340" s="2" t="str">
        <f>IFERROR(VLOOKUP(A340,[1]!BASEDATOS[#Data],2,FALSE),"EL PRODUCTO NO SE ENCUENTRA EN LA BASE DE DATOS")</f>
        <v>LLANTA 550 - 13 -LG339</v>
      </c>
    </row>
    <row r="341" spans="1:2" customFormat="1" x14ac:dyDescent="0.25">
      <c r="A341" s="3" t="s">
        <v>339</v>
      </c>
      <c r="B341" s="4" t="str">
        <f>IFERROR(VLOOKUP(A341,[1]!BASEDATOS[#Data],2,FALSE),"EL PRODUCTO NO SE ENCUENTRA EN LA BASE DE DATOS")</f>
        <v>ANILLO CG125 - STD -LG340</v>
      </c>
    </row>
    <row r="342" spans="1:2" customFormat="1" x14ac:dyDescent="0.25">
      <c r="A342" s="1" t="s">
        <v>340</v>
      </c>
      <c r="B342" s="2" t="str">
        <f>IFERROR(VLOOKUP(A342,[1]!BASEDATOS[#Data],2,FALSE),"EL PRODUCTO NO SE ENCUENTRA EN LA BASE DE DATOS")</f>
        <v>ANILLO CG150 - STD -LG341</v>
      </c>
    </row>
    <row r="343" spans="1:2" customFormat="1" x14ac:dyDescent="0.25">
      <c r="A343" s="3" t="s">
        <v>341</v>
      </c>
      <c r="B343" s="4" t="str">
        <f>IFERROR(VLOOKUP(A343,[1]!BASEDATOS[#Data],2,FALSE),"EL PRODUCTO NO SE ENCUENTRA EN LA BASE DE DATOS")</f>
        <v>CARBURADOR CG250-LG342</v>
      </c>
    </row>
    <row r="344" spans="1:2" customFormat="1" x14ac:dyDescent="0.25">
      <c r="A344" s="1" t="s">
        <v>342</v>
      </c>
      <c r="B344" s="2" t="str">
        <f>IFERROR(VLOOKUP(A344,[1]!BASEDATOS[#Data],2,FALSE),"EL PRODUCTO NO SE ENCUENTRA EN LA BASE DE DATOS")</f>
        <v>CHAPA DE CONTACTO DS150 ITALIKA-LG343</v>
      </c>
    </row>
    <row r="345" spans="1:2" customFormat="1" x14ac:dyDescent="0.25">
      <c r="A345" s="3" t="s">
        <v>343</v>
      </c>
      <c r="B345" s="4" t="str">
        <f>IFERROR(VLOOKUP(A345,[1]!BASEDATOS[#Data],2,FALSE),"EL PRODUCTO NO SE ENCUENTRA EN LA BASE DE DATOS")</f>
        <v>SOQUETE DIRECCIONAL 1 CONTACTO -LG344</v>
      </c>
    </row>
    <row r="346" spans="1:2" customFormat="1" x14ac:dyDescent="0.25">
      <c r="A346" s="1" t="s">
        <v>344</v>
      </c>
      <c r="B346" s="2" t="str">
        <f>IFERROR(VLOOKUP(A346,[1]!BASEDATOS[#Data],2,FALSE),"EL PRODUCTO NO SE ENCUENTRA EN LA BASE DE DATOS")</f>
        <v>SEGURO DE CORONA FURGON -LG345</v>
      </c>
    </row>
    <row r="347" spans="1:2" customFormat="1" x14ac:dyDescent="0.25">
      <c r="A347" s="3" t="s">
        <v>345</v>
      </c>
      <c r="B347" s="4" t="str">
        <f>IFERROR(VLOOKUP(A347,[1]!BASEDATOS[#Data],2,FALSE),"EL PRODUCTO NO SE ENCUENTRA EN LA BASE DE DATOS")</f>
        <v>EMP.DE CARTER 250CC-BALANCEADOR -LG346</v>
      </c>
    </row>
    <row r="348" spans="1:2" customFormat="1" x14ac:dyDescent="0.25">
      <c r="A348" s="1" t="s">
        <v>346</v>
      </c>
      <c r="B348" s="2" t="str">
        <f>IFERROR(VLOOKUP(A348,[1]!BASEDATOS[#Data],2,FALSE),"EL PRODUCTO NO SE ENCUENTRA EN LA BASE DE DATOS")</f>
        <v>EMPAQUETADURA DE CORONA 250CC -LG347</v>
      </c>
    </row>
    <row r="349" spans="1:2" customFormat="1" x14ac:dyDescent="0.25">
      <c r="A349" s="3" t="s">
        <v>347</v>
      </c>
      <c r="B349" s="4" t="str">
        <f>IFERROR(VLOOKUP(A349,[1]!BASEDATOS[#Data],2,FALSE),"EL PRODUCTO NO SE ENCUENTRA EN LA BASE DE DATOS")</f>
        <v>EMPAQUES DE EMBRAGUE - XL200 -LG348</v>
      </c>
    </row>
    <row r="350" spans="1:2" customFormat="1" x14ac:dyDescent="0.25">
      <c r="A350" s="1" t="s">
        <v>348</v>
      </c>
      <c r="B350" s="2" t="str">
        <f>IFERROR(VLOOKUP(A350,[1]!BASEDATOS[#Data],2,FALSE),"EL PRODUCTO NO SE ENCUENTRA EN LA BASE DE DATOS")</f>
        <v>JUNTAS CABEZAL A-CG150-LG349</v>
      </c>
    </row>
    <row r="351" spans="1:2" customFormat="1" x14ac:dyDescent="0.25">
      <c r="A351" s="3" t="s">
        <v>349</v>
      </c>
      <c r="B351" s="4" t="str">
        <f>IFERROR(VLOOKUP(A351,[1]!BASEDATOS[#Data],2,FALSE),"EL PRODUCTO NO SE ENCUENTRA EN LA BASE DE DATOS")</f>
        <v>CORREDERA DE ACELERADOR BROS -LG350</v>
      </c>
    </row>
    <row r="352" spans="1:2" customFormat="1" x14ac:dyDescent="0.25">
      <c r="A352" s="1" t="s">
        <v>350</v>
      </c>
      <c r="B352" s="2" t="str">
        <f>IFERROR(VLOOKUP(A352,[1]!BASEDATOS[#Data],2,FALSE),"EL PRODUCTO NO SE ENCUENTRA EN LA BASE DE DATOS")</f>
        <v>FOCO DIRECC.CERAMICO LED FLASH -ROJO -LG351</v>
      </c>
    </row>
    <row r="353" spans="1:2" customFormat="1" x14ac:dyDescent="0.25">
      <c r="A353" s="3" t="s">
        <v>351</v>
      </c>
      <c r="B353" s="4" t="str">
        <f>IFERROR(VLOOKUP(A353,[1]!BASEDATOS[#Data],2,FALSE),"EL PRODUCTO NO SE ENCUENTRA EN LA BASE DE DATOS")</f>
        <v>RETEN DE ZAPATA HIDRAULICA 28-38-10 -LG352</v>
      </c>
    </row>
    <row r="354" spans="1:2" customFormat="1" x14ac:dyDescent="0.25">
      <c r="A354" s="1" t="s">
        <v>352</v>
      </c>
      <c r="B354" s="2" t="str">
        <f>IFERROR(VLOOKUP(A354,[1]!BASEDATOS[#Data],2,FALSE),"EL PRODUCTO NO SE ENCUENTRA EN LA BASE DE DATOS")</f>
        <v>RETEN DE TELESCOPICA CHOPER 43-55-11 -LG353</v>
      </c>
    </row>
    <row r="355" spans="1:2" customFormat="1" x14ac:dyDescent="0.25">
      <c r="A355" s="3" t="s">
        <v>353</v>
      </c>
      <c r="B355" s="4" t="str">
        <f>IFERROR(VLOOKUP(A355,[1]!BASEDATOS[#Data],2,FALSE),"EL PRODUCTO NO SE ENCUENTRA EN LA BASE DE DATOS")</f>
        <v>VELOCIMETRO ELECTRONICO CG -LG354</v>
      </c>
    </row>
    <row r="356" spans="1:2" customFormat="1" x14ac:dyDescent="0.25">
      <c r="A356" s="1" t="s">
        <v>354</v>
      </c>
      <c r="B356" s="2" t="str">
        <f>IFERROR(VLOOKUP(A356,[1]!BASEDATOS[#Data],2,FALSE),"EL PRODUCTO NO SE ENCUENTRA EN LA BASE DE DATOS")</f>
        <v>ASIENTO FURGON ACTIVA - YANSUMI-LG355</v>
      </c>
    </row>
    <row r="357" spans="1:2" customFormat="1" x14ac:dyDescent="0.25">
      <c r="A357" s="3" t="s">
        <v>355</v>
      </c>
      <c r="B357" s="4" t="str">
        <f>IFERROR(VLOOKUP(A357,[1]!BASEDATOS[#Data],2,FALSE),"EL PRODUCTO NO SE ENCUENTRA EN LA BASE DE DATOS")</f>
        <v>ESTRIBO C -110 -LG356</v>
      </c>
    </row>
    <row r="358" spans="1:2" customFormat="1" x14ac:dyDescent="0.25">
      <c r="A358" s="1" t="s">
        <v>356</v>
      </c>
      <c r="B358" s="2" t="str">
        <f>IFERROR(VLOOKUP(A358,[1]!BASEDATOS[#Data],2,FALSE),"EL PRODUCTO NO SE ENCUENTRA EN LA BASE DE DATOS")</f>
        <v>ANILLO CG300-STD-74MM -LG357</v>
      </c>
    </row>
    <row r="359" spans="1:2" customFormat="1" x14ac:dyDescent="0.25">
      <c r="A359" s="3" t="s">
        <v>357</v>
      </c>
      <c r="B359" s="4" t="str">
        <f>IFERROR(VLOOKUP(A359,[1]!BASEDATOS[#Data],2,FALSE),"EL PRODUCTO NO SE ENCUENTRA EN LA BASE DE DATOS")</f>
        <v>BOBINA DE BAJA XTZ125-8P-ALTERNADOR-LG358</v>
      </c>
    </row>
    <row r="360" spans="1:2" customFormat="1" x14ac:dyDescent="0.25">
      <c r="A360" s="1" t="s">
        <v>358</v>
      </c>
      <c r="B360" s="2" t="str">
        <f>IFERROR(VLOOKUP(A360,[1]!BASEDATOS[#Data],2,FALSE),"EL PRODUCTO NO SE ENCUENTRA EN LA BASE DE DATOS")</f>
        <v>BOBINA DE BAJA YAMAHA YBR-LG359</v>
      </c>
    </row>
    <row r="361" spans="1:2" customFormat="1" x14ac:dyDescent="0.25">
      <c r="A361" s="3" t="s">
        <v>359</v>
      </c>
      <c r="B361" s="4" t="str">
        <f>IFERROR(VLOOKUP(A361,[1]!BASEDATOS[#Data],2,FALSE),"EL PRODUCTO NO SE ENCUENTRA EN LA BASE DE DATOS")</f>
        <v>BOBINA DE BAJA ZS-ITALICA -11P-LG360</v>
      </c>
    </row>
    <row r="362" spans="1:2" customFormat="1" x14ac:dyDescent="0.25">
      <c r="A362" s="1" t="s">
        <v>360</v>
      </c>
      <c r="B362" s="2" t="str">
        <f>IFERROR(VLOOKUP(A362,[1]!BASEDATOS[#Data],2,FALSE),"EL PRODUCTO NO SE ENCUENTRA EN LA BASE DE DATOS")</f>
        <v>COPA DE ACEITE CG250-LG361</v>
      </c>
    </row>
    <row r="363" spans="1:2" customFormat="1" x14ac:dyDescent="0.25">
      <c r="A363" s="3" t="s">
        <v>361</v>
      </c>
      <c r="B363" s="4" t="str">
        <f>IFERROR(VLOOKUP(A363,[1]!BASEDATOS[#Data],2,FALSE),"EL PRODUCTO NO SE ENCUENTRA EN LA BASE DE DATOS")</f>
        <v>TREN DE BALANCIN REFORZADO CG150 -LG362</v>
      </c>
    </row>
    <row r="364" spans="1:2" customFormat="1" x14ac:dyDescent="0.25">
      <c r="A364" s="1" t="s">
        <v>362</v>
      </c>
      <c r="B364" s="2" t="str">
        <f>IFERROR(VLOOKUP(A364,[1]!BASEDATOS[#Data],2,FALSE),"EL PRODUCTO NO SE ENCUENTRA EN LA BASE DE DATOS")</f>
        <v>CABLE DE ACELERADOR 2 SALIDAS FURGON-LG363</v>
      </c>
    </row>
    <row r="365" spans="1:2" customFormat="1" x14ac:dyDescent="0.25">
      <c r="A365" s="3" t="s">
        <v>363</v>
      </c>
      <c r="B365" s="4" t="str">
        <f>IFERROR(VLOOKUP(A365,[1]!BASEDATOS[#Data],2,FALSE),"EL PRODUCTO NO SE ENCUENTRA EN LA BASE DE DATOS")</f>
        <v>CIGUEÑAL LFSC300 -LG364</v>
      </c>
    </row>
    <row r="366" spans="1:2" customFormat="1" x14ac:dyDescent="0.25">
      <c r="A366" s="1" t="s">
        <v>364</v>
      </c>
      <c r="B366" s="2" t="str">
        <f>IFERROR(VLOOKUP(A366,[1]!BASEDATOS[#Data],2,FALSE),"EL PRODUCTO NO SE ENCUENTRA EN LA BASE DE DATOS")</f>
        <v>CONECTOR DE CARDANDOBLE U -LG365</v>
      </c>
    </row>
    <row r="367" spans="1:2" customFormat="1" x14ac:dyDescent="0.25">
      <c r="A367" s="3" t="s">
        <v>365</v>
      </c>
      <c r="B367" s="4" t="str">
        <f>IFERROR(VLOOKUP(A367,[1]!BASEDATOS[#Data],2,FALSE),"EL PRODUCTO NO SE ENCUENTRA EN LA BASE DE DATOS")</f>
        <v>SEGURO DE CREMALLERA GL366</v>
      </c>
    </row>
    <row r="368" spans="1:2" customFormat="1" x14ac:dyDescent="0.25">
      <c r="A368" s="1" t="s">
        <v>366</v>
      </c>
      <c r="B368" s="2" t="str">
        <f>IFERROR(VLOOKUP(A368,[1]!BASEDATOS[#Data],2,FALSE),"EL PRODUCTO NO SE ENCUENTRA EN LA BASE DE DATOS")</f>
        <v>EJE DE ARRASTRECG250 SIN RANURA -LG367</v>
      </c>
    </row>
    <row r="369" spans="1:2" customFormat="1" x14ac:dyDescent="0.25">
      <c r="A369" s="3" t="s">
        <v>367</v>
      </c>
      <c r="B369" s="4" t="str">
        <f>IFERROR(VLOOKUP(A369,[1]!BASEDATOS[#Data],2,FALSE),"EL PRODUCTO NO SE ENCUENTRA EN LA BASE DE DATOS")</f>
        <v>EJE DE ARRASTRE RAUDO 300 -LG368</v>
      </c>
    </row>
    <row r="370" spans="1:2" customFormat="1" x14ac:dyDescent="0.25">
      <c r="A370" s="1" t="s">
        <v>368</v>
      </c>
      <c r="B370" s="2" t="str">
        <f>IFERROR(VLOOKUP(A370,[1]!BASEDATOS[#Data],2,FALSE),"EL PRODUCTO NO SE ENCUENTRA EN LA BASE DE DATOS")</f>
        <v>EMPAQUES DE TUBO FURGON -REFORZADO -LG369</v>
      </c>
    </row>
    <row r="371" spans="1:2" customFormat="1" x14ac:dyDescent="0.25">
      <c r="A371" s="3" t="s">
        <v>369</v>
      </c>
      <c r="B371" s="4" t="str">
        <f>IFERROR(VLOOKUP(A371,[1]!BASEDATOS[#Data],2,FALSE),"EL PRODUCTO NO SE ENCUENTRA EN LA BASE DE DATOS")</f>
        <v>FILTRO DE AIRE 42MM -CG250 -LG370</v>
      </c>
    </row>
    <row r="372" spans="1:2" customFormat="1" x14ac:dyDescent="0.25">
      <c r="A372" s="1" t="s">
        <v>370</v>
      </c>
      <c r="B372" s="2" t="str">
        <f>IFERROR(VLOOKUP(A372,[1]!BASEDATOS[#Data],2,FALSE),"EL PRODUCTO NO SE ENCUENTRA EN LA BASE DE DATOS")</f>
        <v>FILTRO DE AIRE FURGON YANSUMI-LG371</v>
      </c>
    </row>
    <row r="373" spans="1:2" customFormat="1" x14ac:dyDescent="0.25">
      <c r="A373" s="3" t="s">
        <v>371</v>
      </c>
      <c r="B373" s="4" t="str">
        <f>IFERROR(VLOOKUP(A373,[1]!BASEDATOS[#Data],2,FALSE),"EL PRODUCTO NO SE ENCUENTRA EN LA BASE DE DATOS")</f>
        <v>CAJA DE AIRE LIFAN LIBERTY-LG372</v>
      </c>
    </row>
    <row r="374" spans="1:2" customFormat="1" x14ac:dyDescent="0.25">
      <c r="A374" s="1" t="s">
        <v>372</v>
      </c>
      <c r="B374" s="2" t="str">
        <f>IFERROR(VLOOKUP(A374,[1]!BASEDATOS[#Data],2,FALSE),"EL PRODUCTO NO SE ENCUENTRA EN LA BASE DE DATOS")</f>
        <v>CAJA DE AIRE WX150-GL125 -LG373</v>
      </c>
    </row>
    <row r="375" spans="1:2" customFormat="1" x14ac:dyDescent="0.25">
      <c r="A375" s="3" t="s">
        <v>373</v>
      </c>
      <c r="B375" s="4" t="str">
        <f>IFERROR(VLOOKUP(A375,[1]!BASEDATOS[#Data],2,FALSE),"EL PRODUCTO NO SE ENCUENTRA EN LA BASE DE DATOS")</f>
        <v>MANIJA DE EMBRAGUE CON BASE PULSAR 180 -LG374</v>
      </c>
    </row>
    <row r="376" spans="1:2" customFormat="1" x14ac:dyDescent="0.25">
      <c r="A376" s="1" t="s">
        <v>374</v>
      </c>
      <c r="B376" s="2" t="str">
        <f>IFERROR(VLOOKUP(A376,[1]!BASEDATOS[#Data],2,FALSE),"EL PRODUCTO NO SE ENCUENTRA EN LA BASE DE DATOS")</f>
        <v>PORTA CATALINA CGL-LG375</v>
      </c>
    </row>
    <row r="377" spans="1:2" customFormat="1" x14ac:dyDescent="0.25">
      <c r="A377" s="3" t="s">
        <v>375</v>
      </c>
      <c r="B377" s="4" t="str">
        <f>IFERROR(VLOOKUP(A377,[1]!BASEDATOS[#Data],2,FALSE),"EL PRODUCTO NO SE ENCUENTRA EN LA BASE DE DATOS")</f>
        <v>TEMPLADOR-REGULADOR DE CADENA C110-CHICO -LG376</v>
      </c>
    </row>
    <row r="378" spans="1:2" customFormat="1" x14ac:dyDescent="0.25">
      <c r="A378" s="1" t="s">
        <v>376</v>
      </c>
      <c r="B378" s="2" t="str">
        <f>IFERROR(VLOOKUP(A378,[1]!BASEDATOS[#Data],2,FALSE),"EL PRODUCTO NO SE ENCUENTRA EN LA BASE DE DATOS")</f>
        <v>TEMPLADOR- REGULADOR DE CADENA C110-GRANDE -LG377</v>
      </c>
    </row>
    <row r="379" spans="1:2" customFormat="1" x14ac:dyDescent="0.25">
      <c r="A379" s="3" t="s">
        <v>377</v>
      </c>
      <c r="B379" s="4" t="str">
        <f>IFERROR(VLOOKUP(A379,[1]!BASEDATOS[#Data],2,FALSE),"EL PRODUCTO NO SE ENCUENTRA EN LA BASE DE DATOS")</f>
        <v>SOPORTE DE FARO GL HUECITO -LG378</v>
      </c>
    </row>
    <row r="380" spans="1:2" customFormat="1" x14ac:dyDescent="0.25">
      <c r="A380" s="1" t="s">
        <v>378</v>
      </c>
      <c r="B380" s="2" t="str">
        <f>IFERROR(VLOOKUP(A380,[1]!BASEDATOS[#Data],2,FALSE),"EL PRODUCTO NO SE ENCUENTRA EN LA BASE DE DATOS")</f>
        <v>PIÑON DE BENDIX 57T LF300 -LG379</v>
      </c>
    </row>
    <row r="381" spans="1:2" customFormat="1" x14ac:dyDescent="0.25">
      <c r="A381" s="3" t="s">
        <v>379</v>
      </c>
      <c r="B381" s="4" t="str">
        <f>IFERROR(VLOOKUP(A381,[1]!BASEDATOS[#Data],2,FALSE),"EL PRODUCTO NO SE ENCUENTRA EN LA BASE DE DATOS")</f>
        <v>RODAJE - POLIN CG200 -LG380</v>
      </c>
    </row>
    <row r="382" spans="1:2" customFormat="1" x14ac:dyDescent="0.25">
      <c r="A382" s="1" t="s">
        <v>380</v>
      </c>
      <c r="B382" s="2" t="str">
        <f>IFERROR(VLOOKUP(A382,[1]!BASEDATOS[#Data],2,FALSE),"EL PRODUCTO NO SE ENCUENTRA EN LA BASE DE DATOS")</f>
        <v>PISTA DE TIMON CONICO GL-LG381</v>
      </c>
    </row>
    <row r="383" spans="1:2" customFormat="1" x14ac:dyDescent="0.25">
      <c r="A383" s="3" t="s">
        <v>381</v>
      </c>
      <c r="B383" s="4" t="str">
        <f>IFERROR(VLOOKUP(A383,[1]!BASEDATOS[#Data],2,FALSE),"EL PRODUCTO NO SE ENCUENTRA EN LA BASE DE DATOS")</f>
        <v>SEGURO DE ZAPATA FURGON -LG382</v>
      </c>
    </row>
    <row r="384" spans="1:2" customFormat="1" x14ac:dyDescent="0.25">
      <c r="A384" s="1" t="s">
        <v>382</v>
      </c>
      <c r="B384" s="2" t="str">
        <f>IFERROR(VLOOKUP(A384,[1]!BASEDATOS[#Data],2,FALSE),"EL PRODUCTO NO SE ENCUENTRA EN LA BASE DE DATOS")</f>
        <v>AMORTIGUADOR POSTERIOR NEGRO (40CM) PAR -PS-135 COMPATIBLE CON PULSAR-135/NS -LG383</v>
      </c>
    </row>
    <row r="385" spans="1:2" customFormat="1" x14ac:dyDescent="0.25">
      <c r="A385" s="3" t="s">
        <v>383</v>
      </c>
      <c r="B385" s="4" t="str">
        <f>IFERROR(VLOOKUP(A385,[1]!BASEDATOS[#Data],2,FALSE),"EL PRODUCTO NO SE ENCUENTRA EN LA BASE DE DATOS")</f>
        <v>CAJA RETRO DORADA C/RUSTER INCORPORADO 860CCUND - COMPATIBLE CON CARGUERO IL-250 -LG384</v>
      </c>
    </row>
    <row r="386" spans="1:2" customFormat="1" x14ac:dyDescent="0.25">
      <c r="A386" s="1" t="s">
        <v>384</v>
      </c>
      <c r="B386" s="2" t="str">
        <f>IFERROR(VLOOKUP(A386,[1]!BASEDATOS[#Data],2,FALSE),"EL PRODUCTO NO SE ENCUENTRA EN LA BASE DE DATOS")</f>
        <v>CAMARA 275/300X21 CHAOXIN TR4 UND - STD-LG385</v>
      </c>
    </row>
    <row r="387" spans="1:2" customFormat="1" x14ac:dyDescent="0.25">
      <c r="A387" s="3" t="s">
        <v>385</v>
      </c>
      <c r="B387" s="4" t="str">
        <f>IFERROR(VLOOKUP(A387,[1]!BASEDATOS[#Data],2,FALSE),"EL PRODUCTO NO SE ENCUENTRA EN LA BASE DE DATOS")</f>
        <v>CATALINA 37T-428H-4P ACERO (1045) UND - MOTOTAXI -LG386</v>
      </c>
    </row>
    <row r="388" spans="1:2" customFormat="1" x14ac:dyDescent="0.25">
      <c r="A388" s="1" t="s">
        <v>386</v>
      </c>
      <c r="B388" s="2" t="str">
        <f>IFERROR(VLOOKUP(A388,[1]!BASEDATOS[#Data],2,FALSE),"EL PRODUCTO NO SE ENCUENTRA EN LA BASE DE DATOS")</f>
        <v>CERRADURA DE ASIENTO - CZHS-125 COMPATIBLE CON SCOOTER CS-125 -LG387</v>
      </c>
    </row>
    <row r="389" spans="1:2" customFormat="1" x14ac:dyDescent="0.25">
      <c r="A389" s="3" t="s">
        <v>387</v>
      </c>
      <c r="B389" s="4" t="str">
        <f>IFERROR(VLOOKUP(A389,[1]!BASEDATOS[#Data],2,FALSE),"EL PRODUCTO NO SE ENCUENTRA EN LA BASE DE DATOS")</f>
        <v>CHAPA CONTACTO CG Y TAPA TANQUE REDONDA JGO -COMPATIBLE CON XL CHINA-LG388</v>
      </c>
    </row>
    <row r="390" spans="1:2" customFormat="1" x14ac:dyDescent="0.25">
      <c r="A390" s="1" t="s">
        <v>388</v>
      </c>
      <c r="B390" s="2" t="str">
        <f>IFERROR(VLOOKUP(A390,[1]!BASEDATOS[#Data],2,FALSE),"EL PRODUCTO NO SE ENCUENTRA EN LA BASE DE DATOS")</f>
        <v>CIGUEÑAL PREMIUM (15MM) UND - SCOOTER 125/150 -LG389</v>
      </c>
    </row>
    <row r="391" spans="1:2" customFormat="1" x14ac:dyDescent="0.25">
      <c r="A391" s="3" t="s">
        <v>389</v>
      </c>
      <c r="B391" s="4" t="str">
        <f>IFERROR(VLOOKUP(A391,[1]!BASEDATOS[#Data],2,FALSE),"EL PRODUCTO NO SE ENCUENTRA EN LA BASE DE DATOS")</f>
        <v>COMANDO IZQUIERDO &amp; DERECHO PAR - WYCOMPATIBLE CON -LG390</v>
      </c>
    </row>
    <row r="392" spans="1:2" customFormat="1" x14ac:dyDescent="0.25">
      <c r="A392" s="1" t="s">
        <v>390</v>
      </c>
      <c r="B392" s="2" t="str">
        <f>IFERROR(VLOOKUP(A392,[1]!BASEDATOS[#Data],2,FALSE),"EL PRODUCTO NO SE ENCUENTRA EN LA BASE DE DATOS")</f>
        <v>FARO POSTERIOR C/BASE METAL UND - CZHG-125COMPATIBLE CON CG/RTM -LG391</v>
      </c>
    </row>
    <row r="393" spans="1:2" customFormat="1" x14ac:dyDescent="0.25">
      <c r="A393" s="3" t="s">
        <v>391</v>
      </c>
      <c r="B393" s="4" t="str">
        <f>IFERROR(VLOOKUP(A393,[1]!BASEDATOS[#Data],2,FALSE),"EL PRODUCTO NO SE ENCUENTRA EN LA BASE DE DATOS")</f>
        <v>MANIJA FRENO COMPLETA UND - WY COMPATIBLE CON GL-LG392</v>
      </c>
    </row>
    <row r="394" spans="1:2" customFormat="1" x14ac:dyDescent="0.25">
      <c r="A394" s="1" t="s">
        <v>392</v>
      </c>
      <c r="B394" s="2" t="str">
        <f>IFERROR(VLOOKUP(A394,[1]!BASEDATOS[#Data],2,FALSE),"EL PRODUCTO NO SE ENCUENTRA EN LA BASE DE DATOS")</f>
        <v>RADIADOR COMPLETO 3 MANGUERAS UND-CARGUERO-250 -LG393</v>
      </c>
    </row>
    <row r="395" spans="1:2" customFormat="1" x14ac:dyDescent="0.25">
      <c r="A395" s="3" t="s">
        <v>393</v>
      </c>
      <c r="B395" s="4" t="str">
        <f>IFERROR(VLOOKUP(A395,[1]!BASEDATOS[#Data],2,FALSE),"EL PRODUCTO NO SE ENCUENTRA EN LA BASE DE DATOS")</f>
        <v>TANQUE BJR REDONDO COLOR ROJO -LG394</v>
      </c>
    </row>
    <row r="396" spans="1:2" customFormat="1" x14ac:dyDescent="0.25">
      <c r="A396" s="1" t="s">
        <v>394</v>
      </c>
      <c r="B396" s="2" t="str">
        <f>IFERROR(VLOOKUP(A396,[1]!BASEDATOS[#Data],2,FALSE),"EL PRODUCTO NO SE ENCUENTRA EN LA BASE DE DATOS")</f>
        <v>TANQUE MODELO YANZUMI COLOR ROJO -LG395</v>
      </c>
    </row>
    <row r="397" spans="1:2" customFormat="1" x14ac:dyDescent="0.25">
      <c r="A397" s="3" t="s">
        <v>395</v>
      </c>
      <c r="B397" s="4" t="str">
        <f>IFERROR(VLOOKUP(A397,[1]!BASEDATOS[#Data],2,FALSE),"EL PRODUCTO NO SE ENCUENTRA EN LA BASE DE DATOS")</f>
        <v>TANQUE MODELO ZONSGZHEN COLOR AZUL -LG396</v>
      </c>
    </row>
    <row r="398" spans="1:2" customFormat="1" x14ac:dyDescent="0.25">
      <c r="A398" s="1" t="s">
        <v>396</v>
      </c>
      <c r="B398" s="2" t="str">
        <f>IFERROR(VLOOKUP(A398,[1]!BASEDATOS[#Data],2,FALSE),"EL PRODUCTO NO SE ENCUENTRA EN LA BASE DE DATOS")</f>
        <v>TANQUE MAVILA COLOR AZUL -LG397</v>
      </c>
    </row>
    <row r="399" spans="1:2" customFormat="1" x14ac:dyDescent="0.25">
      <c r="A399" s="3" t="s">
        <v>397</v>
      </c>
      <c r="B399" s="4" t="str">
        <f>IFERROR(VLOOKUP(A399,[1]!BASEDATOS[#Data],2,FALSE),"EL PRODUCTO NO SE ENCUENTRA EN LA BASE DE DATOS")</f>
        <v>TANQUE MAVILA COLOR ROJO -LG398</v>
      </c>
    </row>
    <row r="400" spans="1:2" customFormat="1" x14ac:dyDescent="0.25">
      <c r="A400" s="1" t="s">
        <v>398</v>
      </c>
      <c r="B400" s="2" t="str">
        <f>IFERROR(VLOOKUP(A400,[1]!BASEDATOS[#Data],2,FALSE),"EL PRODUCTO NO SE ENCUENTRA EN LA BASE DE DATOS")</f>
        <v>CAMARA 460/410-17 KINGSTONE BOX (CAJA) CH -LG399</v>
      </c>
    </row>
    <row r="401" spans="1:2" customFormat="1" x14ac:dyDescent="0.25">
      <c r="A401" s="3" t="s">
        <v>399</v>
      </c>
      <c r="B401" s="4" t="str">
        <f>IFERROR(VLOOKUP(A401,[1]!BASEDATOS[#Data],2,FALSE),"EL PRODUCTO NO SE ENCUENTRA EN LA BASE DE DATOS")</f>
        <v>CAMARA 550-13 KINGSTONE -LG400</v>
      </c>
    </row>
    <row r="402" spans="1:2" customFormat="1" x14ac:dyDescent="0.25">
      <c r="A402" s="1" t="s">
        <v>400</v>
      </c>
      <c r="B402" s="2" t="str">
        <f>IFERROR(VLOOKUP(A402,[1]!BASEDATOS[#Data],2,FALSE),"EL PRODUCTO NO SE ENCUENTRA EN LA BASE DE DATOS")</f>
        <v>LLANTA 100/90-18 KINGSTONE P69 6PRTL-LG401</v>
      </c>
    </row>
    <row r="403" spans="1:2" customFormat="1" x14ac:dyDescent="0.25">
      <c r="A403" s="3" t="s">
        <v>401</v>
      </c>
      <c r="B403" s="4" t="str">
        <f>IFERROR(VLOOKUP(A403,[1]!BASEDATOS[#Data],2,FALSE),"EL PRODUCTO NO SE ENCUENTRA EN LA BASE DE DATOS")</f>
        <v>LLANTA 120/90-18 KINGSTONE P149 6PR TT-LG402</v>
      </c>
    </row>
    <row r="404" spans="1:2" customFormat="1" x14ac:dyDescent="0.25">
      <c r="A404" s="1" t="s">
        <v>402</v>
      </c>
      <c r="B404" s="2" t="str">
        <f>IFERROR(VLOOKUP(A404,[1]!BASEDATOS[#Data],2,FALSE),"EL PRODUCTO NO SE ENCUENTRA EN LA BASE DE DATOS")</f>
        <v>LLANTA 275-18 KINGSTONE P206 6PR TL-LG403</v>
      </c>
    </row>
    <row r="405" spans="1:2" customFormat="1" x14ac:dyDescent="0.25">
      <c r="A405" s="3" t="s">
        <v>403</v>
      </c>
      <c r="B405" s="4" t="str">
        <f>IFERROR(VLOOKUP(A405,[1]!BASEDATOS[#Data],2,FALSE),"EL PRODUCTO NO SE ENCUENTRA EN LA BASE DE DATOS")</f>
        <v>LLANTA 300-17 KINGSTONE PIST 6PR P23A TT CH-LG404</v>
      </c>
    </row>
    <row r="406" spans="1:2" customFormat="1" x14ac:dyDescent="0.25">
      <c r="A406" s="1" t="s">
        <v>404</v>
      </c>
      <c r="B406" s="2" t="str">
        <f>IFERROR(VLOOKUP(A406,[1]!BASEDATOS[#Data],2,FALSE),"EL PRODUCTO NO SE ENCUENTRA EN LA BASE DE DATOS")</f>
        <v>LLANTA 300-18 KINGSTONE HERCULES P272 6PR TT-LG405</v>
      </c>
    </row>
    <row r="407" spans="1:2" customFormat="1" x14ac:dyDescent="0.25">
      <c r="A407" s="3" t="s">
        <v>405</v>
      </c>
      <c r="B407" s="4" t="str">
        <f>IFERROR(VLOOKUP(A407,[1]!BASEDATOS[#Data],2,FALSE),"EL PRODUCTO NO SE ENCUENTRA EN LA BASE DE DATOS")</f>
        <v>LLANTA 300-18 KINGSTONE P190 6PRTT-LG406</v>
      </c>
    </row>
    <row r="408" spans="1:2" customFormat="1" x14ac:dyDescent="0.25">
      <c r="A408" s="1" t="s">
        <v>406</v>
      </c>
      <c r="B408" s="2" t="str">
        <f>IFERROR(VLOOKUP(A408,[1]!BASEDATOS[#Data],2,FALSE),"EL PRODUCTO NO SE ENCUENTRA EN LA BASE DE DATOS")</f>
        <v>CAMARA 410/460-17KINGSTONE CH -LG407</v>
      </c>
    </row>
    <row r="409" spans="1:2" customFormat="1" x14ac:dyDescent="0.25">
      <c r="A409" s="3" t="s">
        <v>407</v>
      </c>
      <c r="B409" s="4" t="str">
        <f>IFERROR(VLOOKUP(A409,[1]!BASEDATOS[#Data],2,FALSE),"EL PRODUCTO NO SE ENCUENTRA EN LA BASE DE DATOS")</f>
        <v>LLANTA 110/90-17KINGSTONE P126 6PRTL-LG408</v>
      </c>
    </row>
    <row r="410" spans="1:2" customFormat="1" x14ac:dyDescent="0.25">
      <c r="A410" s="1" t="s">
        <v>408</v>
      </c>
      <c r="B410" s="2" t="str">
        <f>IFERROR(VLOOKUP(A410,[1]!BASEDATOS[#Data],2,FALSE),"EL PRODUCTO NO SE ENCUENTRA EN LA BASE DE DATOS")</f>
        <v>BARRAS BRS/BRS 8B SOLAS CH-LG409</v>
      </c>
    </row>
    <row r="411" spans="1:2" customFormat="1" x14ac:dyDescent="0.25">
      <c r="A411" s="3" t="s">
        <v>409</v>
      </c>
      <c r="B411" s="4" t="str">
        <f>IFERROR(VLOOKUP(A411,[1]!BASEDATOS[#Data],2,FALSE),"EL PRODUCTO NO SE ENCUENTRA EN LA BASE DE DATOS")</f>
        <v>COLETA POST G125 AZUL C/FARO INTERM.CH -LG410</v>
      </c>
    </row>
    <row r="412" spans="1:2" customFormat="1" x14ac:dyDescent="0.25">
      <c r="A412" s="1" t="s">
        <v>410</v>
      </c>
      <c r="B412" s="2" t="str">
        <f>IFERROR(VLOOKUP(A412,[1]!BASEDATOS[#Data],2,FALSE),"EL PRODUCTO NO SE ENCUENTRA EN LA BASE DE DATOS")</f>
        <v>EJE DE CAMBIO C 125G COMPLETO RCC CH -LG411</v>
      </c>
    </row>
    <row r="413" spans="1:2" customFormat="1" x14ac:dyDescent="0.25">
      <c r="A413" s="3" t="s">
        <v>411</v>
      </c>
      <c r="B413" s="4" t="str">
        <f>IFERROR(VLOOKUP(A413,[1]!BASEDATOS[#Data],2,FALSE),"EL PRODUCTO NO SE ENCUENTRA EN LA BASE DE DATOS")</f>
        <v>MANIGUETAS G125L RCC CH-LG412</v>
      </c>
    </row>
    <row r="414" spans="1:2" customFormat="1" x14ac:dyDescent="0.25">
      <c r="A414" s="1" t="s">
        <v>412</v>
      </c>
      <c r="B414" s="2" t="str">
        <f>IFERROR(VLOOKUP(A414,[1]!BASEDATOS[#Data],2,FALSE),"EL PRODUCTO NO SE ENCUENTRA EN LA BASE DE DATOS")</f>
        <v>BOMBA DE FRENO DELT C/MANIJA ITLK D125/D 150 CH -LG413</v>
      </c>
    </row>
    <row r="415" spans="1:2" customFormat="1" x14ac:dyDescent="0.25">
      <c r="A415" s="3" t="s">
        <v>413</v>
      </c>
      <c r="B415" s="4" t="str">
        <f>IFERROR(VLOOKUP(A415,[1]!BASEDATOS[#Data],2,FALSE),"EL PRODUCTO NO SE ENCUENTRA EN LA BASE DE DATOS")</f>
        <v>RODAJE 6008-2RS CH-LG414</v>
      </c>
    </row>
    <row r="416" spans="1:2" customFormat="1" x14ac:dyDescent="0.25">
      <c r="A416" s="1" t="s">
        <v>414</v>
      </c>
      <c r="B416" s="2" t="str">
        <f>IFERROR(VLOOKUP(A416,[1]!BASEDATOS[#Data],2,FALSE),"EL PRODUCTO NO SE ENCUENTRA EN LA BASE DE DATOS")</f>
        <v>RODAJE 6303-2RSVBSUMOTO -LG415</v>
      </c>
    </row>
    <row r="417" spans="1:2" customFormat="1" x14ac:dyDescent="0.25">
      <c r="A417" s="3" t="s">
        <v>415</v>
      </c>
      <c r="B417" s="4" t="str">
        <f>IFERROR(VLOOKUP(A417,[1]!BASEDATOS[#Data],2,FALSE),"EL PRODUCTO NO SE ENCUENTRA EN LA BASE DE DATOS")</f>
        <v>TUBO DE ESCAPE G125L GOLD CH -LG416</v>
      </c>
    </row>
    <row r="418" spans="1:2" customFormat="1" x14ac:dyDescent="0.25">
      <c r="A418" s="1" t="s">
        <v>416</v>
      </c>
      <c r="B418" s="2" t="str">
        <f>IFERROR(VLOOKUP(A418,[1]!BASEDATOS[#Data],2,FALSE),"EL PRODUCTO NO SE ENCUENTRA EN LA BASE DE DATOS")</f>
        <v>PASTILLAS FRENO 110C RCC CH -LG417</v>
      </c>
    </row>
    <row r="419" spans="1:2" customFormat="1" x14ac:dyDescent="0.25">
      <c r="A419" s="3" t="s">
        <v>417</v>
      </c>
      <c r="B419" s="4" t="str">
        <f>IFERROR(VLOOKUP(A419,[1]!BASEDATOS[#Data],2,FALSE),"EL PRODUCTO NO SE ENCUENTRA EN LA BASE DE DATOS")</f>
        <v>ARO C/LLANTA 5.00-12 MTF 5/PER.PLATA (ARO 4.0-12) CH -LG418</v>
      </c>
    </row>
    <row r="420" spans="1:2" customFormat="1" x14ac:dyDescent="0.25">
      <c r="A420" s="1" t="s">
        <v>418</v>
      </c>
      <c r="B420" s="2" t="str">
        <f>IFERROR(VLOOKUP(A420,[1]!BASEDATOS[#Data],2,FALSE),"EL PRODUCTO NO SE ENCUENTRA EN LA BASE DE DATOS")</f>
        <v>ARRANCADOR FZ16 2.0 RCC-LG419</v>
      </c>
    </row>
    <row r="421" spans="1:2" customFormat="1" x14ac:dyDescent="0.25">
      <c r="A421" s="3" t="s">
        <v>419</v>
      </c>
      <c r="B421" s="4" t="str">
        <f>IFERROR(VLOOKUP(A421,[1]!BASEDATOS[#Data],2,FALSE),"EL PRODUCTO NO SE ENCUENTRA EN LA BASE DE DATOS")</f>
        <v>RODAJE 6008-2RS CH CORONA MTF-LG420</v>
      </c>
    </row>
    <row r="422" spans="1:2" customFormat="1" x14ac:dyDescent="0.25">
      <c r="A422" s="1" t="s">
        <v>420</v>
      </c>
      <c r="B422" s="2" t="str">
        <f>IFERROR(VLOOKUP(A422,[1]!BASEDATOS[#Data],2,FALSE),"EL PRODUCTO NO SE ENCUENTRA EN LA BASE DE DATOS")</f>
        <v>ARO UND 5 PUNTAS(F/ZAPATA9 1.60X18 DEL-LG421</v>
      </c>
    </row>
    <row r="423" spans="1:2" customFormat="1" x14ac:dyDescent="0.25">
      <c r="A423" s="3" t="s">
        <v>421</v>
      </c>
      <c r="B423" s="4" t="str">
        <f>IFERROR(VLOOKUP(A423,[1]!BASEDATOS[#Data],2,FALSE),"EL PRODUCTO NO SE ENCUENTRA EN LA BASE DE DATOS")</f>
        <v>ARO UND 5 PUNTAS (F/ZAPATA) 1.85X18 POST. -LG422</v>
      </c>
    </row>
    <row r="424" spans="1:2" customFormat="1" x14ac:dyDescent="0.25">
      <c r="A424" s="1" t="s">
        <v>422</v>
      </c>
      <c r="B424" s="2" t="str">
        <f>IFERROR(VLOOKUP(A424,[1]!BASEDATOS[#Data],2,FALSE),"EL PRODUCTO NO SE ENCUENTRA EN LA BASE DE DATOS")</f>
        <v>BARRA TELES.COMP. CARG C/CONICO R ROJO ((INT-423))-LG423</v>
      </c>
    </row>
    <row r="425" spans="1:2" customFormat="1" x14ac:dyDescent="0.25">
      <c r="A425" s="3" t="s">
        <v>423</v>
      </c>
      <c r="B425" s="4" t="str">
        <f>IFERROR(VLOOKUP(A425,[1]!BASEDATOS[#Data],2,FALSE),"EL PRODUCTO NO SE ENCUENTRA EN LA BASE DE DATOS")</f>
        <v>BARRA TELES. COMP. CARG. C/ROD.CONIC.30206/698909) 60C (INT.22CM/EXT. 27CM INF.48CM/CLL.34.5 CM RSTE. 92MMC/U-424-LG424</v>
      </c>
    </row>
    <row r="426" spans="1:2" customFormat="1" x14ac:dyDescent="0.25">
      <c r="A426" s="1" t="s">
        <v>424</v>
      </c>
      <c r="B426" s="2" t="str">
        <f>IFERROR(VLOOKUP(A426,[1]!BASEDATOS[#Data],2,FALSE),"EL PRODUCTO NO SE ENCUENTRA EN LA BASE DE DATOS")</f>
        <v>BOCAMAZA POST. CG 125 COMPLETA C/TAPA (110MM)(RESORTE CRUZADO)- ROD 6202 -LG425</v>
      </c>
    </row>
    <row r="427" spans="1:2" customFormat="1" x14ac:dyDescent="0.25">
      <c r="A427" s="3" t="s">
        <v>425</v>
      </c>
      <c r="B427" s="4" t="str">
        <f>IFERROR(VLOOKUP(A427,[1]!BASEDATOS[#Data],2,FALSE),"EL PRODUCTO NO SE ENCUENTRA EN LA BASE DE DATOS")</f>
        <v>CABLE ACELERADOR CARG. INYECTADO CG250/SZ250 ( 1M) C/CODO 2PUNTAS-LG426</v>
      </c>
    </row>
    <row r="428" spans="1:2" customFormat="1" x14ac:dyDescent="0.25">
      <c r="A428" s="1" t="s">
        <v>426</v>
      </c>
      <c r="B428" s="2" t="str">
        <f>IFERROR(VLOOKUP(A428,[1]!BASEDATOS[#Data],2,FALSE),"EL PRODUCTO NO SE ENCUENTRA EN LA BASE DE DATOS")</f>
        <v>CAMARA 600 X13-LG427</v>
      </c>
    </row>
    <row r="429" spans="1:2" customFormat="1" x14ac:dyDescent="0.25">
      <c r="A429" s="3" t="s">
        <v>427</v>
      </c>
      <c r="B429" s="4" t="str">
        <f>IFERROR(VLOOKUP(A429,[1]!BASEDATOS[#Data],2,FALSE),"EL PRODUCTO NO SE ENCUENTRA EN LA BASE DE DATOS")</f>
        <v>CAMARA BUTILO 5.00 X12 -LG428</v>
      </c>
    </row>
    <row r="430" spans="1:2" customFormat="1" x14ac:dyDescent="0.25">
      <c r="A430" s="1" t="s">
        <v>428</v>
      </c>
      <c r="B430" s="2" t="str">
        <f>IFERROR(VLOOKUP(A430,[1]!BASEDATOS[#Data],2,FALSE),"EL PRODUCTO NO SE ENCUENTRA EN LA BASE DE DATOS")</f>
        <v>CULATA YX300 LIZA- LG429</v>
      </c>
    </row>
    <row r="431" spans="1:2" customFormat="1" x14ac:dyDescent="0.25">
      <c r="A431" s="3" t="s">
        <v>429</v>
      </c>
      <c r="B431" s="4" t="str">
        <f>IFERROR(VLOOKUP(A431,[1]!BASEDATOS[#Data],2,FALSE),"EL PRODUCTO NO SE ENCUENTRA EN LA BASE DE DATOS")</f>
        <v>MASCARA C/FARO DELANT. CARGUERO ZS AZUL -LG430</v>
      </c>
    </row>
    <row r="432" spans="1:2" customFormat="1" x14ac:dyDescent="0.25">
      <c r="A432" s="1" t="s">
        <v>430</v>
      </c>
      <c r="B432" s="2" t="str">
        <f>IFERROR(VLOOKUP(A432,[1]!BASEDATOS[#Data],2,FALSE),"EL PRODUCTO NO SE ENCUENTRA EN LA BASE DE DATOS")</f>
        <v>MASCARA C/FARO DELANT. CARGUERO ZS ROJO -LG431</v>
      </c>
    </row>
    <row r="433" spans="1:2" customFormat="1" x14ac:dyDescent="0.25">
      <c r="A433" s="3" t="s">
        <v>431</v>
      </c>
      <c r="B433" s="4" t="str">
        <f>IFERROR(VLOOKUP(A433,[1]!BASEDATOS[#Data],2,FALSE),"EL PRODUCTO NO SE ENCUENTRA EN LA BASE DE DATOS")</f>
        <v>MASCARA C/FARO DELANT. DISCOVER 125ST AZUL-LG432</v>
      </c>
    </row>
    <row r="434" spans="1:2" customFormat="1" x14ac:dyDescent="0.25">
      <c r="A434" s="1" t="s">
        <v>432</v>
      </c>
      <c r="B434" s="2" t="str">
        <f>IFERROR(VLOOKUP(A434,[1]!BASEDATOS[#Data],2,FALSE),"EL PRODUCTO NO SE ENCUENTRA EN LA BASE DE DATOS")</f>
        <v>MASCARA C/FARO DELANT. DISCOVER 125ST NEGRO -LG433</v>
      </c>
    </row>
    <row r="435" spans="1:2" customFormat="1" x14ac:dyDescent="0.25">
      <c r="A435" s="3" t="s">
        <v>433</v>
      </c>
      <c r="B435" s="4" t="str">
        <f>IFERROR(VLOOKUP(A435,[1]!BASEDATOS[#Data],2,FALSE),"EL PRODUCTO NO SE ENCUENTRA EN LA BASE DE DATOS")</f>
        <v>MUELLE P/ CARG.(5H)(ANCHO 70MM X LARGO 84CM)NEGRO-LG434</v>
      </c>
    </row>
    <row r="436" spans="1:2" customFormat="1" x14ac:dyDescent="0.25">
      <c r="A436" s="1" t="s">
        <v>434</v>
      </c>
      <c r="B436" s="2" t="str">
        <f>IFERROR(VLOOKUP(A436,[1]!BASEDATOS[#Data],2,FALSE),"EL PRODUCTO NO SE ENCUENTRA EN LA BASE DE DATOS")</f>
        <v>PEDAL DE FRENO GL125/150 MTK(17X37MM)CROMADO -LG435</v>
      </c>
    </row>
    <row r="437" spans="1:2" customFormat="1" x14ac:dyDescent="0.25">
      <c r="A437" s="3" t="s">
        <v>435</v>
      </c>
      <c r="B437" s="4" t="str">
        <f>IFERROR(VLOOKUP(A437,[1]!BASEDATOS[#Data],2,FALSE),"EL PRODUCTO NO SE ENCUENTRA EN LA BASE DE DATOS")</f>
        <v>PEDAL FRENO C110 CROMADO(17X29MM) -LG436</v>
      </c>
    </row>
    <row r="438" spans="1:2" customFormat="1" x14ac:dyDescent="0.25">
      <c r="A438" s="1" t="s">
        <v>436</v>
      </c>
      <c r="B438" s="2" t="str">
        <f>IFERROR(VLOOKUP(A438,[1]!BASEDATOS[#Data],2,FALSE),"EL PRODUCTO NO SE ENCUENTRA EN LA BASE DE DATOS")</f>
        <v>ZAPATA DE FRENO POST. CARGUERO(180X34MM)(1 RESORTE)-LG437</v>
      </c>
    </row>
    <row r="439" spans="1:2" customFormat="1" x14ac:dyDescent="0.25">
      <c r="A439" s="3" t="s">
        <v>437</v>
      </c>
      <c r="B439" s="4" t="str">
        <f>IFERROR(VLOOKUP(A439,[1]!BASEDATOS[#Data],2,FALSE),"EL PRODUCTO NO SE ENCUENTRA EN LA BASE DE DATOS")</f>
        <v>ZAPATA DE FRENO POST. CARGUERO(220X40MM)(1 RESORTE)-LG438</v>
      </c>
    </row>
    <row r="440" spans="1:2" customFormat="1" x14ac:dyDescent="0.25">
      <c r="A440" s="1" t="s">
        <v>438</v>
      </c>
      <c r="B440" s="2" t="str">
        <f>IFERROR(VLOOKUP(A440,[1]!BASEDATOS[#Data],2,FALSE),"EL PRODUCTO NO SE ENCUENTRA EN LA BASE DE DATOS")</f>
        <v>ARO UND BROSS(F/DISCO) 1.60X21 DEL RAYO +PIÑON -LG439</v>
      </c>
    </row>
    <row r="441" spans="1:2" customFormat="1" x14ac:dyDescent="0.25">
      <c r="A441" s="3" t="s">
        <v>439</v>
      </c>
      <c r="B441" s="4" t="str">
        <f>IFERROR(VLOOKUP(A441,[1]!BASEDATOS[#Data],2,FALSE),"EL PRODUCTO NO SE ENCUENTRA EN LA BASE DE DATOS")</f>
        <v>BOBINA DE ALTA C/CHUPON DERECHO PULSAR PL 135-YANG ZUN-LG440</v>
      </c>
    </row>
    <row r="442" spans="1:2" customFormat="1" x14ac:dyDescent="0.25">
      <c r="A442" s="1" t="s">
        <v>440</v>
      </c>
      <c r="B442" s="2" t="str">
        <f>IFERROR(VLOOKUP(A442,[1]!BASEDATOS[#Data],2,FALSE),"EL PRODUCTO NO SE ENCUENTRA EN LA BASE DE DATOS")</f>
        <v>PEDAL DE FRENO GL 125/150 G2 LINEAL (17MM)C/ARCO EN EL -LG441</v>
      </c>
    </row>
    <row r="443" spans="1:2" customFormat="1" x14ac:dyDescent="0.25">
      <c r="A443" s="3" t="s">
        <v>441</v>
      </c>
      <c r="B443" s="4" t="str">
        <f>IFERROR(VLOOKUP(A443,[1]!BASEDATOS[#Data],2,FALSE),"EL PRODUCTO NO SE ENCUENTRA EN LA BASE DE DATOS")</f>
        <v>ALTERNADOR SCOOTER 8 CAMPOS -LG442</v>
      </c>
    </row>
    <row r="444" spans="1:2" customFormat="1" x14ac:dyDescent="0.25">
      <c r="A444" s="1" t="s">
        <v>442</v>
      </c>
      <c r="B444" s="2" t="str">
        <f>IFERROR(VLOOKUP(A444,[1]!BASEDATOS[#Data],2,FALSE),"EL PRODUCTO NO SE ENCUENTRA EN LA BASE DE DATOS")</f>
        <v>ALTERNADOR CG 250 11 CAMPOS TRIFASICO -LG443</v>
      </c>
    </row>
    <row r="445" spans="1:2" customFormat="1" x14ac:dyDescent="0.25">
      <c r="A445" s="3" t="s">
        <v>443</v>
      </c>
      <c r="B445" s="4" t="str">
        <f>IFERROR(VLOOKUP(A445,[1]!BASEDATOS[#Data],2,FALSE),"EL PRODUCTO NO SE ENCUENTRA EN LA BASE DE DATOS")</f>
        <v>BARRA TELESCOPICA SOLA GL 31 12 NEGRA-444-LG444</v>
      </c>
    </row>
    <row r="446" spans="1:2" customFormat="1" x14ac:dyDescent="0.25">
      <c r="A446" s="1" t="s">
        <v>444</v>
      </c>
      <c r="B446" s="2" t="str">
        <f>IFERROR(VLOOKUP(A446,[1]!BASEDATOS[#Data],2,FALSE),"EL PRODUCTO NO SE ENCUENTRA EN LA BASE DE DATOS")</f>
        <v>BOCAMASA DELANTERA CARGUERO GRIS OSCURO -LG445</v>
      </c>
    </row>
    <row r="447" spans="1:2" customFormat="1" x14ac:dyDescent="0.25">
      <c r="A447" s="3" t="s">
        <v>445</v>
      </c>
      <c r="B447" s="4" t="str">
        <f>IFERROR(VLOOKUP(A447,[1]!BASEDATOS[#Data],2,FALSE),"EL PRODUCTO NO SE ENCUENTRA EN LA BASE DE DATOS")</f>
        <v>JEBE BUJE DE MUELLE CARGUERO SET 16 -LG446</v>
      </c>
    </row>
    <row r="448" spans="1:2" customFormat="1" x14ac:dyDescent="0.25">
      <c r="A448" s="1" t="s">
        <v>446</v>
      </c>
      <c r="B448" s="2" t="str">
        <f>IFERROR(VLOOKUP(A448,[1]!BASEDATOS[#Data],2,FALSE),"EL PRODUCTO NO SE ENCUENTRA EN LA BASE DE DATOS")</f>
        <v>TUBO DE ESCAPE CARGUERO YANSUMI MOD CABINA -LG447</v>
      </c>
    </row>
    <row r="449" spans="1:2" customFormat="1" x14ac:dyDescent="0.25">
      <c r="A449" s="3" t="s">
        <v>447</v>
      </c>
      <c r="B449" s="4" t="str">
        <f>IFERROR(VLOOKUP(A449,[1]!BASEDATOS[#Data],2,FALSE),"EL PRODUCTO NO SE ENCUENTRA EN LA BASE DE DATOS")</f>
        <v>CAMARA 120/90/18 -LG448</v>
      </c>
    </row>
    <row r="450" spans="1:2" customFormat="1" x14ac:dyDescent="0.25">
      <c r="A450" s="1" t="s">
        <v>448</v>
      </c>
      <c r="B450" s="2" t="str">
        <f>IFERROR(VLOOKUP(A450,[1]!BASEDATOS[#Data],2,FALSE),"EL PRODUCTO NO SE ENCUENTRA EN LA BASE DE DATOS")</f>
        <v>CAMARA 350 /325/ 18 -LG449</v>
      </c>
    </row>
    <row r="451" spans="1:2" customFormat="1" x14ac:dyDescent="0.25">
      <c r="A451" s="3" t="s">
        <v>449</v>
      </c>
      <c r="B451" s="4" t="str">
        <f>IFERROR(VLOOKUP(A451,[1]!BASEDATOS[#Data],2,FALSE),"EL PRODUCTO NO SE ENCUENTRA EN LA BASE DE DATOS")</f>
        <v>LLANTA 450-12-LG450</v>
      </c>
    </row>
    <row r="452" spans="1:2" customFormat="1" x14ac:dyDescent="0.25">
      <c r="A452" s="1" t="s">
        <v>450</v>
      </c>
      <c r="B452" s="2" t="str">
        <f>IFERROR(VLOOKUP(A452,[1]!BASEDATOS[#Data],2,FALSE),"EL PRODUCTO NO SE ENCUENTRA EN LA BASE DE DATOS")</f>
        <v>BOLA DE CORONA 8-24-26T -LG451</v>
      </c>
    </row>
    <row r="453" spans="1:2" customFormat="1" x14ac:dyDescent="0.25">
      <c r="A453" s="3" t="s">
        <v>451</v>
      </c>
      <c r="B453" s="4" t="str">
        <f>IFERROR(VLOOKUP(A453,[1]!BASEDATOS[#Data],2,FALSE),"EL PRODUCTO NO SE ENCUENTRA EN LA BASE DE DATOS")</f>
        <v>CRUCTETA DOBLE -LG452</v>
      </c>
    </row>
    <row r="454" spans="1:2" customFormat="1" x14ac:dyDescent="0.25">
      <c r="A454" s="1" t="s">
        <v>452</v>
      </c>
      <c r="B454" s="2" t="str">
        <f>IFERROR(VLOOKUP(A454,[1]!BASEDATOS[#Data],2,FALSE),"EL PRODUCTO NO SE ENCUENTRA EN LA BASE DE DATOS")</f>
        <v>CABEZAL LF FX350 VARILLERO (350CC,PISTON-LG453</v>
      </c>
    </row>
    <row r="455" spans="1:2" customFormat="1" x14ac:dyDescent="0.25">
      <c r="A455" s="3" t="s">
        <v>453</v>
      </c>
      <c r="B455" s="4" t="str">
        <f>IFERROR(VLOOKUP(A455,[1]!BASEDATOS[#Data],2,FALSE),"EL PRODUCTO NO SE ENCUENTRA EN LA BASE DE DATOS")</f>
        <v>TANQUE COMBUSTIBLE CARG COMP MOD BULL AZUL C/TAPAS -LG454</v>
      </c>
    </row>
    <row r="456" spans="1:2" customFormat="1" x14ac:dyDescent="0.25">
      <c r="A456" s="1" t="s">
        <v>454</v>
      </c>
      <c r="B456" s="2" t="str">
        <f>IFERROR(VLOOKUP(A456,[1]!BASEDATOS[#Data],2,FALSE),"EL PRODUCTO NO SE ENCUENTRA EN LA BASE DE DATOS")</f>
        <v>TAPABARRO DELANTERO METAL CARGUERO SSENDA SS250 -LG455</v>
      </c>
    </row>
    <row r="457" spans="1:2" customFormat="1" x14ac:dyDescent="0.25">
      <c r="A457" s="3" t="s">
        <v>455</v>
      </c>
      <c r="B457" s="4" t="str">
        <f>IFERROR(VLOOKUP(A457,[1]!BASEDATOS[#Data],2,FALSE),"EL PRODUCTO NO SE ENCUENTRA EN LA BASE DE DATOS")</f>
        <v>PUÑOS PROTAPER COLOR AZUL-LG456</v>
      </c>
    </row>
    <row r="458" spans="1:2" customFormat="1" x14ac:dyDescent="0.25">
      <c r="A458" s="1" t="s">
        <v>456</v>
      </c>
      <c r="B458" s="2" t="str">
        <f>IFERROR(VLOOKUP(A458,[1]!BASEDATOS[#Data],2,FALSE),"EL PRODUCTO NO SE ENCUENTRA EN LA BASE DE DATOS")</f>
        <v>RADIO MODELO MP3 1 COLOR AZUL-LG457</v>
      </c>
    </row>
    <row r="459" spans="1:2" customFormat="1" x14ac:dyDescent="0.25">
      <c r="A459" s="3" t="s">
        <v>457</v>
      </c>
      <c r="B459" s="4" t="str">
        <f>IFERROR(VLOOKUP(A459,[1]!BASEDATOS[#Data],2,FALSE),"EL PRODUCTO NO SE ENCUENTRA EN LA BASE DE DATOS")</f>
        <v>RADIO MODELO MP3 COLOR NEGRO-LG458</v>
      </c>
    </row>
    <row r="460" spans="1:2" customFormat="1" x14ac:dyDescent="0.25">
      <c r="A460" s="1" t="s">
        <v>458</v>
      </c>
      <c r="B460" s="2" t="str">
        <f>IFERROR(VLOOKUP(A460,[1]!BASEDATOS[#Data],2,FALSE),"EL PRODUCTO NO SE ENCUENTRA EN LA BASE DE DATOS")</f>
        <v>MANUBRIO UNIVERSAL NARANJA -LG459</v>
      </c>
    </row>
    <row r="461" spans="1:2" customFormat="1" x14ac:dyDescent="0.25">
      <c r="A461" s="3" t="s">
        <v>459</v>
      </c>
      <c r="B461" s="4" t="str">
        <f>IFERROR(VLOOKUP(A461,[1]!BASEDATOS[#Data],2,FALSE),"EL PRODUCTO NO SE ENCUENTRA EN LA BASE DE DATOS")</f>
        <v>PINTURA SPRAY COLOR NEGRO -LG460</v>
      </c>
    </row>
    <row r="462" spans="1:2" customFormat="1" x14ac:dyDescent="0.25">
      <c r="A462" s="1" t="s">
        <v>460</v>
      </c>
      <c r="B462" s="2" t="str">
        <f>IFERROR(VLOOKUP(A462,[1]!BASEDATOS[#Data],2,FALSE),"EL PRODUCTO NO SE ENCUENTRA EN LA BASE DE DATOS")</f>
        <v>PINTURA SPRAY COLOR SILVER-LG461</v>
      </c>
    </row>
    <row r="463" spans="1:2" customFormat="1" x14ac:dyDescent="0.25">
      <c r="A463" s="3" t="s">
        <v>461</v>
      </c>
      <c r="B463" s="4" t="str">
        <f>IFERROR(VLOOKUP(A463,[1]!BASEDATOS[#Data],2,FALSE),"EL PRODUCTO NO SE ENCUENTRA EN LA BASE DE DATOS")</f>
        <v>PINTURA SPRAY COLOR ROJO -LG462</v>
      </c>
    </row>
    <row r="464" spans="1:2" customFormat="1" x14ac:dyDescent="0.25">
      <c r="A464" s="1" t="s">
        <v>462</v>
      </c>
      <c r="B464" s="2" t="str">
        <f>IFERROR(VLOOKUP(A464,[1]!BASEDATOS[#Data],2,FALSE),"EL PRODUCTO NO SE ENCUENTRA EN LA BASE DE DATOS")</f>
        <v>LIMPIA CONTACTO -LG463</v>
      </c>
    </row>
    <row r="465" spans="1:2" customFormat="1" x14ac:dyDescent="0.25">
      <c r="A465" s="3" t="s">
        <v>463</v>
      </c>
      <c r="B465" s="4" t="str">
        <f>IFERROR(VLOOKUP(A465,[1]!BASEDATOS[#Data],2,FALSE),"EL PRODUCTO NO SE ENCUENTRA EN LA BASE DE DATOS")</f>
        <v>AFLOJA TODO VISTONY-464</v>
      </c>
    </row>
    <row r="466" spans="1:2" customFormat="1" x14ac:dyDescent="0.25">
      <c r="A466" s="1" t="s">
        <v>464</v>
      </c>
      <c r="B466" s="2" t="str">
        <f>IFERROR(VLOOKUP(A466,[1]!BASEDATOS[#Data],2,FALSE),"EL PRODUCTO NO SE ENCUENTRA EN LA BASE DE DATOS")</f>
        <v>LIQUIDO DE FRENO 12 ONSAS-LG465</v>
      </c>
    </row>
    <row r="467" spans="1:2" customFormat="1" x14ac:dyDescent="0.25">
      <c r="A467" s="3" t="s">
        <v>465</v>
      </c>
      <c r="B467" s="4" t="str">
        <f>IFERROR(VLOOKUP(A467,[1]!BASEDATOS[#Data],2,FALSE),"EL PRODUCTO NO SE ENCUENTRA EN LA BASE DE DATOS")</f>
        <v>LIQUIDO DE FRENO DE O8 ONSAS-LG466</v>
      </c>
    </row>
    <row r="468" spans="1:2" customFormat="1" x14ac:dyDescent="0.25">
      <c r="A468" s="1" t="s">
        <v>466</v>
      </c>
      <c r="B468" s="2" t="str">
        <f>IFERROR(VLOOKUP(A468,[1]!BASEDATOS[#Data],2,FALSE),"EL PRODUCTO NO SE ENCUENTRA EN LA BASE DE DATOS")</f>
        <v>LIQUIDO DE FRENO DE 4 ONSAS-LG467</v>
      </c>
    </row>
    <row r="469" spans="1:2" customFormat="1" x14ac:dyDescent="0.25">
      <c r="A469" s="3" t="s">
        <v>467</v>
      </c>
      <c r="B469" s="4" t="str">
        <f>IFERROR(VLOOKUP(A469,[1]!BASEDATOS[#Data],2,FALSE),"EL PRODUCTO NO SE ENCUENTRA EN LA BASE DE DATOS")</f>
        <v>AGUA DE BATERIA 1 LITRO -LG468</v>
      </c>
    </row>
    <row r="470" spans="1:2" customFormat="1" x14ac:dyDescent="0.25">
      <c r="A470" s="1" t="s">
        <v>468</v>
      </c>
      <c r="B470" s="2" t="str">
        <f>IFERROR(VLOOKUP(A470,[1]!BASEDATOS[#Data],2,FALSE),"EL PRODUCTO NO SE ENCUENTRA EN LA BASE DE DATOS")</f>
        <v>SHAMPOO AUTOMOTRIS -LG469</v>
      </c>
    </row>
    <row r="471" spans="1:2" customFormat="1" x14ac:dyDescent="0.25">
      <c r="A471" s="3" t="s">
        <v>469</v>
      </c>
      <c r="B471" s="4" t="str">
        <f>IFERROR(VLOOKUP(A471,[1]!BASEDATOS[#Data],2,FALSE),"EL PRODUCTO NO SE ENCUENTRA EN LA BASE DE DATOS")</f>
        <v>SELLANTAL -LG470</v>
      </c>
    </row>
    <row r="472" spans="1:2" customFormat="1" x14ac:dyDescent="0.25">
      <c r="A472" s="1" t="s">
        <v>470</v>
      </c>
      <c r="B472" s="2" t="str">
        <f>IFERROR(VLOOKUP(A472,[1]!BASEDATOS[#Data],2,FALSE),"EL PRODUCTO NO SE ENCUENTRA EN LA BASE DE DATOS")</f>
        <v>PUÑO ECONOMICO COLOR ROO-LG471</v>
      </c>
    </row>
    <row r="473" spans="1:2" customFormat="1" x14ac:dyDescent="0.25">
      <c r="A473" s="3" t="s">
        <v>471</v>
      </c>
      <c r="B473" s="4" t="str">
        <f>IFERROR(VLOOKUP(A473,[1]!BASEDATOS[#Data],2,FALSE),"EL PRODUCTO NO SE ENCUENTRA EN LA BASE DE DATOS")</f>
        <v>PUÑO ECONOMICO COLOR CELESTE-LG472</v>
      </c>
    </row>
    <row r="474" spans="1:2" customFormat="1" x14ac:dyDescent="0.25">
      <c r="A474" s="1" t="s">
        <v>472</v>
      </c>
      <c r="B474" s="2" t="str">
        <f>IFERROR(VLOOKUP(A474,[1]!BASEDATOS[#Data],2,FALSE),"EL PRODUCTO NO SE ENCUENTRA EN LA BASE DE DATOS")</f>
        <v>LIQUIDO DE FRENO DE 12 ONSAS FRENOSA -LG473</v>
      </c>
    </row>
    <row r="475" spans="1:2" customFormat="1" x14ac:dyDescent="0.25">
      <c r="A475" s="3" t="s">
        <v>473</v>
      </c>
      <c r="B475" s="4" t="str">
        <f>IFERROR(VLOOKUP(A475,[1]!BASEDATOS[#Data],2,FALSE),"EL PRODUCTO NO SE ENCUENTRA EN LA BASE DE DATOS")</f>
        <v>CORONA SHENGLI 10T:37T-26T -LG474</v>
      </c>
    </row>
    <row r="476" spans="1:2" customFormat="1" x14ac:dyDescent="0.25">
      <c r="A476" s="1" t="s">
        <v>474</v>
      </c>
      <c r="B476" s="2" t="str">
        <f>IFERROR(VLOOKUP(A476,[1]!BASEDATOS[#Data],2,FALSE),"EL PRODUCTO NO SE ENCUENTRA EN LA BASE DE DATOS")</f>
        <v>CABEZA CORONA COMPRATIDA -LG475</v>
      </c>
    </row>
    <row r="477" spans="1:2" customFormat="1" x14ac:dyDescent="0.25">
      <c r="A477" s="3" t="s">
        <v>475</v>
      </c>
      <c r="B477" s="4" t="str">
        <f>IFERROR(VLOOKUP(A477,[1]!BASEDATOS[#Data],2,FALSE),"EL PRODUCTO NO SE ENCUENTRA EN LA BASE DE DATOS")</f>
        <v>CABEZA CORONA CON RUSTER ARRIBA-476</v>
      </c>
    </row>
    <row r="478" spans="1:2" customFormat="1" x14ac:dyDescent="0.25">
      <c r="A478" s="1" t="s">
        <v>476</v>
      </c>
      <c r="B478" s="2" t="str">
        <f>IFERROR(VLOOKUP(A478,[1]!BASEDATOS[#Data],2,FALSE),"EL PRODUCTO NO SE ENCUENTRA EN LA BASE DE DATOS")</f>
        <v>CAJA DE RETROCESO 2000CC-LG477</v>
      </c>
    </row>
    <row r="479" spans="1:2" customFormat="1" x14ac:dyDescent="0.25">
      <c r="A479" s="3" t="s">
        <v>477</v>
      </c>
      <c r="B479" s="4" t="str">
        <f>IFERROR(VLOOKUP(A479,[1]!BASEDATOS[#Data],2,FALSE),"EL PRODUCTO NO SE ENCUENTRA EN LA BASE DE DATOS")</f>
        <v>CAJA DE RETROCESO 2000CC -LG478</v>
      </c>
    </row>
    <row r="480" spans="1:2" customFormat="1" x14ac:dyDescent="0.25">
      <c r="A480" s="1" t="s">
        <v>478</v>
      </c>
      <c r="B480" s="2" t="str">
        <f>IFERROR(VLOOKUP(A480,[1]!BASEDATOS[#Data],2,FALSE),"EL PRODUCTO NO SE ENCUENTRA EN LA BASE DE DATOS")</f>
        <v>CAJA DE RETROCESO 1200CC-LG479</v>
      </c>
    </row>
    <row r="481" spans="1:2" customFormat="1" x14ac:dyDescent="0.25">
      <c r="A481" s="3" t="s">
        <v>479</v>
      </c>
      <c r="B481" s="4" t="str">
        <f>IFERROR(VLOOKUP(A481,[1]!BASEDATOS[#Data],2,FALSE),"EL PRODUCTO NO SE ENCUENTRA EN LA BASE DE DATOS")</f>
        <v>CAJA DE RETROCESO 1000CC-LG480</v>
      </c>
    </row>
    <row r="482" spans="1:2" customFormat="1" x14ac:dyDescent="0.25">
      <c r="A482" s="1" t="s">
        <v>480</v>
      </c>
      <c r="B482" s="2" t="str">
        <f>IFERROR(VLOOKUP(A482,[1]!BASEDATOS[#Data],2,FALSE),"EL PRODUCTO NO SE ENCUENTRA EN LA BASE DE DATOS")</f>
        <v>CAJA DE RECTROCESO PIN 17MM- LG481</v>
      </c>
    </row>
    <row r="483" spans="1:2" customFormat="1" x14ac:dyDescent="0.25">
      <c r="A483" s="3" t="s">
        <v>481</v>
      </c>
      <c r="B483" s="4" t="str">
        <f>IFERROR(VLOOKUP(A483,[1]!BASEDATOS[#Data],2,FALSE),"EL PRODUCTO NO SE ENCUENTRA EN LA BASE DE DATOS")</f>
        <v>TANQUE COMBUSTIBLE COMP. MODELO 6 C/CHAPA COLOR AZUL -LG482</v>
      </c>
    </row>
    <row r="484" spans="1:2" customFormat="1" x14ac:dyDescent="0.25">
      <c r="A484" s="1" t="s">
        <v>482</v>
      </c>
      <c r="B484" s="2" t="str">
        <f>IFERROR(VLOOKUP(A484,[1]!BASEDATOS[#Data],2,FALSE),"EL PRODUCTO NO SE ENCUENTRA EN LA BASE DE DATOS")</f>
        <v>TANQUE DE COMBUSTIBLE COLOR ROJO ZS -LG483</v>
      </c>
    </row>
    <row r="485" spans="1:2" customFormat="1" x14ac:dyDescent="0.25">
      <c r="A485" s="3" t="s">
        <v>483</v>
      </c>
      <c r="B485" s="4" t="str">
        <f>IFERROR(VLOOKUP(A485,[1]!BASEDATOS[#Data],2,FALSE),"EL PRODUCTO NO SE ENCUENTRA EN LA BASE DE DATOS")</f>
        <v>TANQUE GL COLOR AZUL CON TAPAS -LG484</v>
      </c>
    </row>
    <row r="486" spans="1:2" customFormat="1" x14ac:dyDescent="0.25">
      <c r="A486" s="1" t="s">
        <v>484</v>
      </c>
      <c r="B486" s="2" t="str">
        <f>IFERROR(VLOOKUP(A486,[1]!BASEDATOS[#Data],2,FALSE),"EL PRODUCTO NO SE ENCUENTRA EN LA BASE DE DATOS")</f>
        <v>TANQUE GL COLOR NEGRO CON TAPAS -LG485</v>
      </c>
    </row>
    <row r="487" spans="1:2" customFormat="1" x14ac:dyDescent="0.25">
      <c r="A487" s="3" t="s">
        <v>485</v>
      </c>
      <c r="B487" s="4" t="str">
        <f>IFERROR(VLOOKUP(A487,[1]!BASEDATOS[#Data],2,FALSE),"EL PRODUCTO NO SE ENCUENTRA EN LA BASE DE DATOS")</f>
        <v>PEDAL DE FRENO ZS P/CARG.(17X40MM) -LG486</v>
      </c>
    </row>
    <row r="488" spans="1:2" customFormat="1" x14ac:dyDescent="0.25">
      <c r="A488" s="1" t="s">
        <v>486</v>
      </c>
      <c r="B488" s="2" t="str">
        <f>IFERROR(VLOOKUP(A488,[1]!BASEDATOS[#Data],2,FALSE),"EL PRODUCTO NO SE ENCUENTRA EN LA BASE DE DATOS")</f>
        <v>PEDAL DE FRENO VERSIÓN ANTIGUA - LG487</v>
      </c>
    </row>
    <row r="489" spans="1:2" customFormat="1" x14ac:dyDescent="0.25">
      <c r="A489" s="3" t="s">
        <v>487</v>
      </c>
      <c r="B489" s="4" t="str">
        <f>IFERROR(VLOOKUP(A489,[1]!BASEDATOS[#Data],2,FALSE),"EL PRODUCTO NO SE ENCUENTRA EN LA BASE DE DATOS")</f>
        <v>PEDAL DE FRENO CARGUERO -LG488</v>
      </c>
    </row>
    <row r="490" spans="1:2" customFormat="1" x14ac:dyDescent="0.25">
      <c r="A490" s="1" t="s">
        <v>488</v>
      </c>
      <c r="B490" s="2" t="str">
        <f>IFERROR(VLOOKUP(A490,[1]!BASEDATOS[#Data],2,FALSE),"EL PRODUCTO NO SE ENCUENTRA EN LA BASE DE DATOS")</f>
        <v>AMORTIGUADOR 32 CENTRIMETROS COPA -LG489</v>
      </c>
    </row>
    <row r="491" spans="1:2" customFormat="1" x14ac:dyDescent="0.25">
      <c r="A491" s="3" t="s">
        <v>489</v>
      </c>
      <c r="B491" s="4" t="str">
        <f>IFERROR(VLOOKUP(A491,[1]!BASEDATOS[#Data],2,FALSE),"EL PRODUCTO NO SE ENCUENTRA EN LA BASE DE DATOS")</f>
        <v>AMORTIGUADOR X125TZ CH -LG490</v>
      </c>
    </row>
    <row r="492" spans="1:2" customFormat="1" x14ac:dyDescent="0.25">
      <c r="A492" s="1" t="s">
        <v>490</v>
      </c>
      <c r="B492" s="2" t="str">
        <f>IFERROR(VLOOKUP(A492,[1]!BASEDATOS[#Data],2,FALSE),"EL PRODUCTO NO SE ENCUENTRA EN LA BASE DE DATOS")</f>
        <v>AMORTIGUADOR CENTRAL C150F UNIC CH -LG491</v>
      </c>
    </row>
    <row r="493" spans="1:2" customFormat="1" x14ac:dyDescent="0.25">
      <c r="A493" s="3" t="s">
        <v>491</v>
      </c>
      <c r="B493" s="4" t="str">
        <f>IFERROR(VLOOKUP(A493,[1]!BASEDATOS[#Data],2,FALSE),"EL PRODUCTO NO SE ENCUENTRA EN LA BASE DE DATOS")</f>
        <v>TANQUE REDONDO COLOR ROJO -LG492</v>
      </c>
    </row>
    <row r="494" spans="1:2" customFormat="1" x14ac:dyDescent="0.25">
      <c r="A494" s="1" t="s">
        <v>492</v>
      </c>
      <c r="B494" s="2" t="str">
        <f>IFERROR(VLOOKUP(A494,[1]!BASEDATOS[#Data],2,FALSE),"EL PRODUCTO NO SE ENCUENTRA EN LA BASE DE DATOS")</f>
        <v>CIGUEÑAL COMPLETO PREMIUM (PIN 15-R:63/28-RS/P5) SET - CZHG-200 COMPATIBLE CON CG-200 -LG493</v>
      </c>
    </row>
    <row r="495" spans="1:2" customFormat="1" x14ac:dyDescent="0.25">
      <c r="A495" s="3" t="s">
        <v>493</v>
      </c>
      <c r="B495" s="4" t="str">
        <f>IFERROR(VLOOKUP(A495,[1]!BASEDATOS[#Data],2,FALSE),"EL PRODUCTO NO SE ENCUENTRA EN LA BASE DE DATOS")</f>
        <v>CIGUEÑAL CG 250 DE AIRE 16X41X20-LG494</v>
      </c>
    </row>
    <row r="496" spans="1:2" customFormat="1" x14ac:dyDescent="0.25">
      <c r="A496" s="1" t="s">
        <v>494</v>
      </c>
      <c r="B496" s="2" t="str">
        <f>IFERROR(VLOOKUP(A496,[1]!BASEDATOS[#Data],2,FALSE),"EL PRODUCTO NO SE ENCUENTRA EN LA BASE DE DATOS")</f>
        <v>CIGUEÑAL COPLETO LIFAN 320 -LG495</v>
      </c>
    </row>
    <row r="497" spans="1:2" customFormat="1" x14ac:dyDescent="0.25">
      <c r="A497" s="3" t="s">
        <v>495</v>
      </c>
      <c r="B497" s="4" t="str">
        <f>IFERROR(VLOOKUP(A497,[1]!BASEDATOS[#Data],2,FALSE),"EL PRODUCTO NO SE ENCUENTRA EN LA BASE DE DATOS")</f>
        <v>CABEZAL CG250CC AIRE -LG496</v>
      </c>
    </row>
    <row r="498" spans="1:2" customFormat="1" x14ac:dyDescent="0.25">
      <c r="A498" s="1" t="s">
        <v>496</v>
      </c>
      <c r="B498" s="2" t="str">
        <f>IFERROR(VLOOKUP(A498,[1]!BASEDATOS[#Data],2,FALSE),"EL PRODUCTO NO SE ENCUENTRA EN LA BASE DE DATOS")</f>
        <v>CABEZAL MTF LONCIN LD300 CH-LG497</v>
      </c>
    </row>
    <row r="499" spans="1:2" customFormat="1" x14ac:dyDescent="0.25">
      <c r="A499" s="3" t="s">
        <v>497</v>
      </c>
      <c r="B499" s="4" t="str">
        <f>IFERROR(VLOOKUP(A499,[1]!BASEDATOS[#Data],2,FALSE),"EL PRODUCTO NO SE ENCUENTRA EN LA BASE DE DATOS")</f>
        <v>CABEZAL YX/CG300 VARILLERO(300CC,72MM,18MM)(AGUA)ALETA ANCHA-LG498</v>
      </c>
    </row>
    <row r="500" spans="1:2" customFormat="1" x14ac:dyDescent="0.25">
      <c r="A500" s="1" t="s">
        <v>498</v>
      </c>
      <c r="B500" s="2" t="str">
        <f>IFERROR(VLOOKUP(A500,[1]!BASEDATOS[#Data],2,FALSE),"EL PRODUCTO NO SE ENCUENTRA EN LA BASE DE DATOS")</f>
        <v>CABEZALYX/CG310 VARILLERO PISTON 76-LG499</v>
      </c>
    </row>
    <row r="501" spans="1:2" customFormat="1" x14ac:dyDescent="0.25">
      <c r="A501" s="3" t="s">
        <v>499</v>
      </c>
      <c r="B501" s="4" t="str">
        <f>IFERROR(VLOOKUP(A501,[1]!BASEDATOS[#Data],2,FALSE),"EL PRODUCTO NO SE ENCUENTRA EN LA BASE DE DATOS")</f>
        <v>CABEZAL C150G COMPLETO S/CARBURADOR RCC CH-LG500</v>
      </c>
    </row>
    <row r="502" spans="1:2" customFormat="1" x14ac:dyDescent="0.25">
      <c r="A502" s="1" t="s">
        <v>500</v>
      </c>
      <c r="B502" s="2" t="str">
        <f>IFERROR(VLOOKUP(A502,[1]!BASEDATOS[#Data],2,FALSE),"EL PRODUCTO NO SE ENCUENTRA EN LA BASE DE DATOS")</f>
        <v>VELOCIMETRO G125L ELECTRICO RCC -LG501</v>
      </c>
    </row>
    <row r="503" spans="1:2" customFormat="1" x14ac:dyDescent="0.25">
      <c r="A503" s="3" t="s">
        <v>501</v>
      </c>
      <c r="B503" s="4" t="str">
        <f>IFERROR(VLOOKUP(A503,[1]!BASEDATOS[#Data],2,FALSE),"EL PRODUCTO NO SE ENCUENTRA EN LA BASE DE DATOS")</f>
        <v>FARO DEL. G150L GDE RCC -LG502</v>
      </c>
    </row>
    <row r="504" spans="1:2" customFormat="1" x14ac:dyDescent="0.25">
      <c r="A504" s="1" t="s">
        <v>502</v>
      </c>
      <c r="B504" s="2" t="str">
        <f>IFERROR(VLOOKUP(A504,[1]!BASEDATOS[#Data],2,FALSE),"EL PRODUCTO NO SE ENCUENTRA EN LA BASE DE DATOS")</f>
        <v>TABLERO GL ELECTRONICO -LG503</v>
      </c>
    </row>
    <row r="505" spans="1:2" customFormat="1" x14ac:dyDescent="0.25">
      <c r="A505" s="3" t="s">
        <v>503</v>
      </c>
      <c r="B505" s="4" t="str">
        <f>IFERROR(VLOOKUP(A505,[1]!BASEDATOS[#Data],2,FALSE),"EL PRODUCTO NO SE ENCUENTRA EN LA BASE DE DATOS")</f>
        <v>FARO POSTERIOR LED MULTICOLOR -LG504</v>
      </c>
    </row>
    <row r="506" spans="1:2" customFormat="1" x14ac:dyDescent="0.25">
      <c r="A506" s="1" t="s">
        <v>504</v>
      </c>
      <c r="B506" s="2" t="str">
        <f>IFERROR(VLOOKUP(A506,[1]!BASEDATOS[#Data],2,FALSE),"EL PRODUCTO NO SE ENCUENTRA EN LA BASE DE DATOS")</f>
        <v>FARO POSTERIOR MODELO ZENDA -LG505</v>
      </c>
    </row>
    <row r="507" spans="1:2" customFormat="1" x14ac:dyDescent="0.25">
      <c r="A507" s="3" t="s">
        <v>505</v>
      </c>
      <c r="B507" s="4" t="str">
        <f>IFERROR(VLOOKUP(A507,[1]!BASEDATOS[#Data],2,FALSE),"EL PRODUCTO NO SE ENCUENTRA EN LA BASE DE DATOS")</f>
        <v>FARO POST. P/CARG. LED (MICA ROJA) -LG506</v>
      </c>
    </row>
    <row r="508" spans="1:2" customFormat="1" x14ac:dyDescent="0.25">
      <c r="A508" s="1" t="s">
        <v>506</v>
      </c>
      <c r="B508" s="2" t="str">
        <f>IFERROR(VLOOKUP(A508,[1]!BASEDATOS[#Data],2,FALSE),"EL PRODUCTO NO SE ENCUENTRA EN LA BASE DE DATOS")</f>
        <v>FOCO LED POSTERIOR ZS ANKA -LG507</v>
      </c>
    </row>
    <row r="509" spans="1:2" customFormat="1" x14ac:dyDescent="0.25">
      <c r="A509" s="3" t="s">
        <v>507</v>
      </c>
      <c r="B509" s="4" t="str">
        <f>IFERROR(VLOOKUP(A509,[1]!BASEDATOS[#Data],2,FALSE),"EL PRODUCTO NO SE ENCUENTRA EN LA BASE DE DATOS")</f>
        <v>CAJA DE CAMBIOS MTF YX300 EJE C/ROSCA 18/25T CH -LG508</v>
      </c>
    </row>
    <row r="510" spans="1:2" customFormat="1" x14ac:dyDescent="0.25">
      <c r="A510" s="1" t="s">
        <v>508</v>
      </c>
      <c r="B510" s="2" t="str">
        <f>IFERROR(VLOOKUP(A510,[1]!BASEDATOS[#Data],2,FALSE),"EL PRODUCTO NO SE ENCUENTRA EN LA BASE DE DATOS")</f>
        <v>ZAPATA POST MTF BOCAM 180MM RCC CH-LG509</v>
      </c>
    </row>
    <row r="511" spans="1:2" customFormat="1" x14ac:dyDescent="0.25">
      <c r="A511" s="3" t="s">
        <v>509</v>
      </c>
      <c r="B511" s="4" t="str">
        <f>IFERROR(VLOOKUP(A511,[1]!BASEDATOS[#Data],2,FALSE),"EL PRODUCTO NO SE ENCUENTRA EN LA BASE DE DATOS")</f>
        <v>ZAPATA POST MTF HIDRAULICO 250MM CH -LG510</v>
      </c>
    </row>
    <row r="512" spans="1:2" customFormat="1" x14ac:dyDescent="0.25">
      <c r="A512" s="1" t="s">
        <v>510</v>
      </c>
      <c r="B512" s="2" t="str">
        <f>IFERROR(VLOOKUP(A512,[1]!BASEDATOS[#Data],2,FALSE),"EL PRODUCTO NO SE ENCUENTRA EN LA BASE DE DATOS")</f>
        <v>RODAJE 6004-2RS RCC -LG511</v>
      </c>
    </row>
    <row r="513" spans="1:2" customFormat="1" x14ac:dyDescent="0.25">
      <c r="A513" s="3" t="s">
        <v>511</v>
      </c>
      <c r="B513" s="4" t="str">
        <f>IFERROR(VLOOKUP(A513,[1]!BASEDATOS[#Data],2,FALSE),"EL PRODUCTO NO SE ENCUENTRA EN LA BASE DE DATOS")</f>
        <v>EJE LEVAS C125 C/PIN LEVAS C/PIN BALAN PIÑON CIG Y BALANCINES-LG512</v>
      </c>
    </row>
    <row r="514" spans="1:2" customFormat="1" x14ac:dyDescent="0.25">
      <c r="A514" s="1" t="s">
        <v>512</v>
      </c>
      <c r="B514" s="2" t="str">
        <f>IFERROR(VLOOKUP(A514,[1]!BASEDATOS[#Data],2,FALSE),"EL PRODUCTO NO SE ENCUENTRA EN LA BASE DE DATOS")</f>
        <v>DDISCO CORTE FIRECUT ACERO 115X1.0 -LG513</v>
      </c>
    </row>
    <row r="515" spans="1:2" customFormat="1" x14ac:dyDescent="0.25">
      <c r="A515" s="3" t="s">
        <v>513</v>
      </c>
      <c r="B515" s="4" t="str">
        <f>IFERROR(VLOOKUP(A515,[1]!BASEDATOS[#Data],2,FALSE),"EL PRODUCTO NO SE ENCUENTRA EN LA BASE DE DATOS")</f>
        <v>SILICONA EN SPRAY 300ML W-MAX -LG514</v>
      </c>
    </row>
    <row r="516" spans="1:2" customFormat="1" x14ac:dyDescent="0.25">
      <c r="A516" s="1" t="s">
        <v>514</v>
      </c>
      <c r="B516" s="2" t="str">
        <f>IFERROR(VLOOKUP(A516,[1]!BASEDATOS[#Data],2,FALSE),"EL PRODUCTO NO SE ENCUENTRA EN LA BASE DE DATOS")</f>
        <v>AFLOJATODO 300ML W-MAX-515</v>
      </c>
    </row>
    <row r="517" spans="1:2" customFormat="1" x14ac:dyDescent="0.25">
      <c r="A517" s="3" t="s">
        <v>515</v>
      </c>
      <c r="B517" s="4" t="str">
        <f>IFERROR(VLOOKUP(A517,[1]!BASEDATOS[#Data],2,FALSE),"EL PRODUCTO NO SE ENCUENTRA EN LA BASE DE DATOS")</f>
        <v>SILIC ACET TRAN USO GRAL 280 ML W-MAX -LG516</v>
      </c>
    </row>
    <row r="518" spans="1:2" customFormat="1" x14ac:dyDescent="0.25">
      <c r="A518" s="1" t="s">
        <v>516</v>
      </c>
      <c r="B518" s="2" t="str">
        <f>IFERROR(VLOOKUP(A518,[1]!BASEDATOS[#Data],2,FALSE),"EL PRODUCTO NO SE ENCUENTRA EN LA BASE DE DATOS")</f>
        <v>SILIC ACET NEGRO USO GRAL 280ML W-MAX -LG517</v>
      </c>
    </row>
    <row r="519" spans="1:2" customFormat="1" x14ac:dyDescent="0.25">
      <c r="A519" s="3" t="s">
        <v>517</v>
      </c>
      <c r="B519" s="4" t="str">
        <f>IFERROR(VLOOKUP(A519,[1]!BASEDATOS[#Data],2,FALSE),"EL PRODUCTO NO SE ENCUENTRA EN LA BASE DE DATOS")</f>
        <v>AMORTIGUADOR POST. NEXUS 150CG DOBLE-LG518</v>
      </c>
    </row>
    <row r="520" spans="1:2" customFormat="1" x14ac:dyDescent="0.25">
      <c r="A520" s="1" t="s">
        <v>518</v>
      </c>
      <c r="B520" s="2" t="str">
        <f>IFERROR(VLOOKUP(A520,[1]!BASEDATOS[#Data],2,FALSE),"EL PRODUCTO NO SE ENCUENTRA EN LA BASE DE DATOS")</f>
        <v>AMORTIGUADOR POST. REF DOBLE RESORTE -LG519</v>
      </c>
    </row>
    <row r="521" spans="1:2" customFormat="1" x14ac:dyDescent="0.25">
      <c r="A521" s="3" t="s">
        <v>519</v>
      </c>
      <c r="B521" s="4" t="str">
        <f>IFERROR(VLOOKUP(A521,[1]!BASEDATOS[#Data],2,FALSE),"EL PRODUCTO NO SE ENCUENTRA EN LA BASE DE DATOS")</f>
        <v>ASIENTO CARGUERO YZ 300A NEGRO- YANGZU -LG520</v>
      </c>
    </row>
    <row r="522" spans="1:2" customFormat="1" x14ac:dyDescent="0.25">
      <c r="A522" s="1" t="s">
        <v>520</v>
      </c>
      <c r="B522" s="2" t="str">
        <f>IFERROR(VLOOKUP(A522,[1]!BASEDATOS[#Data],2,FALSE),"EL PRODUCTO NO SE ENCUENTRA EN LA BASE DE DATOS")</f>
        <v>BARRA TELES .SOLA C/ALETA (F/DISCO-LG521</v>
      </c>
    </row>
    <row r="523" spans="1:2" customFormat="1" x14ac:dyDescent="0.25">
      <c r="A523" s="3" t="s">
        <v>521</v>
      </c>
      <c r="B523" s="4" t="str">
        <f>IFERROR(VLOOKUP(A523,[1]!BASEDATOS[#Data],2,FALSE),"EL PRODUCTO NO SE ENCUENTRA EN LA BASE DE DATOS")</f>
        <v>BUJIA 150 CC TORCH (D8TC) -YANG ZU-LG522</v>
      </c>
    </row>
    <row r="524" spans="1:2" customFormat="1" x14ac:dyDescent="0.25">
      <c r="A524" s="1" t="s">
        <v>522</v>
      </c>
      <c r="B524" s="2" t="str">
        <f>IFERROR(VLOOKUP(A524,[1]!BASEDATOS[#Data],2,FALSE),"EL PRODUCTO NO SE ENCUENTRA EN LA BASE DE DATOS")</f>
        <v>CARDAN CAJA DE RETRO ( ACOPLE 17MM.6D)-YANG ZU-LG523</v>
      </c>
    </row>
    <row r="525" spans="1:2" customFormat="1" x14ac:dyDescent="0.25">
      <c r="A525" s="3" t="s">
        <v>523</v>
      </c>
      <c r="B525" s="4" t="str">
        <f>IFERROR(VLOOKUP(A525,[1]!BASEDATOS[#Data],2,FALSE),"EL PRODUCTO NO SE ENCUENTRA EN LA BASE DE DATOS")</f>
        <v>CHAPA CONTACTOCARGUERO ( 4 CABLES ) O/O 50MM-YANZU -LG524</v>
      </c>
    </row>
    <row r="526" spans="1:2" customFormat="1" x14ac:dyDescent="0.25">
      <c r="A526" s="1" t="s">
        <v>524</v>
      </c>
      <c r="B526" s="2" t="str">
        <f>IFERROR(VLOOKUP(A526,[1]!BASEDATOS[#Data],2,FALSE),"EL PRODUCTO NO SE ENCUENTRA EN LA BASE DE DATOS")</f>
        <v>CHAPA CONTACTOCARGUERO (1PERNO 4 CABLES)- YANG ZU -LG525</v>
      </c>
    </row>
    <row r="527" spans="1:2" customFormat="1" x14ac:dyDescent="0.25">
      <c r="A527" s="3" t="s">
        <v>525</v>
      </c>
      <c r="B527" s="4" t="str">
        <f>IFERROR(VLOOKUP(A527,[1]!BASEDATOS[#Data],2,FALSE),"EL PRODUCTO NO SE ENCUENTRA EN LA BASE DE DATOS")</f>
        <v>TERMOSTRATO VALV. ZS200 CROM -LG526</v>
      </c>
    </row>
    <row r="528" spans="1:2" customFormat="1" x14ac:dyDescent="0.25">
      <c r="A528" s="1" t="s">
        <v>526</v>
      </c>
      <c r="B528" s="2" t="str">
        <f>IFERROR(VLOOKUP(A528,[1]!BASEDATOS[#Data],2,FALSE),"EL PRODUCTO NO SE ENCUENTRA EN LA BASE DE DATOS")</f>
        <v>VOLANTE C/ BENDIX LF 300(95MM,111MM)(91MM18PIN ,6H)-YANG ZU-LG527</v>
      </c>
    </row>
    <row r="529" spans="1:2" customFormat="1" x14ac:dyDescent="0.25">
      <c r="A529" s="3" t="s">
        <v>527</v>
      </c>
      <c r="B529" s="4" t="str">
        <f>IFERROR(VLOOKUP(A529,[1]!BASEDATOS[#Data],2,FALSE),"EL PRODUCTO NO SE ENCUENTRA EN LA BASE DE DATOS")</f>
        <v>ZAPATA DE FRENO POST ,CARGUERO ( 200X38MM)-YANG ZU-LG528</v>
      </c>
    </row>
    <row r="530" spans="1:2" customFormat="1" x14ac:dyDescent="0.25">
      <c r="A530" s="1" t="s">
        <v>528</v>
      </c>
      <c r="B530" s="2" t="str">
        <f>IFERROR(VLOOKUP(A530,[1]!BASEDATOS[#Data],2,FALSE),"EL PRODUCTO NO SE ENCUENTRA EN LA BASE DE DATOS")</f>
        <v>TECHOS PARA CARGUERO -LG529</v>
      </c>
    </row>
    <row r="531" spans="1:2" customFormat="1" x14ac:dyDescent="0.25">
      <c r="A531" s="3" t="s">
        <v>529</v>
      </c>
      <c r="B531" s="4" t="str">
        <f>IFERROR(VLOOKUP(A531,[1]!BASEDATOS[#Data],2,FALSE),"EL PRODUCTO NO SE ENCUENTRA EN LA BASE DE DATOS")</f>
        <v>PUERTAS -LG530</v>
      </c>
    </row>
    <row r="532" spans="1:2" customFormat="1" x14ac:dyDescent="0.25">
      <c r="A532" s="1" t="s">
        <v>530</v>
      </c>
      <c r="B532" s="2" t="str">
        <f>IFERROR(VLOOKUP(A532,[1]!BASEDATOS[#Data],2,FALSE),"EL PRODUCTO NO SE ENCUENTRA EN LA BASE DE DATOS")</f>
        <v>COBERTOR SOLO -LG531</v>
      </c>
    </row>
    <row r="533" spans="1:2" customFormat="1" x14ac:dyDescent="0.25">
      <c r="A533" s="3" t="s">
        <v>531</v>
      </c>
      <c r="B533" s="4" t="str">
        <f>IFERROR(VLOOKUP(A533,[1]!BASEDATOS[#Data],2,FALSE),"EL PRODUCTO NO SE ENCUENTRA EN LA BASE DE DATOS")</f>
        <v>ROPA DE TECHO -LG532</v>
      </c>
    </row>
    <row r="534" spans="1:2" customFormat="1" x14ac:dyDescent="0.25">
      <c r="A534" s="1" t="s">
        <v>532</v>
      </c>
      <c r="B534" s="2" t="str">
        <f>IFERROR(VLOOKUP(A534,[1]!BASEDATOS[#Data],2,FALSE),"EL PRODUCTO NO SE ENCUENTRA EN LA BASE DE DATOS")</f>
        <v>ROPA DE PUERTAS -LG533</v>
      </c>
    </row>
    <row r="535" spans="1:2" customFormat="1" x14ac:dyDescent="0.25">
      <c r="A535" s="3" t="s">
        <v>533</v>
      </c>
      <c r="B535" s="4" t="str">
        <f>IFERROR(VLOOKUP(A535,[1]!BASEDATOS[#Data],2,FALSE),"EL PRODUCTO NO SE ENCUENTRA EN LA BASE DE DATOS")</f>
        <v>ROPA COBERTOR -LG534</v>
      </c>
    </row>
    <row r="536" spans="1:2" customFormat="1" x14ac:dyDescent="0.25">
      <c r="A536" s="1" t="s">
        <v>534</v>
      </c>
      <c r="B536" s="2" t="str">
        <f>IFERROR(VLOOKUP(A536,[1]!BASEDATOS[#Data],2,FALSE),"EL PRODUCTO NO SE ENCUENTRA EN LA BASE DE DATOS")</f>
        <v>ARRANCADOR CG250 9 DIENTES -AGUA -LG535</v>
      </c>
    </row>
    <row r="537" spans="1:2" customFormat="1" x14ac:dyDescent="0.25">
      <c r="A537" s="3" t="s">
        <v>535</v>
      </c>
      <c r="B537" s="4" t="str">
        <f>IFERROR(VLOOKUP(A537,[1]!BASEDATOS[#Data],2,FALSE),"EL PRODUCTO NO SE ENCUENTRA EN LA BASE DE DATOS")</f>
        <v>ARRANCADOR CG250 AIRE 11 DIENTES- LG536</v>
      </c>
    </row>
    <row r="538" spans="1:2" customFormat="1" x14ac:dyDescent="0.25">
      <c r="A538" s="1" t="s">
        <v>536</v>
      </c>
      <c r="B538" s="2" t="str">
        <f>IFERROR(VLOOKUP(A538,[1]!BASEDATOS[#Data],2,FALSE),"EL PRODUCTO NO SE ENCUENTRA EN LA BASE DE DATOS")</f>
        <v>COMANDO IZQUIERDO CON BOTON VENTILADOR -LG537</v>
      </c>
    </row>
    <row r="539" spans="1:2" customFormat="1" x14ac:dyDescent="0.25">
      <c r="A539" s="3" t="s">
        <v>537</v>
      </c>
      <c r="B539" s="4" t="str">
        <f>IFERROR(VLOOKUP(A539,[1]!BASEDATOS[#Data],2,FALSE),"EL PRODUCTO NO SE ENCUENTRA EN LA BASE DE DATOS")</f>
        <v>CAJA DE CAMBIO 300CC C ROSCA 172 -LG538</v>
      </c>
    </row>
    <row r="540" spans="1:2" customFormat="1" x14ac:dyDescent="0.25">
      <c r="A540" s="1" t="s">
        <v>538</v>
      </c>
      <c r="B540" s="2" t="str">
        <f>IFERROR(VLOOKUP(A540,[1]!BASEDATOS[#Data],2,FALSE),"EL PRODUCTO NO SE ENCUENTRA EN LA BASE DE DATOS")</f>
        <v>LLANTA 500 12 OPR NUEVO MODELO-LG539</v>
      </c>
    </row>
    <row r="541" spans="1:2" customFormat="1" x14ac:dyDescent="0.25">
      <c r="A541" s="3" t="s">
        <v>539</v>
      </c>
      <c r="B541" s="4" t="str">
        <f>IFERROR(VLOOKUP(A541,[1]!BASEDATOS[#Data],2,FALSE),"EL PRODUCTO NO SE ENCUENTRA EN LA BASE DE DATOS")</f>
        <v>PIÑON PLANETARIO Y SATELITE DE CORONA STRIADO -LG540</v>
      </c>
    </row>
    <row r="542" spans="1:2" customFormat="1" x14ac:dyDescent="0.25">
      <c r="A542" s="1" t="s">
        <v>540</v>
      </c>
      <c r="B542" s="2" t="str">
        <f>IFERROR(VLOOKUP(A542,[1]!BASEDATOS[#Data],2,FALSE),"EL PRODUCTO NO SE ENCUENTRA EN LA BASE DE DATOS")</f>
        <v>RETEN DE BARRA CG 125 27.37.10.5 -LG541</v>
      </c>
    </row>
    <row r="543" spans="1:2" customFormat="1" x14ac:dyDescent="0.25">
      <c r="A543" s="3" t="s">
        <v>541</v>
      </c>
      <c r="B543" s="4" t="str">
        <f>IFERROR(VLOOKUP(A543,[1]!BASEDATOS[#Data],2,FALSE),"EL PRODUCTO NO SE ENCUENTRA EN LA BASE DE DATOS")</f>
        <v>RETEN TAPA BALANCINES CULATA -LG542</v>
      </c>
    </row>
    <row r="544" spans="1:2" customFormat="1" x14ac:dyDescent="0.25">
      <c r="A544" s="1" t="s">
        <v>542</v>
      </c>
      <c r="B544" s="2" t="str">
        <f>IFERROR(VLOOKUP(A544,[1]!BASEDATOS[#Data],2,FALSE),"EL PRODUCTO NO SE ENCUENTRA EN LA BASE DE DATOS")</f>
        <v>RETEN TELESCOPICO 50-70-12 -LG543</v>
      </c>
    </row>
    <row r="545" spans="1:2" customFormat="1" x14ac:dyDescent="0.25">
      <c r="A545" s="3" t="s">
        <v>543</v>
      </c>
      <c r="B545" s="4" t="str">
        <f>IFERROR(VLOOKUP(A545,[1]!BASEDATOS[#Data],2,FALSE),"EL PRODUCTO NO SE ENCUENTRA EN LA BASE DE DATOS")</f>
        <v>RODAJE DE YUGO 698909-LG544</v>
      </c>
    </row>
    <row r="546" spans="1:2" customFormat="1" x14ac:dyDescent="0.25">
      <c r="A546" s="1" t="s">
        <v>544</v>
      </c>
      <c r="B546" s="2" t="str">
        <f>IFERROR(VLOOKUP(A546,[1]!BASEDATOS[#Data],2,FALSE),"EL PRODUCTO NO SE ENCUENTRA EN LA BASE DE DATOS")</f>
        <v>SWITCH UNIVERSAL C BASEA ALUMINIO -LG545</v>
      </c>
    </row>
    <row r="547" spans="1:2" customFormat="1" x14ac:dyDescent="0.25">
      <c r="A547" s="3" t="s">
        <v>545</v>
      </c>
      <c r="B547" s="4" t="str">
        <f>IFERROR(VLOOKUP(A547,[1]!BASEDATOS[#Data],2,FALSE),"EL PRODUCTO NO SE ENCUENTRA EN LA BASE DE DATOS")</f>
        <v>TANQUE COMBUSTIBLE CB 125 CON TAPA -LG546</v>
      </c>
    </row>
    <row r="548" spans="1:2" customFormat="1" x14ac:dyDescent="0.25">
      <c r="A548" s="1" t="s">
        <v>546</v>
      </c>
      <c r="B548" s="2" t="str">
        <f>IFERROR(VLOOKUP(A548,[1]!BASEDATOS[#Data],2,FALSE),"EL PRODUCTO NO SE ENCUENTRA EN LA BASE DE DATOS")</f>
        <v>CULATA RONCO 300 -LG547</v>
      </c>
    </row>
    <row r="549" spans="1:2" customFormat="1" x14ac:dyDescent="0.25">
      <c r="A549" s="3" t="s">
        <v>547</v>
      </c>
      <c r="B549" s="4" t="str">
        <f>IFERROR(VLOOKUP(A549,[1]!BASEDATOS[#Data],2,FALSE),"EL PRODUCTO NO SE ENCUENTRA EN LA BASE DE DATOS")</f>
        <v>CILINDRO RONCO 300 -LG548</v>
      </c>
    </row>
    <row r="550" spans="1:2" customFormat="1" x14ac:dyDescent="0.25">
      <c r="A550" s="1" t="s">
        <v>548</v>
      </c>
      <c r="B550" s="2" t="str">
        <f>IFERROR(VLOOKUP(A550,[1]!BASEDATOS[#Data],2,FALSE),"EL PRODUCTO NO SE ENCUENTRA EN LA BASE DE DATOS")</f>
        <v>ARRANCADOR CG 250 9T/14MM CARGUERO -LG549</v>
      </c>
    </row>
    <row r="551" spans="1:2" customFormat="1" x14ac:dyDescent="0.25">
      <c r="A551" s="3" t="s">
        <v>549</v>
      </c>
      <c r="B551" s="4" t="str">
        <f>IFERROR(VLOOKUP(A551,[1]!BASEDATOS[#Data],2,FALSE),"EL PRODUCTO NO SE ENCUENTRA EN LA BASE DE DATOS")</f>
        <v>CATALINA BRS 39 T CH -LG550</v>
      </c>
    </row>
    <row r="552" spans="1:2" customFormat="1" x14ac:dyDescent="0.25">
      <c r="A552" s="1" t="s">
        <v>550</v>
      </c>
      <c r="B552" s="2" t="str">
        <f>IFERROR(VLOOKUP(A552,[1]!BASEDATOS[#Data],2,FALSE),"EL PRODUCTO NO SE ENCUENTRA EN LA BASE DE DATOS")</f>
        <v>CDI TRIFASICO -LG551</v>
      </c>
    </row>
    <row r="553" spans="1:2" customFormat="1" x14ac:dyDescent="0.25">
      <c r="A553" s="3" t="s">
        <v>551</v>
      </c>
      <c r="B553" s="4" t="str">
        <f>IFERROR(VLOOKUP(A553,[1]!BASEDATOS[#Data],2,FALSE),"EL PRODUCTO NO SE ENCUENTRA EN LA BASE DE DATOS")</f>
        <v>FOCO LED DECORATIVO OJO DE AGUILA ROJO -LG552</v>
      </c>
    </row>
    <row r="554" spans="1:2" customFormat="1" x14ac:dyDescent="0.25">
      <c r="A554" s="1" t="s">
        <v>552</v>
      </c>
      <c r="B554" s="2" t="str">
        <f>IFERROR(VLOOKUP(A554,[1]!BASEDATOS[#Data],2,FALSE),"EL PRODUCTO NO SE ENCUENTRA EN LA BASE DE DATOS")</f>
        <v>FILTRO DE GASOLINA REDONDO -LG553</v>
      </c>
    </row>
    <row r="555" spans="1:2" customFormat="1" x14ac:dyDescent="0.25">
      <c r="A555" s="3" t="s">
        <v>553</v>
      </c>
      <c r="B555" s="4" t="str">
        <f>IFERROR(VLOOKUP(A555,[1]!BASEDATOS[#Data],2,FALSE),"EL PRODUCTO NO SE ENCUENTRA EN LA BASE DE DATOS")</f>
        <v>GUARDA BARRO DELANTERO COLOR AZUL CLARO -LG554</v>
      </c>
    </row>
    <row r="556" spans="1:2" customFormat="1" x14ac:dyDescent="0.25">
      <c r="A556" s="1" t="s">
        <v>554</v>
      </c>
      <c r="B556" s="2" t="str">
        <f>IFERROR(VLOOKUP(A556,[1]!BASEDATOS[#Data],2,FALSE),"EL PRODUCTO NO SE ENCUENTRA EN LA BASE DE DATOS")</f>
        <v>BOCAMASA DELANTERA 5 PERNOS -LG555</v>
      </c>
    </row>
    <row r="557" spans="1:2" customFormat="1" x14ac:dyDescent="0.25">
      <c r="A557" s="3" t="s">
        <v>555</v>
      </c>
      <c r="B557" s="4" t="str">
        <f>IFERROR(VLOOKUP(A557,[1]!BASEDATOS[#Data],2,FALSE),"EL PRODUCTO NO SE ENCUENTRA EN LA BASE DE DATOS")</f>
        <v>BUJE DE MUELLE NEGRO -LG556</v>
      </c>
    </row>
    <row r="558" spans="1:2" customFormat="1" x14ac:dyDescent="0.25">
      <c r="A558" s="1" t="s">
        <v>556</v>
      </c>
      <c r="B558" s="2" t="str">
        <f>IFERROR(VLOOKUP(A558,[1]!BASEDATOS[#Data],2,FALSE),"EL PRODUCTO NO SE ENCUENTRA EN LA BASE DE DATOS")</f>
        <v>LLANATA 500-12 CENTRAO 327 8PR TT C/CAMARA -LG557</v>
      </c>
    </row>
    <row r="559" spans="1:2" customFormat="1" x14ac:dyDescent="0.25">
      <c r="A559" s="3" t="s">
        <v>557</v>
      </c>
      <c r="B559" s="4" t="str">
        <f>IFERROR(VLOOKUP(A559,[1]!BASEDATOS[#Data],2,FALSE),"EL PRODUCTO NO SE ENCUENTRA EN LA BASE DE DATOS")</f>
        <v>CABLE EMBRAGUE CARGUERO 145 -LG558</v>
      </c>
    </row>
    <row r="560" spans="1:2" customFormat="1" x14ac:dyDescent="0.25">
      <c r="A560" s="1" t="s">
        <v>558</v>
      </c>
      <c r="B560" s="2" t="str">
        <f>IFERROR(VLOOKUP(A560,[1]!BASEDATOS[#Data],2,FALSE),"EL PRODUCTO NO SE ENCUENTRA EN LA BASE DE DATOS")</f>
        <v>CABLE EMBRAGUE SOLO 2MM 1.8-LG559</v>
      </c>
    </row>
    <row r="561" spans="1:2" customFormat="1" x14ac:dyDescent="0.25">
      <c r="A561" s="3" t="s">
        <v>559</v>
      </c>
      <c r="B561" s="4" t="str">
        <f>IFERROR(VLOOKUP(A561,[1]!BASEDATOS[#Data],2,FALSE),"EL PRODUCTO NO SE ENCUENTRA EN LA BASE DE DATOS")</f>
        <v>LLANTA 600 - 13 SAFEWAY -LG560</v>
      </c>
    </row>
    <row r="562" spans="1:2" customFormat="1" x14ac:dyDescent="0.25">
      <c r="A562" s="1" t="s">
        <v>560</v>
      </c>
      <c r="B562" s="2" t="str">
        <f>IFERROR(VLOOKUP(A562,[1]!BASEDATOS[#Data],2,FALSE),"EL PRODUCTO NO SE ENCUENTRA EN LA BASE DE DATOS")</f>
        <v>MANUBRIO RIZOMA COLOR AZUL -LG561</v>
      </c>
    </row>
    <row r="563" spans="1:2" customFormat="1" x14ac:dyDescent="0.25">
      <c r="A563" s="3" t="s">
        <v>561</v>
      </c>
      <c r="B563" s="4" t="str">
        <f>IFERROR(VLOOKUP(A563,[1]!BASEDATOS[#Data],2,FALSE),"EL PRODUCTO NO SE ENCUENTRA EN LA BASE DE DATOS")</f>
        <v>BOCAMASA DELANTERA MAVILA -LG562</v>
      </c>
    </row>
    <row r="564" spans="1:2" customFormat="1" x14ac:dyDescent="0.25">
      <c r="A564" s="1" t="s">
        <v>562</v>
      </c>
      <c r="B564" s="2" t="str">
        <f>IFERROR(VLOOKUP(A564,[1]!BASEDATOS[#Data],2,FALSE),"EL PRODUCTO NO SE ENCUENTRA EN LA BASE DE DATOS")</f>
        <v>TAPA TANQUE DE AGUA CARGUERO GRANDE -LG563</v>
      </c>
    </row>
    <row r="565" spans="1:2" customFormat="1" x14ac:dyDescent="0.25">
      <c r="A565" s="3" t="s">
        <v>563</v>
      </c>
      <c r="B565" s="4" t="str">
        <f>IFERROR(VLOOKUP(A565,[1]!BASEDATOS[#Data],2,FALSE),"EL PRODUCTO NO SE ENCUENTRA EN LA BASE DE DATOS")</f>
        <v>SOPORTE FARO DELANTERO CARGUERO -LG564</v>
      </c>
    </row>
    <row r="566" spans="1:2" customFormat="1" x14ac:dyDescent="0.25">
      <c r="A566" s="1" t="s">
        <v>564</v>
      </c>
      <c r="B566" s="2" t="str">
        <f>IFERROR(VLOOKUP(A566,[1]!BASEDATOS[#Data],2,FALSE),"EL PRODUCTO NO SE ENCUENTRA EN LA BASE DE DATOS")</f>
        <v>TAPA VOLANTE CG 150 -LG565</v>
      </c>
    </row>
    <row r="567" spans="1:2" customFormat="1" x14ac:dyDescent="0.25">
      <c r="A567" s="3" t="s">
        <v>565</v>
      </c>
      <c r="B567" s="4" t="str">
        <f>IFERROR(VLOOKUP(A567,[1]!BASEDATOS[#Data],2,FALSE),"EL PRODUCTO NO SE ENCUENTRA EN LA BASE DE DATOS")</f>
        <v>ZAPATA DE FRENO POSTERIOR 220 -LG566</v>
      </c>
    </row>
    <row r="568" spans="1:2" customFormat="1" x14ac:dyDescent="0.25">
      <c r="A568" s="1" t="s">
        <v>566</v>
      </c>
      <c r="B568" s="2" t="str">
        <f>IFERROR(VLOOKUP(A568,[1]!BASEDATOS[#Data],2,FALSE),"EL PRODUCTO NO SE ENCUENTRA EN LA BASE DE DATOS")</f>
        <v>CIGUEÑAL CG 250 RODAJE 6328 -LG567</v>
      </c>
    </row>
    <row r="569" spans="1:2" customFormat="1" x14ac:dyDescent="0.25">
      <c r="A569" s="3" t="s">
        <v>567</v>
      </c>
      <c r="B569" s="4" t="str">
        <f>IFERROR(VLOOKUP(A569,[1]!BASEDATOS[#Data],2,FALSE),"EL PRODUCTO NO SE ENCUENTRA EN LA BASE DE DATOS")</f>
        <v>CIGUEÑAL MTF CG 250ZS (AGUA) SOLO -LG568</v>
      </c>
    </row>
    <row r="570" spans="1:2" customFormat="1" x14ac:dyDescent="0.25">
      <c r="A570" s="1" t="s">
        <v>568</v>
      </c>
      <c r="B570" s="2" t="str">
        <f>IFERROR(VLOOKUP(A570,[1]!BASEDATOS[#Data],2,FALSE),"EL PRODUCTO NO SE ENCUENTRA EN LA BASE DE DATOS")</f>
        <v>CHAPA DE CONTACTO Y TANQUE BROSS -LG569</v>
      </c>
    </row>
    <row r="571" spans="1:2" customFormat="1" x14ac:dyDescent="0.25">
      <c r="A571" s="3" t="s">
        <v>569</v>
      </c>
      <c r="B571" s="4" t="str">
        <f>IFERROR(VLOOKUP(A571,[1]!BASEDATOS[#Data],2,FALSE),"EL PRODUCTO NO SE ENCUENTRA EN LA BASE DE DATOS")</f>
        <v>CHA DE CONTACTO Y TANQUE MTF GL 125 -LG570</v>
      </c>
    </row>
    <row r="572" spans="1:2" customFormat="1" x14ac:dyDescent="0.25">
      <c r="A572" s="1" t="s">
        <v>570</v>
      </c>
      <c r="B572" s="2" t="str">
        <f>IFERROR(VLOOKUP(A572,[1]!BASEDATOS[#Data],2,FALSE),"EL PRODUCTO NO SE ENCUENTRA EN LA BASE DE DATOS")</f>
        <v>CREMALLERA MTF CG 200 6-6-73 T -LG571</v>
      </c>
    </row>
    <row r="573" spans="1:2" customFormat="1" x14ac:dyDescent="0.25">
      <c r="A573" s="3" t="s">
        <v>571</v>
      </c>
      <c r="B573" s="4" t="str">
        <f>IFERROR(VLOOKUP(A573,[1]!BASEDATOS[#Data],2,FALSE),"EL PRODUCTO NO SE ENCUENTRA EN LA BASE DE DATOS")</f>
        <v>CREMALLERA CG 250 MTF 6-7-73 -LG572</v>
      </c>
    </row>
    <row r="574" spans="1:2" customFormat="1" x14ac:dyDescent="0.25">
      <c r="A574" s="1" t="s">
        <v>572</v>
      </c>
      <c r="B574" s="2" t="str">
        <f>IFERROR(VLOOKUP(A574,[1]!BASEDATOS[#Data],2,FALSE),"EL PRODUCTO NO SE ENCUENTRA EN LA BASE DE DATOS")</f>
        <v>EJE RUEDA DELANTERA 20-32 -LG573</v>
      </c>
    </row>
    <row r="575" spans="1:2" customFormat="1" x14ac:dyDescent="0.25">
      <c r="A575" s="3" t="s">
        <v>573</v>
      </c>
      <c r="B575" s="4" t="str">
        <f>IFERROR(VLOOKUP(A575,[1]!BASEDATOS[#Data],2,FALSE),"EL PRODUCTO NO SE ENCUENTRA EN LA BASE DE DATOS")</f>
        <v>TUERCA EJE DELANTERA -LG574</v>
      </c>
    </row>
    <row r="576" spans="1:2" customFormat="1" x14ac:dyDescent="0.25">
      <c r="A576" s="1" t="s">
        <v>574</v>
      </c>
      <c r="B576" s="2" t="str">
        <f>IFERROR(VLOOKUP(A576,[1]!BASEDATOS[#Data],2,FALSE),"EL PRODUCTO NO SE ENCUENTRA EN LA BASE DE DATOS")</f>
        <v>RODAJE 6301 2R- LG575</v>
      </c>
    </row>
    <row r="577" spans="1:2" customFormat="1" x14ac:dyDescent="0.25">
      <c r="A577" s="3" t="s">
        <v>575</v>
      </c>
      <c r="B577" s="4" t="str">
        <f>IFERROR(VLOOKUP(A577,[1]!BASEDATOS[#Data],2,FALSE),"EL PRODUCTO NO SE ENCUENTRA EN LA BASE DE DATOS")</f>
        <v>CAPUCHON DE BUJIA NEGRA -LG576</v>
      </c>
    </row>
    <row r="578" spans="1:2" customFormat="1" x14ac:dyDescent="0.25">
      <c r="A578" s="1" t="s">
        <v>576</v>
      </c>
      <c r="B578" s="2" t="str">
        <f>IFERROR(VLOOKUP(A578,[1]!BASEDATOS[#Data],2,FALSE),"EL PRODUCTO NO SE ENCUENTRA EN LA BASE DE DATOS")</f>
        <v>CIGUEÑAL CG 200 C/EJE RODAJE GRANDE-LG577</v>
      </c>
    </row>
    <row r="579" spans="1:2" customFormat="1" x14ac:dyDescent="0.25">
      <c r="A579" s="3" t="s">
        <v>577</v>
      </c>
      <c r="B579" s="4" t="str">
        <f>IFERROR(VLOOKUP(A579,[1]!BASEDATOS[#Data],2,FALSE),"EL PRODUCTO NO SE ENCUENTRA EN LA BASE DE DATOS")</f>
        <v>RETEN 50-63-11 -LG578</v>
      </c>
    </row>
    <row r="580" spans="1:2" customFormat="1" x14ac:dyDescent="0.25">
      <c r="A580" s="1" t="s">
        <v>578</v>
      </c>
      <c r="B580" s="2" t="str">
        <f>IFERROR(VLOOKUP(A580,[1]!BASEDATOS[#Data],2,FALSE),"EL PRODUCTO NO SE ENCUENTRA EN LA BASE DE DATOS")</f>
        <v>VOLANTE Y BENDIX COMPLETA CG250ZS 11 CAMPOS -LG579</v>
      </c>
    </row>
    <row r="581" spans="1:2" customFormat="1" x14ac:dyDescent="0.25">
      <c r="A581" s="3" t="s">
        <v>579</v>
      </c>
      <c r="B581" s="4" t="str">
        <f>IFERROR(VLOOKUP(A581,[1]!BASEDATOS[#Data],2,FALSE),"EL PRODUCTO NO SE ENCUENTRA EN LA BASE DE DATOS")</f>
        <v>CULATA CG150 COMPLETO S/TAPA -LG580</v>
      </c>
    </row>
    <row r="582" spans="1:2" customFormat="1" x14ac:dyDescent="0.25">
      <c r="A582" s="1" t="s">
        <v>580</v>
      </c>
      <c r="B582" s="2" t="str">
        <f>IFERROR(VLOOKUP(A582,[1]!BASEDATOS[#Data],2,FALSE),"EL PRODUCTO NO SE ENCUENTRA EN LA BASE DE DATOS")</f>
        <v>CULATA CG 200 COMPLETO C/W -LG581</v>
      </c>
    </row>
    <row r="583" spans="1:2" customFormat="1" x14ac:dyDescent="0.25">
      <c r="A583" s="3" t="s">
        <v>581</v>
      </c>
      <c r="B583" s="4" t="str">
        <f>IFERROR(VLOOKUP(A583,[1]!BASEDATOS[#Data],2,FALSE),"EL PRODUCTO NO SE ENCUENTRA EN LA BASE DE DATOS")</f>
        <v>CULATA XW 150 COMPLEETA CON CATALIZADOR -LG582</v>
      </c>
    </row>
    <row r="584" spans="1:2" customFormat="1" x14ac:dyDescent="0.25">
      <c r="A584" s="1" t="s">
        <v>582</v>
      </c>
      <c r="B584" s="2" t="str">
        <f>IFERROR(VLOOKUP(A584,[1]!BASEDATOS[#Data],2,FALSE),"EL PRODUCTO NO SE ENCUENTRA EN LA BASE DE DATOS")</f>
        <v>CILINDRO YX 300 -300CC18 MM SUPER AGUA GRIS -LG583</v>
      </c>
    </row>
    <row r="585" spans="1:2" customFormat="1" x14ac:dyDescent="0.25">
      <c r="A585" s="3" t="s">
        <v>583</v>
      </c>
      <c r="B585" s="4" t="str">
        <f>IFERROR(VLOOKUP(A585,[1]!BASEDATOS[#Data],2,FALSE),"EL PRODUCTO NO SE ENCUENTRA EN LA BASE DE DATOS")</f>
        <v>EMPAQUE DE CABEZAL CG150-LG584</v>
      </c>
    </row>
    <row r="586" spans="1:2" customFormat="1" x14ac:dyDescent="0.25">
      <c r="A586" s="1" t="s">
        <v>584</v>
      </c>
      <c r="B586" s="2" t="str">
        <f>IFERROR(VLOOKUP(A586,[1]!BASEDATOS[#Data],2,FALSE),"EL PRODUCTO NO SE ENCUENTRA EN LA BASE DE DATOS")</f>
        <v>KIT EMPAQUE COMPLETO CG 250-LG585</v>
      </c>
    </row>
    <row r="587" spans="1:2" customFormat="1" x14ac:dyDescent="0.25">
      <c r="A587" s="3" t="s">
        <v>585</v>
      </c>
      <c r="B587" s="4" t="str">
        <f>IFERROR(VLOOKUP(A587,[1]!BASEDATOS[#Data],2,FALSE),"EL PRODUCTO NO SE ENCUENTRA EN LA BASE DE DATOS")</f>
        <v>EMPAQUE TUBO ESCAPE BROSS -LG586</v>
      </c>
    </row>
    <row r="588" spans="1:2" customFormat="1" x14ac:dyDescent="0.25">
      <c r="A588" s="1" t="s">
        <v>586</v>
      </c>
      <c r="B588" s="2" t="str">
        <f>IFERROR(VLOOKUP(A588,[1]!BASEDATOS[#Data],2,FALSE),"EL PRODUCTO NO SE ENCUENTRA EN LA BASE DE DATOS")</f>
        <v>ESPEJO BROSS ROMBOBLR-LG587</v>
      </c>
    </row>
    <row r="589" spans="1:2" customFormat="1" x14ac:dyDescent="0.25">
      <c r="A589" s="3" t="s">
        <v>587</v>
      </c>
      <c r="B589" s="4" t="str">
        <f>IFERROR(VLOOKUP(A589,[1]!BASEDATOS[#Data],2,FALSE),"EL PRODUCTO NO SE ENCUENTRA EN LA BASE DE DATOS")</f>
        <v>ESPEJO CB125 REDONDO-LG588</v>
      </c>
    </row>
    <row r="590" spans="1:2" customFormat="1" x14ac:dyDescent="0.25">
      <c r="A590" s="1" t="s">
        <v>588</v>
      </c>
      <c r="B590" s="2" t="str">
        <f>IFERROR(VLOOKUP(A590,[1]!BASEDATOS[#Data],2,FALSE),"EL PRODUCTO NO SE ENCUENTRA EN LA BASE DE DATOS")</f>
        <v>ESPEJO MTF ZS GRANDE -LG589</v>
      </c>
    </row>
    <row r="591" spans="1:2" customFormat="1" x14ac:dyDescent="0.25">
      <c r="A591" s="3" t="s">
        <v>589</v>
      </c>
      <c r="B591" s="4" t="str">
        <f>IFERROR(VLOOKUP(A591,[1]!BASEDATOS[#Data],2,FALSE),"EL PRODUCTO NO SE ENCUENTRA EN LA BASE DE DATOS")</f>
        <v>CABEZAL SCOOTERS ITALIKA 125 -LG590</v>
      </c>
    </row>
    <row r="592" spans="1:2" customFormat="1" x14ac:dyDescent="0.25">
      <c r="A592" s="1" t="s">
        <v>590</v>
      </c>
      <c r="B592" s="2" t="str">
        <f>IFERROR(VLOOKUP(A592,[1]!BASEDATOS[#Data],2,FALSE),"EL PRODUCTO NO SE ENCUENTRA EN LA BASE DE DATOS")</f>
        <v>CABEZAL MTF YX 300 NEGRO-LG591</v>
      </c>
    </row>
    <row r="593" spans="1:2" customFormat="1" x14ac:dyDescent="0.25">
      <c r="A593" s="3" t="s">
        <v>591</v>
      </c>
      <c r="B593" s="4" t="str">
        <f>IFERROR(VLOOKUP(A593,[1]!BASEDATOS[#Data],2,FALSE),"EL PRODUCTO NO SE ENCUENTRA EN LA BASE DE DATOS")</f>
        <v>CARBURADOR SCOTER ITALIKA 125/150 -LG592</v>
      </c>
    </row>
    <row r="594" spans="1:2" customFormat="1" x14ac:dyDescent="0.25">
      <c r="A594" s="1" t="s">
        <v>592</v>
      </c>
      <c r="B594" s="2" t="str">
        <f>IFERROR(VLOOKUP(A594,[1]!BASEDATOS[#Data],2,FALSE),"EL PRODUCTO NO SE ENCUENTRA EN LA BASE DE DATOS")</f>
        <v>CIGUEÑAL XW150 CEJE LEVAS -LG593</v>
      </c>
    </row>
    <row r="595" spans="1:2" customFormat="1" x14ac:dyDescent="0.25">
      <c r="A595" s="3" t="s">
        <v>593</v>
      </c>
      <c r="B595" s="4" t="str">
        <f>IFERROR(VLOOKUP(A595,[1]!BASEDATOS[#Data],2,FALSE),"EL PRODUCTO NO SE ENCUENTRA EN LA BASE DE DATOS")</f>
        <v>AMORTIGUADOR DELANTERO SCOTER 125 -LG594</v>
      </c>
    </row>
    <row r="596" spans="1:2" customFormat="1" x14ac:dyDescent="0.25">
      <c r="A596" s="1" t="s">
        <v>594</v>
      </c>
      <c r="B596" s="2" t="str">
        <f>IFERROR(VLOOKUP(A596,[1]!BASEDATOS[#Data],2,FALSE),"EL PRODUCTO NO SE ENCUENTRA EN LA BASE DE DATOS")</f>
        <v>AMORTIGUADOR POSTERIOR AZUL SCOOTER 150 -LG595</v>
      </c>
    </row>
    <row r="597" spans="1:2" customFormat="1" x14ac:dyDescent="0.25">
      <c r="A597" s="3" t="s">
        <v>595</v>
      </c>
      <c r="B597" s="4" t="str">
        <f>IFERROR(VLOOKUP(A597,[1]!BASEDATOS[#Data],2,FALSE),"EL PRODUCTO NO SE ENCUENTRA EN LA BASE DE DATOS")</f>
        <v>AMORTIGUADOR POSTERIOR NEGRO SCOOTER 150 -LG596</v>
      </c>
    </row>
    <row r="598" spans="1:2" customFormat="1" x14ac:dyDescent="0.25">
      <c r="A598" s="1" t="s">
        <v>596</v>
      </c>
      <c r="B598" s="2" t="str">
        <f>IFERROR(VLOOKUP(A598,[1]!BASEDATOS[#Data],2,FALSE),"EL PRODUCTO NO SE ENCUENTRA EN LA BASE DE DATOS")</f>
        <v>AMORTIGUADOR POSTERIOR ROJO SCOOTER LYBERTY -LG597</v>
      </c>
    </row>
    <row r="599" spans="1:2" customFormat="1" x14ac:dyDescent="0.25">
      <c r="A599" s="3" t="s">
        <v>597</v>
      </c>
      <c r="B599" s="4" t="str">
        <f>IFERROR(VLOOKUP(A599,[1]!BASEDATOS[#Data],2,FALSE),"EL PRODUCTO NO SE ENCUENTRA EN LA BASE DE DATOS")</f>
        <v>BATERIA 12N5- BS PULSAR 135 -LG598</v>
      </c>
    </row>
    <row r="600" spans="1:2" customFormat="1" x14ac:dyDescent="0.25">
      <c r="A600" s="1" t="s">
        <v>598</v>
      </c>
      <c r="B600" s="2" t="str">
        <f>IFERROR(VLOOKUP(A600,[1]!BASEDATOS[#Data],2,FALSE),"EL PRODUCTO NO SE ENCUENTRA EN LA BASE DE DATOS")</f>
        <v>BATERIA 12N7A 3A C GEL -LG599</v>
      </c>
    </row>
    <row r="601" spans="1:2" customFormat="1" x14ac:dyDescent="0.25">
      <c r="A601" s="3" t="s">
        <v>599</v>
      </c>
      <c r="B601" s="4" t="str">
        <f>IFERROR(VLOOKUP(A601,[1]!BASEDATOS[#Data],2,FALSE),"EL PRODUCTO NO SE ENCUENTRA EN LA BASE DE DATOS")</f>
        <v>BATERIA 12N9 3B PULSAR 180 -LG600</v>
      </c>
    </row>
    <row r="602" spans="1:2" customFormat="1" x14ac:dyDescent="0.25">
      <c r="A602" s="1" t="s">
        <v>600</v>
      </c>
      <c r="B602" s="2" t="str">
        <f>IFERROR(VLOOKUP(A602,[1]!BASEDATOS[#Data],2,FALSE),"EL PRODUCTO NO SE ENCUENTRA EN LA BASE DE DATOS")</f>
        <v>BATERIA YTX5L BS BROSS HONDA -LG601</v>
      </c>
    </row>
    <row r="603" spans="1:2" customFormat="1" x14ac:dyDescent="0.25">
      <c r="A603" s="3" t="s">
        <v>601</v>
      </c>
      <c r="B603" s="4" t="str">
        <f>IFERROR(VLOOKUP(A603,[1]!BASEDATOS[#Data],2,FALSE),"EL PRODUCTO NO SE ENCUENTRA EN LA BASE DE DATOS")</f>
        <v>BATERIA YTX7A SCOOTERS -LG602</v>
      </c>
    </row>
    <row r="604" spans="1:2" customFormat="1" x14ac:dyDescent="0.25">
      <c r="A604" s="1" t="s">
        <v>602</v>
      </c>
      <c r="B604" s="2" t="str">
        <f>IFERROR(VLOOKUP(A604,[1]!BASEDATOS[#Data],2,FALSE),"EL PRODUCTO NO SE ENCUENTRA EN LA BASE DE DATOS")</f>
        <v>BOCAMAZA DELANTERA 4 PERNOS S TAPA -LG603</v>
      </c>
    </row>
    <row r="605" spans="1:2" customFormat="1" x14ac:dyDescent="0.25">
      <c r="A605" s="3" t="s">
        <v>603</v>
      </c>
      <c r="B605" s="4" t="str">
        <f>IFERROR(VLOOKUP(A605,[1]!BASEDATOS[#Data],2,FALSE),"EL PRODUCTO NO SE ENCUENTRA EN LA BASE DE DATOS")</f>
        <v>BOYA PREMIUN SCOOTER 150-LG604</v>
      </c>
    </row>
    <row r="606" spans="1:2" customFormat="1" x14ac:dyDescent="0.25">
      <c r="A606" s="1" t="s">
        <v>604</v>
      </c>
      <c r="B606" s="2" t="str">
        <f>IFERROR(VLOOKUP(A606,[1]!BASEDATOS[#Data],2,FALSE),"EL PRODUCTO NO SE ENCUENTRA EN LA BASE DE DATOS")</f>
        <v>BUJIA SCOOTER ENMOTOB -LG605</v>
      </c>
    </row>
    <row r="607" spans="1:2" customFormat="1" x14ac:dyDescent="0.25">
      <c r="A607" s="3" t="s">
        <v>605</v>
      </c>
      <c r="B607" s="4" t="str">
        <f>IFERROR(VLOOKUP(A607,[1]!BASEDATOS[#Data],2,FALSE),"EL PRODUCTO NO SE ENCUENTRA EN LA BASE DE DATOS")</f>
        <v>CAJA FILTRO SCOOTER CS 125 -LG606</v>
      </c>
    </row>
    <row r="608" spans="1:2" customFormat="1" x14ac:dyDescent="0.25">
      <c r="A608" s="1" t="s">
        <v>606</v>
      </c>
      <c r="B608" s="2" t="str">
        <f>IFERROR(VLOOKUP(A608,[1]!BASEDATOS[#Data],2,FALSE),"EL PRODUCTO NO SE ENCUENTRA EN LA BASE DE DATOS")</f>
        <v>CAJA FILTRO SCOOTER LIBERTY 150-LG607</v>
      </c>
    </row>
    <row r="609" spans="1:2" customFormat="1" x14ac:dyDescent="0.25">
      <c r="A609" s="3" t="s">
        <v>607</v>
      </c>
      <c r="B609" s="4" t="str">
        <f>IFERROR(VLOOKUP(A609,[1]!BASEDATOS[#Data],2,FALSE),"EL PRODUCTO NO SE ENCUENTRA EN LA BASE DE DATOS")</f>
        <v>CARBURADOR EMOTO 250 -LG608</v>
      </c>
    </row>
    <row r="610" spans="1:2" customFormat="1" x14ac:dyDescent="0.25">
      <c r="A610" s="1" t="s">
        <v>608</v>
      </c>
      <c r="B610" s="2" t="str">
        <f>IFERROR(VLOOKUP(A610,[1]!BASEDATOS[#Data],2,FALSE),"EL PRODUCTO NO SE ENCUENTRA EN LA BASE DE DATOS")</f>
        <v>EJE DE ARRASTRE CG 165 MM -LG609</v>
      </c>
    </row>
    <row r="611" spans="1:2" customFormat="1" x14ac:dyDescent="0.25">
      <c r="A611" s="3" t="s">
        <v>609</v>
      </c>
      <c r="B611" s="4" t="str">
        <f>IFERROR(VLOOKUP(A611,[1]!BASEDATOS[#Data],2,FALSE),"EL PRODUCTO NO SE ENCUENTRA EN LA BASE DE DATOS")</f>
        <v>EMBRAGUE COMPLETO EMOTO SCOOTER -LG610</v>
      </c>
    </row>
    <row r="612" spans="1:2" customFormat="1" x14ac:dyDescent="0.25">
      <c r="A612" s="1" t="s">
        <v>610</v>
      </c>
      <c r="B612" s="2" t="str">
        <f>IFERROR(VLOOKUP(A612,[1]!BASEDATOS[#Data],2,FALSE),"EL PRODUCTO NO SE ENCUENTRA EN LA BASE DE DATOS")</f>
        <v>JEBE OJO ANORTIGUADOR CG125-LG611</v>
      </c>
    </row>
    <row r="613" spans="1:2" customFormat="1" x14ac:dyDescent="0.25">
      <c r="A613" s="3" t="s">
        <v>611</v>
      </c>
      <c r="B613" s="4" t="str">
        <f>IFERROR(VLOOKUP(A613,[1]!BASEDATOS[#Data],2,FALSE),"EL PRODUCTO NO SE ENCUENTRA EN LA BASE DE DATOS")</f>
        <v>JGO REPARACION CARBURADOR CG 200-LG612</v>
      </c>
    </row>
    <row r="614" spans="1:2" customFormat="1" x14ac:dyDescent="0.25">
      <c r="A614" s="1" t="s">
        <v>612</v>
      </c>
      <c r="B614" s="2" t="str">
        <f>IFERROR(VLOOKUP(A614,[1]!BASEDATOS[#Data],2,FALSE),"EL PRODUCTO NO SE ENCUENTRA EN LA BASE DE DATOS")</f>
        <v>MANIJA DE FRENO SCOTER IZQUIERDA-LG613</v>
      </c>
    </row>
    <row r="615" spans="1:2" customFormat="1" x14ac:dyDescent="0.25">
      <c r="A615" s="3" t="s">
        <v>613</v>
      </c>
      <c r="B615" s="4" t="str">
        <f>IFERROR(VLOOKUP(A615,[1]!BASEDATOS[#Data],2,FALSE),"EL PRODUCTO NO SE ENCUENTRA EN LA BASE DE DATOS")</f>
        <v>PISTON YX 300 -LG614</v>
      </c>
    </row>
    <row r="616" spans="1:2" customFormat="1" x14ac:dyDescent="0.25">
      <c r="A616" s="1" t="s">
        <v>614</v>
      </c>
      <c r="B616" s="2" t="str">
        <f>IFERROR(VLOOKUP(A616,[1]!BASEDATOS[#Data],2,FALSE),"EL PRODUCTO NO SE ENCUENTRA EN LA BASE DE DATOS")</f>
        <v>RADIADOR COMPLETO CARGUERO300 -LG615</v>
      </c>
    </row>
    <row r="617" spans="1:2" customFormat="1" x14ac:dyDescent="0.25">
      <c r="A617" s="3" t="s">
        <v>615</v>
      </c>
      <c r="B617" s="4" t="str">
        <f>IFERROR(VLOOKUP(A617,[1]!BASEDATOS[#Data],2,FALSE),"EL PRODUCTO NO SE ENCUENTRA EN LA BASE DE DATOS")</f>
        <v>RETEN 27-37-10.5 -LG616</v>
      </c>
    </row>
    <row r="618" spans="1:2" customFormat="1" x14ac:dyDescent="0.25">
      <c r="A618" s="1" t="s">
        <v>616</v>
      </c>
      <c r="B618" s="2" t="str">
        <f>IFERROR(VLOOKUP(A618,[1]!BASEDATOS[#Data],2,FALSE),"EL PRODUCTO NO SE ENCUENTRA EN LA BASE DE DATOS")</f>
        <v>RETEN 41-53.5-11 -LG617</v>
      </c>
    </row>
    <row r="619" spans="1:2" customFormat="1" x14ac:dyDescent="0.25">
      <c r="A619" s="3" t="s">
        <v>617</v>
      </c>
      <c r="B619" s="4" t="str">
        <f>IFERROR(VLOOKUP(A619,[1]!BASEDATOS[#Data],2,FALSE),"EL PRODUCTO NO SE ENCUENTRA EN LA BASE DE DATOS")</f>
        <v>RODAJE 30205 -LG618</v>
      </c>
    </row>
    <row r="620" spans="1:2" customFormat="1" x14ac:dyDescent="0.25">
      <c r="A620" s="1" t="s">
        <v>618</v>
      </c>
      <c r="B620" s="2" t="str">
        <f>IFERROR(VLOOKUP(A620,[1]!BASEDATOS[#Data],2,FALSE),"EL PRODUCTO NO SE ENCUENTRA EN LA BASE DE DATOS")</f>
        <v>ANILLO CG 250 STANDAR 67 mm -LG619</v>
      </c>
    </row>
    <row r="621" spans="1:2" customFormat="1" x14ac:dyDescent="0.25">
      <c r="A621" s="3" t="s">
        <v>619</v>
      </c>
      <c r="B621" s="4" t="str">
        <f>IFERROR(VLOOKUP(A621,[1]!BASEDATOS[#Data],2,FALSE),"EL PRODUCTO NO SE ENCUENTRA EN LA BASE DE DATOS")</f>
        <v>ANILLOS YX 300 STANDAR -LG620</v>
      </c>
    </row>
    <row r="622" spans="1:2" customFormat="1" x14ac:dyDescent="0.25">
      <c r="A622" s="1" t="s">
        <v>620</v>
      </c>
      <c r="B622" s="2" t="str">
        <f>IFERROR(VLOOKUP(A622,[1]!BASEDATOS[#Data],2,FALSE),"EL PRODUCTO NO SE ENCUENTRA EN LA BASE DE DATOS")</f>
        <v>BENDIX CG 250 PIÑON GRUESO 57T LG621</v>
      </c>
    </row>
    <row r="623" spans="1:2" customFormat="1" x14ac:dyDescent="0.25">
      <c r="A623" s="3" t="s">
        <v>621</v>
      </c>
      <c r="B623" s="4" t="str">
        <f>IFERROR(VLOOKUP(A623,[1]!BASEDATOS[#Data],2,FALSE),"EL PRODUCTO NO SE ENCUENTRA EN LA BASE DE DATOS")</f>
        <v>LLANTA 300 17 OTOLO-LG622</v>
      </c>
    </row>
    <row r="624" spans="1:2" customFormat="1" x14ac:dyDescent="0.25">
      <c r="A624" s="1" t="s">
        <v>622</v>
      </c>
      <c r="B624" s="2" t="str">
        <f>IFERROR(VLOOKUP(A624,[1]!BASEDATOS[#Data],2,FALSE),"EL PRODUCTO NO SE ENCUENTRA EN LA BASE DE DATOS")</f>
        <v>LLANTA S C 550-13 YBL -LG623</v>
      </c>
    </row>
    <row r="625" spans="1:2" customFormat="1" x14ac:dyDescent="0.25">
      <c r="A625" s="3" t="s">
        <v>623</v>
      </c>
      <c r="B625" s="4" t="str">
        <f>IFERROR(VLOOKUP(A625,[1]!BASEDATOS[#Data],2,FALSE),"EL PRODUCTO NO SE ENCUENTRA EN LA BASE DE DATOS")</f>
        <v>MASCARA CON FARO DELANTERA GL SOPORTE NEGRO -LG624</v>
      </c>
    </row>
    <row r="626" spans="1:2" customFormat="1" x14ac:dyDescent="0.25">
      <c r="A626" s="1" t="s">
        <v>624</v>
      </c>
      <c r="B626" s="2" t="str">
        <f>IFERROR(VLOOKUP(A626,[1]!BASEDATOS[#Data],2,FALSE),"EL PRODUCTO NO SE ENCUENTRA EN LA BASE DE DATOS")</f>
        <v>PINTURA SPRAY NEGRO BRILLANTE-LG625</v>
      </c>
    </row>
    <row r="627" spans="1:2" customFormat="1" x14ac:dyDescent="0.25">
      <c r="A627" s="3" t="s">
        <v>625</v>
      </c>
      <c r="B627" s="4" t="str">
        <f>IFERROR(VLOOKUP(A627,[1]!BASEDATOS[#Data],2,FALSE),"EL PRODUCTO NO SE ENCUENTRA EN LA BASE DE DATOS")</f>
        <v>TABLERO ANALOGICO NEXUS 150 -LG626</v>
      </c>
    </row>
    <row r="628" spans="1:2" customFormat="1" x14ac:dyDescent="0.25">
      <c r="A628" s="1" t="s">
        <v>626</v>
      </c>
      <c r="B628" s="2" t="str">
        <f>IFERROR(VLOOKUP(A628,[1]!BASEDATOS[#Data],2,FALSE),"EL PRODUCTO NO SE ENCUENTRA EN LA BASE DE DATOS")</f>
        <v>TABLERO BX CARGUERO -LG627</v>
      </c>
    </row>
    <row r="629" spans="1:2" customFormat="1" x14ac:dyDescent="0.25">
      <c r="A629" s="3" t="s">
        <v>627</v>
      </c>
      <c r="B629" s="4" t="str">
        <f>IFERROR(VLOOKUP(A629,[1]!BASEDATOS[#Data],2,FALSE),"EL PRODUCTO NO SE ENCUENTRA EN LA BASE DE DATOS")</f>
        <v>TANQUE DE RESERVA DE AGUA AZUL M GRUESA -LG628</v>
      </c>
    </row>
    <row r="630" spans="1:2" customFormat="1" x14ac:dyDescent="0.25">
      <c r="A630" s="1" t="s">
        <v>628</v>
      </c>
      <c r="B630" s="2" t="str">
        <f>IFERROR(VLOOKUP(A630,[1]!BASEDATOS[#Data],2,FALSE),"EL PRODUCTO NO SE ENCUENTRA EN LA BASE DE DATOS")</f>
        <v>TANQUE RESERVA DE AGUA COLOR ROJA MA GRUESA -LG629</v>
      </c>
    </row>
    <row r="631" spans="1:2" customFormat="1" x14ac:dyDescent="0.25">
      <c r="A631" s="3" t="s">
        <v>629</v>
      </c>
      <c r="B631" s="4" t="str">
        <f>IFERROR(VLOOKUP(A631,[1]!BASEDATOS[#Data],2,FALSE),"EL PRODUCTO NO SE ENCUENTRA EN LA BASE DE DATOS")</f>
        <v>TAPA EMBRAGUE COMPLETA -LG630</v>
      </c>
    </row>
    <row r="632" spans="1:2" customFormat="1" x14ac:dyDescent="0.25">
      <c r="A632" s="1" t="s">
        <v>630</v>
      </c>
      <c r="B632" s="2" t="str">
        <f>IFERROR(VLOOKUP(A632,[1]!BASEDATOS[#Data],2,FALSE),"EL PRODUCTO NO SE ENCUENTRA EN LA BASE DE DATOS")</f>
        <v>CAJA DE RETROCESO CON VISOR DE ACEITE 2000 -LG631</v>
      </c>
    </row>
    <row r="633" spans="1:2" customFormat="1" x14ac:dyDescent="0.25">
      <c r="A633" s="3" t="s">
        <v>631</v>
      </c>
      <c r="B633" s="4" t="str">
        <f>IFERROR(VLOOKUP(A633,[1]!BASEDATOS[#Data],2,FALSE),"EL PRODUCTO NO SE ENCUENTRA EN LA BASE DE DATOS")</f>
        <v>ARO CARGUERO 550-13 4 HUECOS -LG632</v>
      </c>
    </row>
    <row r="634" spans="1:2" customFormat="1" x14ac:dyDescent="0.25">
      <c r="A634" s="1" t="s">
        <v>632</v>
      </c>
      <c r="B634" s="2" t="str">
        <f>IFERROR(VLOOKUP(A634,[1]!BASEDATOS[#Data],2,FALSE),"EL PRODUCTO NO SE ENCUENTRA EN LA BASE DE DATOS")</f>
        <v>ARO CARGUERO 550-13 5 HUECOS -LG633</v>
      </c>
    </row>
    <row r="635" spans="1:2" customFormat="1" x14ac:dyDescent="0.25">
      <c r="A635" s="3" t="s">
        <v>633</v>
      </c>
      <c r="B635" s="4" t="str">
        <f>IFERROR(VLOOKUP(A635,[1]!BASEDATOS[#Data],2,FALSE),"EL PRODUCTO NO SE ENCUENTRA EN LA BASE DE DATOS")</f>
        <v>BOBINA ALTA CG 150 -LG634</v>
      </c>
    </row>
    <row r="636" spans="1:2" customFormat="1" x14ac:dyDescent="0.25">
      <c r="A636" s="1" t="s">
        <v>634</v>
      </c>
      <c r="B636" s="2" t="str">
        <f>IFERROR(VLOOKUP(A636,[1]!BASEDATOS[#Data],2,FALSE),"EL PRODUCTO NO SE ENCUENTRA EN LA BASE DE DATOS")</f>
        <v>BATERIA 12N6 5A BS SECA NEXUS -LG635</v>
      </c>
    </row>
    <row r="637" spans="1:2" customFormat="1" x14ac:dyDescent="0.25">
      <c r="A637" s="3" t="s">
        <v>635</v>
      </c>
      <c r="B637" s="4" t="str">
        <f>IFERROR(VLOOKUP(A637,[1]!BASEDATOS[#Data],2,FALSE),"EL PRODUCTO NO SE ENCUENTRA EN LA BASE DE DATOS")</f>
        <v>BATERIA 12 N 7 3B SECA -LG636</v>
      </c>
    </row>
    <row r="638" spans="1:2" customFormat="1" x14ac:dyDescent="0.25">
      <c r="A638" s="1" t="s">
        <v>636</v>
      </c>
      <c r="B638" s="2" t="str">
        <f>IFERROR(VLOOKUP(A638,[1]!BASEDATOS[#Data],2,FALSE),"EL PRODUCTO NO SE ENCUENTRA EN LA BASE DE DATOS")</f>
        <v>BATERIA YB7BL BS SECA -LG637</v>
      </c>
    </row>
    <row r="639" spans="1:2" customFormat="1" x14ac:dyDescent="0.25">
      <c r="A639" s="3" t="s">
        <v>637</v>
      </c>
      <c r="B639" s="4" t="str">
        <f>IFERROR(VLOOKUP(A639,[1]!BASEDATOS[#Data],2,FALSE),"EL PRODUCTO NO SE ENCUENTRA EN LA BASE DE DATOS")</f>
        <v>BATERIA SCOOTERS YTX7A -LG638</v>
      </c>
    </row>
    <row r="640" spans="1:2" customFormat="1" x14ac:dyDescent="0.25">
      <c r="A640" s="1" t="s">
        <v>638</v>
      </c>
      <c r="B640" s="2" t="str">
        <f>IFERROR(VLOOKUP(A640,[1]!BASEDATOS[#Data],2,FALSE),"EL PRODUCTO NO SE ENCUENTRA EN LA BASE DE DATOS")</f>
        <v>TUERCA DELANTERO M20 -FURGON CARGUERO -LG639</v>
      </c>
    </row>
    <row r="641" spans="1:2" customFormat="1" x14ac:dyDescent="0.25">
      <c r="A641" s="3" t="s">
        <v>639</v>
      </c>
      <c r="B641" s="4" t="str">
        <f>IFERROR(VLOOKUP(A641,[1]!BASEDATOS[#Data],2,FALSE),"EL PRODUCTO NO SE ENCUENTRA EN LA BASE DE DATOS")</f>
        <v>CILINDRO YX350 72 MM 18 MM -LG640</v>
      </c>
    </row>
    <row r="642" spans="1:2" customFormat="1" x14ac:dyDescent="0.25">
      <c r="A642" s="1" t="s">
        <v>640</v>
      </c>
      <c r="B642" s="2" t="str">
        <f>IFERROR(VLOOKUP(A642,[1]!BASEDATOS[#Data],2,FALSE),"EL PRODUCTO NO SE ENCUENTRA EN LA BASE DE DATOS")</f>
        <v>PEDAL DE CAMBIO SENDA ARTICULADO-LG641</v>
      </c>
    </row>
    <row r="643" spans="1:2" customFormat="1" x14ac:dyDescent="0.25">
      <c r="A643" s="3" t="s">
        <v>641</v>
      </c>
      <c r="B643" s="4" t="str">
        <f>IFERROR(VLOOKUP(A643,[1]!BASEDATOS[#Data],2,FALSE),"EL PRODUCTO NO SE ENCUENTRA EN LA BASE DE DATOS")</f>
        <v>PEDAL DE CAMBIO BROSS-LG642</v>
      </c>
    </row>
    <row r="644" spans="1:2" customFormat="1" x14ac:dyDescent="0.25">
      <c r="A644" s="1" t="s">
        <v>642</v>
      </c>
      <c r="B644" s="2" t="str">
        <f>IFERROR(VLOOKUP(A644,[1]!BASEDATOS[#Data],2,FALSE),"EL PRODUCTO NO SE ENCUENTRA EN LA BASE DE DATOS")</f>
        <v>PERNO EJE DELANTERO 380MM -LG643</v>
      </c>
    </row>
    <row r="645" spans="1:2" customFormat="1" x14ac:dyDescent="0.25">
      <c r="A645" s="3" t="s">
        <v>643</v>
      </c>
      <c r="B645" s="4" t="str">
        <f>IFERROR(VLOOKUP(A645,[1]!BASEDATOS[#Data],2,FALSE),"EL PRODUCTO NO SE ENCUENTRA EN LA BASE DE DATOS")</f>
        <v>PERNO EJE DELANTERO360MM LG644</v>
      </c>
    </row>
    <row r="646" spans="1:2" customFormat="1" x14ac:dyDescent="0.25">
      <c r="A646" s="1" t="s">
        <v>644</v>
      </c>
      <c r="B646" s="2" t="str">
        <f>IFERROR(VLOOKUP(A646,[1]!BASEDATOS[#Data],2,FALSE),"EL PRODUCTO NO SE ENCUENTRA EN LA BASE DE DATOS")</f>
        <v>PERNO EJE DELANTERO 320MM -LG645</v>
      </c>
    </row>
    <row r="647" spans="1:2" customFormat="1" x14ac:dyDescent="0.25">
      <c r="A647" s="3" t="s">
        <v>645</v>
      </c>
      <c r="B647" s="4" t="str">
        <f>IFERROR(VLOOKUP(A647,[1]!BASEDATOS[#Data],2,FALSE),"EL PRODUCTO NO SE ENCUENTRA EN LA BASE DE DATOS")</f>
        <v>PIÑON BENDIX 57D LF300 -LG646</v>
      </c>
    </row>
    <row r="648" spans="1:2" customFormat="1" x14ac:dyDescent="0.25">
      <c r="A648" s="1" t="s">
        <v>646</v>
      </c>
      <c r="B648" s="2" t="str">
        <f>IFERROR(VLOOKUP(A648,[1]!BASEDATOS[#Data],2,FALSE),"EL PRODUCTO NO SE ENCUENTRA EN LA BASE DE DATOS")</f>
        <v>SET PISTA DE TIMON ITALIKA CS125 -LG647</v>
      </c>
    </row>
    <row r="649" spans="1:2" customFormat="1" x14ac:dyDescent="0.25">
      <c r="A649" s="3" t="s">
        <v>647</v>
      </c>
      <c r="B649" s="4" t="str">
        <f>IFERROR(VLOOKUP(A649,[1]!BASEDATOS[#Data],2,FALSE),"EL PRODUCTO NO SE ENCUENTRA EN LA BASE DE DATOS")</f>
        <v>RECIPIENTE DE AGUA FURGON -LG648</v>
      </c>
    </row>
    <row r="650" spans="1:2" customFormat="1" x14ac:dyDescent="0.25">
      <c r="A650" s="1" t="s">
        <v>648</v>
      </c>
      <c r="B650" s="2" t="str">
        <f>IFERROR(VLOOKUP(A650,[1]!BASEDATOS[#Data],2,FALSE),"EL PRODUCTO NO SE ENCUENTRA EN LA BASE DE DATOS")</f>
        <v>RECIPIENTE DE LIQUIDO DE FRENO SHENLI -LG649</v>
      </c>
    </row>
    <row r="651" spans="1:2" customFormat="1" x14ac:dyDescent="0.25">
      <c r="A651" s="3" t="s">
        <v>649</v>
      </c>
      <c r="B651" s="4" t="str">
        <f>IFERROR(VLOOKUP(A651,[1]!BASEDATOS[#Data],2,FALSE),"EL PRODUCTO NO SE ENCUENTRA EN LA BASE DE DATOS")</f>
        <v>KIT DE PISTON 67MM 16MM STAND 250 -LG650</v>
      </c>
    </row>
    <row r="652" spans="1:2" customFormat="1" x14ac:dyDescent="0.25">
      <c r="A652" s="1" t="s">
        <v>650</v>
      </c>
      <c r="B652" s="2" t="str">
        <f>IFERROR(VLOOKUP(A652,[1]!BASEDATOS[#Data],2,FALSE),"EL PRODUCTO NO SE ENCUENTRA EN LA BASE DE DATOS")</f>
        <v>CABLE FRENO DELANTERO FURGON-LG651</v>
      </c>
    </row>
    <row r="653" spans="1:2" customFormat="1" x14ac:dyDescent="0.25">
      <c r="A653" s="3" t="s">
        <v>651</v>
      </c>
      <c r="B653" s="4" t="str">
        <f>IFERROR(VLOOKUP(A653,[1]!BASEDATOS[#Data],2,FALSE),"EL PRODUCTO NO SE ENCUENTRA EN LA BASE DE DATOS")</f>
        <v>SELLANTAR - LG652</v>
      </c>
    </row>
    <row r="654" spans="1:2" customFormat="1" x14ac:dyDescent="0.25">
      <c r="A654" s="1" t="s">
        <v>652</v>
      </c>
      <c r="B654" s="2" t="str">
        <f>IFERROR(VLOOKUP(A654,[1]!BASEDATOS[#Data],2,FALSE),"EL PRODUCTO NO SE ENCUENTRA EN LA BASE DE DATOS")</f>
        <v>CULATA BASE DE VALVULA ITALIKA -LG653</v>
      </c>
    </row>
    <row r="655" spans="1:2" customFormat="1" x14ac:dyDescent="0.25">
      <c r="A655" s="3" t="s">
        <v>653</v>
      </c>
      <c r="B655" s="4" t="str">
        <f>IFERROR(VLOOKUP(A655,[1]!BASEDATOS[#Data],2,FALSE),"EL PRODUCTO NO SE ENCUENTRA EN LA BASE DE DATOS")</f>
        <v>PEDAL DE CAMBIO FURGON ARTICULADO-LG654</v>
      </c>
    </row>
    <row r="656" spans="1:2" customFormat="1" x14ac:dyDescent="0.25">
      <c r="A656" s="1" t="s">
        <v>654</v>
      </c>
      <c r="B656" s="2" t="str">
        <f>IFERROR(VLOOKUP(A656,[1]!BASEDATOS[#Data],2,FALSE),"EL PRODUCTO NO SE ENCUENTRA EN LA BASE DE DATOS")</f>
        <v>SET SOPORTE MOTOR DS 150 -LG655</v>
      </c>
    </row>
    <row r="657" spans="1:2" customFormat="1" x14ac:dyDescent="0.25">
      <c r="A657" s="3" t="s">
        <v>655</v>
      </c>
      <c r="B657" s="4" t="str">
        <f>IFERROR(VLOOKUP(A657,[1]!BASEDATOS[#Data],2,FALSE),"EL PRODUCTO NO SE ENCUENTRA EN LA BASE DE DATOS")</f>
        <v>CATALINA NEXUS GS 38 T 428 -LG656</v>
      </c>
    </row>
    <row r="658" spans="1:2" customFormat="1" x14ac:dyDescent="0.25">
      <c r="A658" s="1" t="s">
        <v>656</v>
      </c>
      <c r="B658" s="2" t="str">
        <f>IFERROR(VLOOKUP(A658,[1]!BASEDATOS[#Data],2,FALSE),"EL PRODUCTO NO SE ENCUENTRA EN LA BASE DE DATOS")</f>
        <v>BARRA MTF DE BARRA D RESORTES C YUGO ROJO -LG657</v>
      </c>
    </row>
    <row r="659" spans="1:2" customFormat="1" x14ac:dyDescent="0.25">
      <c r="A659" s="3" t="s">
        <v>657</v>
      </c>
      <c r="B659" s="4" t="str">
        <f>IFERROR(VLOOKUP(A659,[1]!BASEDATOS[#Data],2,FALSE),"EL PRODUCTO NO SE ENCUENTRA EN LA BASE DE DATOS")</f>
        <v>BUJE CARTER ITALIKA DS 125/150 -LG658</v>
      </c>
    </row>
    <row r="660" spans="1:2" customFormat="1" x14ac:dyDescent="0.25">
      <c r="A660" s="1" t="s">
        <v>658</v>
      </c>
      <c r="B660" s="2" t="str">
        <f>IFERROR(VLOOKUP(A660,[1]!BASEDATOS[#Data],2,FALSE),"EL PRODUCTO NO SE ENCUENTRA EN LA BASE DE DATOS")</f>
        <v>EJE CORONA IZQUIERDA 42 CM -LG659</v>
      </c>
    </row>
    <row r="661" spans="1:2" customFormat="1" x14ac:dyDescent="0.25">
      <c r="A661" s="3" t="s">
        <v>659</v>
      </c>
      <c r="B661" s="4" t="str">
        <f>IFERROR(VLOOKUP(A661,[1]!BASEDATOS[#Data],2,FALSE),"EL PRODUCTO NO SE ENCUENTRA EN LA BASE DE DATOS")</f>
        <v>FOCO DECORATIVO OJO DE AGUILA PARP AZUL-LG660</v>
      </c>
    </row>
    <row r="662" spans="1:2" customFormat="1" x14ac:dyDescent="0.25">
      <c r="A662" s="1" t="s">
        <v>660</v>
      </c>
      <c r="B662" s="2" t="str">
        <f>IFERROR(VLOOKUP(A662,[1]!BASEDATOS[#Data],2,FALSE),"EL PRODUCTO NO SE ENCUENTRA EN LA BASE DE DATOS")</f>
        <v>FOCO DECORATIVO OJO DE AGUILA PARP BLANCO -LG661</v>
      </c>
    </row>
    <row r="663" spans="1:2" customFormat="1" x14ac:dyDescent="0.25">
      <c r="A663" s="3" t="s">
        <v>661</v>
      </c>
      <c r="B663" s="4" t="str">
        <f>IFERROR(VLOOKUP(A663,[1]!BASEDATOS[#Data],2,FALSE),"EL PRODUCTO NO SE ENCUENTRA EN LA BASE DE DATOS")</f>
        <v>CAJA DE CAMBIO MTF 250 AIRE -LG662</v>
      </c>
    </row>
    <row r="664" spans="1:2" customFormat="1" x14ac:dyDescent="0.25">
      <c r="A664" s="1" t="s">
        <v>662</v>
      </c>
      <c r="B664" s="2" t="str">
        <f>IFERROR(VLOOKUP(A664,[1]!BASEDATOS[#Data],2,FALSE),"EL PRODUCTO NO SE ENCUENTRA EN LA BASE DE DATOS")</f>
        <v>EJE DE CAMBIO MTF YX 300 21.5 CM-LG663</v>
      </c>
    </row>
    <row r="665" spans="1:2" customFormat="1" x14ac:dyDescent="0.25">
      <c r="A665" s="3" t="s">
        <v>663</v>
      </c>
      <c r="B665" s="4" t="str">
        <f>IFERROR(VLOOKUP(A665,[1]!BASEDATOS[#Data],2,FALSE),"EL PRODUCTO NO SE ENCUENTRA EN LA BASE DE DATOS")</f>
        <v>CILINDRO CG350 LIF VARILLERO (350CC)AGUA 76 MM COLOR CREMA -LG664</v>
      </c>
    </row>
    <row r="666" spans="1:2" customFormat="1" x14ac:dyDescent="0.25">
      <c r="A666" s="1" t="s">
        <v>664</v>
      </c>
      <c r="B666" s="2" t="str">
        <f>IFERROR(VLOOKUP(A666,[1]!BASEDATOS[#Data],2,FALSE),"EL PRODUCTO NO SE ENCUENTRA EN LA BASE DE DATOS")</f>
        <v>CILINDRO MTF CG300 LF300CC 18MM SUPER AGUA MARRON -LG665</v>
      </c>
    </row>
    <row r="667" spans="1:2" customFormat="1" x14ac:dyDescent="0.25">
      <c r="A667" s="3" t="s">
        <v>665</v>
      </c>
      <c r="B667" s="4" t="str">
        <f>IFERROR(VLOOKUP(A667,[1]!BASEDATOS[#Data],2,FALSE),"EL PRODUCTO NO SE ENCUENTRA EN LA BASE DE DATOS")</f>
        <v>BASE POLINERA DE VARIADOR DE SCOOTER -LG666</v>
      </c>
    </row>
    <row r="668" spans="1:2" customFormat="1" x14ac:dyDescent="0.25">
      <c r="A668" s="1" t="s">
        <v>666</v>
      </c>
      <c r="B668" s="2" t="str">
        <f>IFERROR(VLOOKUP(A668,[1]!BASEDATOS[#Data],2,FALSE),"EL PRODUCTO NO SE ENCUENTRA EN LA BASE DE DATOS")</f>
        <v>BRAZO EMBRAGUE CB 200-LG667</v>
      </c>
    </row>
    <row r="669" spans="1:2" customFormat="1" x14ac:dyDescent="0.25">
      <c r="A669" s="3" t="s">
        <v>667</v>
      </c>
      <c r="B669" s="4" t="str">
        <f>IFERROR(VLOOKUP(A669,[1]!BASEDATOS[#Data],2,FALSE),"EL PRODUCTO NO SE ENCUENTRA EN LA BASE DE DATOS")</f>
        <v>CABL EMBRAGUE CARGUERO 1450MM-LG668</v>
      </c>
    </row>
    <row r="670" spans="1:2" customFormat="1" x14ac:dyDescent="0.25">
      <c r="A670" s="1" t="s">
        <v>668</v>
      </c>
      <c r="B670" s="2" t="str">
        <f>IFERROR(VLOOKUP(A670,[1]!BASEDATOS[#Data],2,FALSE),"EL PRODUCTO NO SE ENCUENTRA EN LA BASE DE DATOS")</f>
        <v>CILINDRO COMPATIBLE CON ZS CARGUERO 74MM -LG669</v>
      </c>
    </row>
    <row r="671" spans="1:2" customFormat="1" x14ac:dyDescent="0.25">
      <c r="A671" s="3" t="s">
        <v>669</v>
      </c>
      <c r="B671" s="4" t="str">
        <f>IFERROR(VLOOKUP(A671,[1]!BASEDATOS[#Data],2,FALSE),"EL PRODUCTO NO SE ENCUENTRA EN LA BASE DE DATOS")</f>
        <v>TANQUE DE GASOLINA BULL ROJO SOLO -LG670</v>
      </c>
    </row>
    <row r="672" spans="1:2" customFormat="1" x14ac:dyDescent="0.25">
      <c r="A672" s="1" t="s">
        <v>670</v>
      </c>
      <c r="B672" s="2" t="str">
        <f>IFERROR(VLOOKUP(A672,[1]!BASEDATOS[#Data],2,FALSE),"EL PRODUCTO NO SE ENCUENTRA EN LA BASE DE DATOS")</f>
        <v>COPA CENTRIFUGA COMPATIBLE CON CARGUERO 250-LG671</v>
      </c>
    </row>
    <row r="673" spans="1:2" customFormat="1" x14ac:dyDescent="0.25">
      <c r="A673" s="3" t="s">
        <v>671</v>
      </c>
      <c r="B673" s="4" t="str">
        <f>IFERROR(VLOOKUP(A673,[1]!BASEDATOS[#Data],2,FALSE),"EL PRODUCTO NO SE ENCUENTRA EN LA BASE DE DATOS")</f>
        <v>DISCO EMBRAGUE DELGADO-LG672</v>
      </c>
    </row>
    <row r="674" spans="1:2" customFormat="1" x14ac:dyDescent="0.25">
      <c r="A674" s="1" t="s">
        <v>672</v>
      </c>
      <c r="B674" s="2" t="str">
        <f>IFERROR(VLOOKUP(A674,[1]!BASEDATOS[#Data],2,FALSE),"EL PRODUCTO NO SE ENCUENTRA EN LA BASE DE DATOS")</f>
        <v>DISCO EMBRAGUE ANCHO-LG673</v>
      </c>
    </row>
    <row r="675" spans="1:2" customFormat="1" x14ac:dyDescent="0.25">
      <c r="A675" s="3" t="s">
        <v>673</v>
      </c>
      <c r="B675" s="4" t="str">
        <f>IFERROR(VLOOKUP(A675,[1]!BASEDATOS[#Data],2,FALSE),"EL PRODUCTO NO SE ENCUENTRA EN LA BASE DE DATOS")</f>
        <v>EJE RUEDA DELANTERO ZS 300 -LG674</v>
      </c>
    </row>
    <row r="676" spans="1:2" customFormat="1" x14ac:dyDescent="0.25">
      <c r="A676" s="1" t="s">
        <v>674</v>
      </c>
      <c r="B676" s="2" t="str">
        <f>IFERROR(VLOOKUP(A676,[1]!BASEDATOS[#Data],2,FALSE),"EL PRODUCTO NO SE ENCUENTRA EN LA BASE DE DATOS")</f>
        <v>FARO DELANTERO CARGUERO YANZUMI CON MASCARA -LG675</v>
      </c>
    </row>
    <row r="677" spans="1:2" customFormat="1" x14ac:dyDescent="0.25">
      <c r="A677" s="3" t="s">
        <v>675</v>
      </c>
      <c r="B677" s="4" t="str">
        <f>IFERROR(VLOOKUP(A677,[1]!BASEDATOS[#Data],2,FALSE),"EL PRODUCTO NO SE ENCUENTRA EN LA BASE DE DATOS")</f>
        <v>FILTRO DE AIRE TRIANGULO SCOOTER -LG676</v>
      </c>
    </row>
    <row r="678" spans="1:2" customFormat="1" x14ac:dyDescent="0.25">
      <c r="A678" s="1" t="s">
        <v>676</v>
      </c>
      <c r="B678" s="2" t="str">
        <f>IFERROR(VLOOKUP(A678,[1]!BASEDATOS[#Data],2,FALSE),"EL PRODUCTO NO SE ENCUENTRA EN LA BASE DE DATOS")</f>
        <v>HILO ELICOI M 8 -LG677</v>
      </c>
    </row>
    <row r="679" spans="1:2" customFormat="1" x14ac:dyDescent="0.25">
      <c r="A679" s="3" t="s">
        <v>677</v>
      </c>
      <c r="B679" s="4" t="str">
        <f>IFERROR(VLOOKUP(A679,[1]!BASEDATOS[#Data],2,FALSE),"EL PRODUCTO NO SE ENCUENTRA EN LA BASE DE DATOS")</f>
        <v>LLANTA CON ARO 25 10 12C 5H CON ARO -LG678</v>
      </c>
    </row>
    <row r="680" spans="1:2" customFormat="1" x14ac:dyDescent="0.25">
      <c r="A680" s="1" t="s">
        <v>678</v>
      </c>
      <c r="B680" s="2" t="str">
        <f>IFERROR(VLOOKUP(A680,[1]!BASEDATOS[#Data],2,FALSE),"EL PRODUCTO NO SE ENCUENTRA EN LA BASE DE DATOS")</f>
        <v>MANGUERA DE AGUA GRUESA-LG679</v>
      </c>
    </row>
    <row r="681" spans="1:2" customFormat="1" x14ac:dyDescent="0.25">
      <c r="A681" s="3" t="s">
        <v>679</v>
      </c>
      <c r="B681" s="4" t="str">
        <f>IFERROR(VLOOKUP(A681,[1]!BASEDATOS[#Data],2,FALSE),"EL PRODUCTO NO SE ENCUENTRA EN LA BASE DE DATOS")</f>
        <v>SOPORTE MOTOR CARGUERO RESORTE -LG680</v>
      </c>
    </row>
    <row r="682" spans="1:2" customFormat="1" x14ac:dyDescent="0.25">
      <c r="A682" s="1" t="s">
        <v>680</v>
      </c>
      <c r="B682" s="2" t="str">
        <f>IFERROR(VLOOKUP(A682,[1]!BASEDATOS[#Data],2,FALSE),"EL PRODUCTO NO SE ENCUENTRA EN LA BASE DE DATOS")</f>
        <v>TAPA LATERAL CARGUERO AZUL YANZUMI -LG681</v>
      </c>
    </row>
    <row r="683" spans="1:2" customFormat="1" x14ac:dyDescent="0.25">
      <c r="A683" s="3" t="s">
        <v>681</v>
      </c>
      <c r="B683" s="4" t="str">
        <f>IFERROR(VLOOKUP(A683,[1]!BASEDATOS[#Data],2,FALSE),"EL PRODUCTO NO SE ENCUENTRA EN LA BASE DE DATOS")</f>
        <v>TAPA TANQUE CG AZUL -LG682</v>
      </c>
    </row>
    <row r="684" spans="1:2" customFormat="1" x14ac:dyDescent="0.25">
      <c r="A684" s="1" t="s">
        <v>682</v>
      </c>
      <c r="B684" s="2" t="str">
        <f>IFERROR(VLOOKUP(A684,[1]!BASEDATOS[#Data],2,FALSE),"EL PRODUCTO NO SE ENCUENTRA EN LA BASE DE DATOS")</f>
        <v>TAPA TANQUE CG ROJO-LG683</v>
      </c>
    </row>
    <row r="685" spans="1:2" customFormat="1" x14ac:dyDescent="0.25">
      <c r="A685" s="3" t="s">
        <v>683</v>
      </c>
      <c r="B685" s="4" t="str">
        <f>IFERROR(VLOOKUP(A685,[1]!BASEDATOS[#Data],2,FALSE),"EL PRODUCTO NO SE ENCUENTRA EN LA BASE DE DATOS")</f>
        <v>TOPE EJE TRACCION CARGUERO (BOCINA)-LG684</v>
      </c>
    </row>
    <row r="686" spans="1:2" customFormat="1" x14ac:dyDescent="0.25">
      <c r="A686" s="1" t="s">
        <v>684</v>
      </c>
      <c r="B686" s="2" t="str">
        <f>IFERROR(VLOOKUP(A686,[1]!BASEDATOS[#Data],2,FALSE),"EL PRODUCTO NO SE ENCUENTRA EN LA BASE DE DATOS")</f>
        <v>COLETA POSTERIOR LG685</v>
      </c>
    </row>
    <row r="687" spans="1:2" customFormat="1" x14ac:dyDescent="0.25">
      <c r="A687" s="3" t="s">
        <v>685</v>
      </c>
      <c r="B687" s="4" t="str">
        <f>IFERROR(VLOOKUP(A687,[1]!BASEDATOS[#Data],2,FALSE),"EL PRODUCTO NO SE ENCUENTRA EN LA BASE DE DATOS")</f>
        <v>EJE DE LEVAS CG125 CONPIÑON Y VALANCINES LG686</v>
      </c>
    </row>
    <row r="688" spans="1:2" customFormat="1" x14ac:dyDescent="0.25">
      <c r="A688" s="1" t="s">
        <v>686</v>
      </c>
      <c r="B688" s="2" t="str">
        <f>IFERROR(VLOOKUP(A688,[1]!BASEDATOS[#Data],2,FALSE),"EL PRODUCTO NO SE ENCUENTRA EN LA BASE DE DATOS")</f>
        <v>ALTERNADOR MTF C200G-12/200W(32X93MM)LF -LG687</v>
      </c>
    </row>
    <row r="689" spans="1:2" customFormat="1" x14ac:dyDescent="0.25">
      <c r="A689" s="3" t="s">
        <v>687</v>
      </c>
      <c r="B689" s="4" t="str">
        <f>IFERROR(VLOOKUP(A689,[1]!BASEDATOS[#Data],2,FALSE),"EL PRODUCTO NO SE ENCUENTRA EN LA BASE DE DATOS")</f>
        <v>ALTERNADOR MTF C200G-18(32X93MM) LG688</v>
      </c>
    </row>
    <row r="690" spans="1:2" customFormat="1" x14ac:dyDescent="0.25">
      <c r="A690" s="1" t="s">
        <v>688</v>
      </c>
      <c r="B690" s="2" t="str">
        <f>IFERROR(VLOOKUP(A690,[1]!BASEDATOS[#Data],2,FALSE),"EL PRODUCTO NO SE ENCUENTRA EN LA BASE DE DATOS")</f>
        <v>CDI CARGUERO TRIFASICO (53.5MM,93,8MM,25.7MM) -LG689</v>
      </c>
    </row>
    <row r="691" spans="1:2" customFormat="1" x14ac:dyDescent="0.25">
      <c r="A691" s="3" t="s">
        <v>689</v>
      </c>
      <c r="B691" s="4" t="str">
        <f>IFERROR(VLOOKUP(A691,[1]!BASEDATOS[#Data],2,FALSE),"EL PRODUCTO NO SE ENCUENTRA EN LA BASE DE DATOS")</f>
        <v>CULATA HHCG 250 HH ZS/LIF AIRE S7TAPA C7VALVULAS ALUMINIO -LG690</v>
      </c>
    </row>
    <row r="692" spans="1:2" customFormat="1" x14ac:dyDescent="0.25">
      <c r="A692" s="1" t="s">
        <v>690</v>
      </c>
      <c r="B692" s="2" t="str">
        <f>IFERROR(VLOOKUP(A692,[1]!BASEDATOS[#Data],2,FALSE),"EL PRODUCTO NO SE ENCUENTRA EN LA BASE DE DATOS")</f>
        <v>CILINDRO CG300/ZS -LG691</v>
      </c>
    </row>
    <row r="693" spans="1:2" customFormat="1" x14ac:dyDescent="0.25">
      <c r="A693" s="3" t="s">
        <v>691</v>
      </c>
      <c r="B693" s="4" t="str">
        <f>IFERROR(VLOOKUP(A693,[1]!BASEDATOS[#Data],2,FALSE),"EL PRODUCTO NO SE ENCUENTRA EN LA BASE DE DATOS")</f>
        <v>CILINDRO SCOOTER 125 CANDENILLA 15MM (AIRE) CON TENSOR -LG692</v>
      </c>
    </row>
    <row r="694" spans="1:2" customFormat="1" x14ac:dyDescent="0.25">
      <c r="A694" s="1" t="s">
        <v>692</v>
      </c>
      <c r="B694" s="2" t="str">
        <f>IFERROR(VLOOKUP(A694,[1]!BASEDATOS[#Data],2,FALSE),"EL PRODUCTO NO SE ENCUENTRA EN LA BASE DE DATOS")</f>
        <v>CDI CG125/150/MTK CUADRADO (37.50X65X22MM)-LG693</v>
      </c>
    </row>
    <row r="695" spans="1:2" customFormat="1" x14ac:dyDescent="0.25">
      <c r="A695" s="3" t="s">
        <v>693</v>
      </c>
      <c r="B695" s="4" t="str">
        <f>IFERROR(VLOOKUP(A695,[1]!BASEDATOS[#Data],2,FALSE),"EL PRODUCTO NO SE ENCUENTRA EN LA BASE DE DATOS")</f>
        <v>CDI SCOOTER CONECTOR REDONDO (65.5/37.5MM) -LG694</v>
      </c>
    </row>
    <row r="696" spans="1:2" customFormat="1" x14ac:dyDescent="0.25">
      <c r="A696" s="1" t="s">
        <v>694</v>
      </c>
      <c r="B696" s="2" t="str">
        <f>IFERROR(VLOOKUP(A696,[1]!BASEDATOS[#Data],2,FALSE),"EL PRODUCTO NO SE ENCUENTRA EN LA BASE DE DATOS")</f>
        <v>CABLE ACELERADOR CARG HHCG200/250 SZ 250(104CM)-LG695</v>
      </c>
    </row>
    <row r="697" spans="1:2" customFormat="1" x14ac:dyDescent="0.25">
      <c r="A697" s="3" t="s">
        <v>695</v>
      </c>
      <c r="B697" s="4" t="str">
        <f>IFERROR(VLOOKUP(A697,[1]!BASEDATOS[#Data],2,FALSE),"EL PRODUCTO NO SE ENCUENTRA EN LA BASE DE DATOS")</f>
        <v>TAPA DE BOCAMAZA DELANT.PCARG 130X27MM(4P/5P.ARO12)-LG696</v>
      </c>
    </row>
    <row r="698" spans="1:2" customFormat="1" x14ac:dyDescent="0.25">
      <c r="A698" s="1" t="s">
        <v>696</v>
      </c>
      <c r="B698" s="2" t="str">
        <f>IFERROR(VLOOKUP(A698,[1]!BASEDATOS[#Data],2,FALSE),"EL PRODUCTO NO SE ENCUENTRA EN LA BASE DE DATOS")</f>
        <v>CABLE FRENO DEL CARG CABINA HHCG300/YX300(154CM) -LG697</v>
      </c>
    </row>
    <row r="699" spans="1:2" customFormat="1" x14ac:dyDescent="0.25">
      <c r="A699" s="3" t="s">
        <v>697</v>
      </c>
      <c r="B699" s="4" t="str">
        <f>IFERROR(VLOOKUP(A699,[1]!BASEDATOS[#Data],2,FALSE),"EL PRODUCTO NO SE ENCUENTRA EN LA BASE DE DATOS")</f>
        <v>RESORTE SOPORTE MOTOR SET X4 CARG-LG698</v>
      </c>
    </row>
    <row r="700" spans="1:2" customFormat="1" x14ac:dyDescent="0.25">
      <c r="A700" s="1" t="s">
        <v>698</v>
      </c>
      <c r="B700" s="2" t="str">
        <f>IFERROR(VLOOKUP(A700,[1]!BASEDATOS[#Data],2,FALSE),"EL PRODUCTO NO SE ENCUENTRA EN LA BASE DE DATOS")</f>
        <v>SOPORTE DE MOTOR 250/300/350CC C/BUJE 12.50MM -LG699</v>
      </c>
    </row>
    <row r="701" spans="1:2" customFormat="1" x14ac:dyDescent="0.25">
      <c r="A701" s="3" t="s">
        <v>699</v>
      </c>
      <c r="B701" s="4" t="str">
        <f>IFERROR(VLOOKUP(A701,[1]!BASEDATOS[#Data],2,FALSE),"EL PRODUCTO NO SE ENCUENTRA EN LA BASE DE DATOS")</f>
        <v>SOPORTE DE MOTOR ANCHO 250/300CC(8.6CM 10.7CM)(C/BUJE 12.5MM-LG700</v>
      </c>
    </row>
    <row r="702" spans="1:2" customFormat="1" x14ac:dyDescent="0.25">
      <c r="A702" s="1" t="s">
        <v>700</v>
      </c>
      <c r="B702" s="2" t="str">
        <f>IFERROR(VLOOKUP(A702,[1]!BASEDATOS[#Data],2,FALSE),"EL PRODUCTO NO SE ENCUENTRA EN LA BASE DE DATOS")</f>
        <v>MASCARA CON FARO DELANTERA GL SOPORTE AZUL -LG701</v>
      </c>
    </row>
    <row r="703" spans="1:2" customFormat="1" x14ac:dyDescent="0.25">
      <c r="A703" s="3" t="s">
        <v>701</v>
      </c>
      <c r="B703" s="4" t="str">
        <f>IFERROR(VLOOKUP(A703,[1]!BASEDATOS[#Data],2,FALSE),"EL PRODUCTO NO SE ENCUENTRA EN LA BASE DE DATOS")</f>
        <v>MASCARA CON FARO DELANTERA GL SOPORTE ROJO -LG702</v>
      </c>
    </row>
    <row r="704" spans="1:2" customFormat="1" x14ac:dyDescent="0.25">
      <c r="A704" s="1" t="s">
        <v>702</v>
      </c>
      <c r="B704" s="2" t="str">
        <f>IFERROR(VLOOKUP(A704,[1]!BASEDATOS[#Data],2,FALSE),"EL PRODUCTO NO SE ENCUENTRA EN LA BASE DE DATOS")</f>
        <v>MASCARA DELANTERA YANZUMI NEGRA -LG703</v>
      </c>
    </row>
    <row r="705" spans="1:2" customFormat="1" x14ac:dyDescent="0.25">
      <c r="A705" s="3" t="s">
        <v>703</v>
      </c>
      <c r="B705" s="4" t="str">
        <f>IFERROR(VLOOKUP(A705,[1]!BASEDATOS[#Data],2,FALSE),"EL PRODUCTO NO SE ENCUENTRA EN LA BASE DE DATOS")</f>
        <v>KIT DE PISTON YX300 STD (72MM) PIN 18 -LG704</v>
      </c>
    </row>
    <row r="706" spans="1:2" customFormat="1" x14ac:dyDescent="0.25">
      <c r="A706" s="1" t="s">
        <v>704</v>
      </c>
      <c r="B706" s="2" t="str">
        <f>IFERROR(VLOOKUP(A706,[1]!BASEDATOS[#Data],2,FALSE),"EL PRODUCTO NO SE ENCUENTRA EN LA BASE DE DATOS")</f>
        <v>FAJA DE TRACCION SCOOTER 150CC 835X20X30 -LG705</v>
      </c>
    </row>
    <row r="707" spans="1:2" customFormat="1" x14ac:dyDescent="0.25">
      <c r="A707" s="3" t="s">
        <v>705</v>
      </c>
      <c r="B707" s="4" t="str">
        <f>IFERROR(VLOOKUP(A707,[1]!BASEDATOS[#Data],2,FALSE),"EL PRODUCTO NO SE ENCUENTRA EN LA BASE DE DATOS")</f>
        <v>CUBIERTA CHAPA CONTACTO CARGUERO SSENDA SS250 5B -LG706</v>
      </c>
    </row>
    <row r="708" spans="1:2" customFormat="1" x14ac:dyDescent="0.25">
      <c r="A708" s="1" t="s">
        <v>706</v>
      </c>
      <c r="B708" s="2" t="str">
        <f>IFERROR(VLOOKUP(A708,[1]!BASEDATOS[#Data],2,FALSE),"EL PRODUCTO NO SE ENCUENTRA EN LA BASE DE DATOS")</f>
        <v>CABLE ACELERADOR CARGUERO SSENDA 250/300 -LG707</v>
      </c>
    </row>
    <row r="709" spans="1:2" customFormat="1" x14ac:dyDescent="0.25">
      <c r="A709" s="3" t="s">
        <v>707</v>
      </c>
      <c r="B709" s="4" t="str">
        <f>IFERROR(VLOOKUP(A709,[1]!BASEDATOS[#Data],2,FALSE),"EL PRODUCTO NO SE ENCUENTRA EN LA BASE DE DATOS")</f>
        <v>DIRECCIONALES EG150 SETX4(2DELANTY 2POST) -LG708</v>
      </c>
    </row>
    <row r="710" spans="1:2" customFormat="1" x14ac:dyDescent="0.25">
      <c r="A710" s="1" t="s">
        <v>708</v>
      </c>
      <c r="B710" s="2" t="str">
        <f>IFERROR(VLOOKUP(A710,[1]!BASEDATOS[#Data],2,FALSE),"EL PRODUCTO NO SE ENCUENTRA EN LA BASE DE DATOS")</f>
        <v>BOMBA DE AGUA /CARG .MAVILA 300CC) 26T LG709</v>
      </c>
    </row>
    <row r="711" spans="1:2" customFormat="1" x14ac:dyDescent="0.25">
      <c r="A711" s="3" t="s">
        <v>709</v>
      </c>
      <c r="B711" s="4" t="str">
        <f>IFERROR(VLOOKUP(A711,[1]!BASEDATOS[#Data],2,FALSE),"EL PRODUCTO NO SE ENCUENTRA EN LA BASE DE DATOS")</f>
        <v>PARADOR LATERAL HHGY150/200C/RESORTE Y PERNO -LG710</v>
      </c>
    </row>
    <row r="712" spans="1:2" customFormat="1" x14ac:dyDescent="0.25">
      <c r="A712" s="1" t="s">
        <v>710</v>
      </c>
      <c r="B712" s="2" t="str">
        <f>IFERROR(VLOOKUP(A712,[1]!BASEDATOS[#Data],2,FALSE),"EL PRODUCTO NO SE ENCUENTRA EN LA BASE DE DATOS")</f>
        <v>CHAPA CONTACTO G125LCH- LG711</v>
      </c>
    </row>
    <row r="713" spans="1:2" customFormat="1" x14ac:dyDescent="0.25">
      <c r="A713" s="3" t="s">
        <v>711</v>
      </c>
      <c r="B713" s="4" t="str">
        <f>IFERROR(VLOOKUP(A713,[1]!BASEDATOS[#Data],2,FALSE),"EL PRODUCTO NO SE ENCUENTRA EN LA BASE DE DATOS")</f>
        <v>CHAPA CONTACTO G125LRCC TIPO AUTO CH -LG712</v>
      </c>
    </row>
    <row r="714" spans="1:2" customFormat="1" x14ac:dyDescent="0.25">
      <c r="A714" s="1" t="s">
        <v>712</v>
      </c>
      <c r="B714" s="2" t="str">
        <f>IFERROR(VLOOKUP(A714,[1]!BASEDATOS[#Data],2,FALSE),"EL PRODUCTO NO SE ENCUENTRA EN LA BASE DE DATOS")</f>
        <v>CINTA AISLANTE TECNOFAN CHICA NC -LG713</v>
      </c>
    </row>
    <row r="715" spans="1:2" customFormat="1" x14ac:dyDescent="0.25">
      <c r="A715" s="3" t="s">
        <v>713</v>
      </c>
      <c r="B715" s="4" t="str">
        <f>IFERROR(VLOOKUP(A715,[1]!BASEDATOS[#Data],2,FALSE),"EL PRODUCTO NO SE ENCUENTRA EN LA BASE DE DATOS")</f>
        <v>CAMARA 130/60-13 KINGSTONE CH -LG714</v>
      </c>
    </row>
    <row r="716" spans="1:2" customFormat="1" x14ac:dyDescent="0.25">
      <c r="A716" s="1" t="s">
        <v>714</v>
      </c>
      <c r="B716" s="2" t="str">
        <f>IFERROR(VLOOKUP(A716,[1]!BASEDATOS[#Data],2,FALSE),"EL PRODUCTO NO SE ENCUENTRA EN LA BASE DE DATOS")</f>
        <v>FARO DELT .C 125G LED CH -LG715</v>
      </c>
    </row>
    <row r="717" spans="1:2" customFormat="1" x14ac:dyDescent="0.25">
      <c r="A717" s="3" t="s">
        <v>715</v>
      </c>
      <c r="B717" s="4" t="str">
        <f>IFERROR(VLOOKUP(A717,[1]!BASEDATOS[#Data],2,FALSE),"EL PRODUCTO NO SE ENCUENTRA EN LA BASE DE DATOS")</f>
        <v>FARO POST MTF ZS DER/IZQ CH -LG716</v>
      </c>
    </row>
    <row r="718" spans="1:2" customFormat="1" x14ac:dyDescent="0.25">
      <c r="A718" s="1" t="s">
        <v>716</v>
      </c>
      <c r="B718" s="2" t="str">
        <f>IFERROR(VLOOKUP(A718,[1]!BASEDATOS[#Data],2,FALSE),"EL PRODUCTO NO SE ENCUENTRA EN LA BASE DE DATOS")</f>
        <v>FARO INTERMIT C125G S/BRAZO AMBAR (MICA PLANA) CH -LG717</v>
      </c>
    </row>
    <row r="719" spans="1:2" customFormat="1" x14ac:dyDescent="0.25">
      <c r="A719" s="3" t="s">
        <v>717</v>
      </c>
      <c r="B719" s="4" t="str">
        <f>IFERROR(VLOOKUP(A719,[1]!BASEDATOS[#Data],2,FALSE),"EL PRODUCTO NO SE ENCUENTRA EN LA BASE DE DATOS")</f>
        <v>EMPAQUE COMPLETOC150G CH -LG718</v>
      </c>
    </row>
    <row r="720" spans="1:2" customFormat="1" x14ac:dyDescent="0.25">
      <c r="A720" s="1" t="s">
        <v>718</v>
      </c>
      <c r="B720" s="2" t="str">
        <f>IFERROR(VLOOKUP(A720,[1]!BASEDATOS[#Data],2,FALSE),"EL PRODUCTO NO SE ENCUENTRA EN LA BASE DE DATOS")</f>
        <v>EMPAQUE CULATA/CILINDRO GY6-ITLK 150 CH -LG719</v>
      </c>
    </row>
    <row r="721" spans="1:2" customFormat="1" x14ac:dyDescent="0.25">
      <c r="A721" s="3" t="s">
        <v>719</v>
      </c>
      <c r="B721" s="4" t="str">
        <f>IFERROR(VLOOKUP(A721,[1]!BASEDATOS[#Data],2,FALSE),"EL PRODUCTO NO SE ENCUENTRA EN LA BASE DE DATOS")</f>
        <v>BOTON INTERRUPTOR ROJO -LG720</v>
      </c>
    </row>
    <row r="722" spans="1:2" customFormat="1" x14ac:dyDescent="0.25">
      <c r="A722" s="1" t="s">
        <v>720</v>
      </c>
      <c r="B722" s="2" t="str">
        <f>IFERROR(VLOOKUP(A722,[1]!BASEDATOS[#Data],2,FALSE),"EL PRODUCTO NO SE ENCUENTRA EN LA BASE DE DATOS")</f>
        <v>BOCINA BARRA PLASTICA GL 125 -LG721</v>
      </c>
    </row>
    <row r="723" spans="1:2" customFormat="1" x14ac:dyDescent="0.25">
      <c r="A723" s="3" t="s">
        <v>721</v>
      </c>
      <c r="B723" s="4" t="str">
        <f>IFERROR(VLOOKUP(A723,[1]!BASEDATOS[#Data],2,FALSE),"EL PRODUCTO NO SE ENCUENTRA EN LA BASE DE DATOS")</f>
        <v>CAMARA 500-12 KINGSTONE CH -LG722</v>
      </c>
    </row>
    <row r="724" spans="1:2" customFormat="1" x14ac:dyDescent="0.25">
      <c r="A724" s="1" t="s">
        <v>722</v>
      </c>
      <c r="B724" s="2" t="str">
        <f>IFERROR(VLOOKUP(A724,[1]!BASEDATOS[#Data],2,FALSE),"EL PRODUCTO NO SE ENCUENTRA EN LA BASE DE DATOS")</f>
        <v>BOCINA TRAPECIO C/P 22 MM -LG723</v>
      </c>
    </row>
    <row r="725" spans="1:2" customFormat="1" x14ac:dyDescent="0.25">
      <c r="A725" s="3" t="s">
        <v>723</v>
      </c>
      <c r="B725" s="4" t="str">
        <f>IFERROR(VLOOKUP(A725,[1]!BASEDATOS[#Data],2,FALSE),"EL PRODUCTO NO SE ENCUENTRA EN LA BASE DE DATOS")</f>
        <v>BOCINA TRAPECIO C/P 23.50 MM -LG724</v>
      </c>
    </row>
    <row r="726" spans="1:2" customFormat="1" x14ac:dyDescent="0.25">
      <c r="A726" s="1" t="s">
        <v>724</v>
      </c>
      <c r="B726" s="2" t="str">
        <f>IFERROR(VLOOKUP(A726,[1]!BASEDATOS[#Data],2,FALSE),"EL PRODUCTO NO SE ENCUENTRA EN LA BASE DE DATOS")</f>
        <v>JEBE BOCAMAZA 110C CH -LG 725</v>
      </c>
    </row>
    <row r="727" spans="1:2" customFormat="1" x14ac:dyDescent="0.25">
      <c r="A727" s="3" t="s">
        <v>725</v>
      </c>
      <c r="B727" s="4" t="str">
        <f>IFERROR(VLOOKUP(A727,[1]!BASEDATOS[#Data],2,FALSE),"EL PRODUCTO NO SE ENCUENTRA EN LA BASE DE DATOS")</f>
        <v>CADENA ARRASTRE 142L 428H GOLD CH -LG726</v>
      </c>
    </row>
    <row r="728" spans="1:2" customFormat="1" x14ac:dyDescent="0.25">
      <c r="A728" s="1" t="s">
        <v>726</v>
      </c>
      <c r="B728" s="2" t="str">
        <f>IFERROR(VLOOKUP(A728,[1]!BASEDATOS[#Data],2,FALSE),"EL PRODUCTO NO SE ENCUENTRA EN LA BASE DE DATOS")</f>
        <v>EMPAQUE CABEZAL GY6-125 -LG727</v>
      </c>
    </row>
    <row r="729" spans="1:2" customFormat="1" x14ac:dyDescent="0.25">
      <c r="A729" s="3" t="s">
        <v>727</v>
      </c>
      <c r="B729" s="4" t="str">
        <f>IFERROR(VLOOKUP(A729,[1]!BASEDATOS[#Data],2,FALSE),"EL PRODUCTO NO SE ENCUENTRA EN LA BASE DE DATOS")</f>
        <v>TUBO ESCAPE MTF GRANDE -LG728</v>
      </c>
    </row>
    <row r="730" spans="1:2" customFormat="1" x14ac:dyDescent="0.25">
      <c r="A730" s="1" t="s">
        <v>728</v>
      </c>
      <c r="B730" s="2" t="str">
        <f>IFERROR(VLOOKUP(A730,[1]!BASEDATOS[#Data],2,FALSE),"EL PRODUCTO NO SE ENCUENTRA EN LA BASE DE DATOS")</f>
        <v>CHAPA CONTACTO C125G SUMOTO.-LG729</v>
      </c>
    </row>
    <row r="731" spans="1:2" customFormat="1" x14ac:dyDescent="0.25">
      <c r="A731" s="3" t="s">
        <v>729</v>
      </c>
      <c r="B731" s="4" t="str">
        <f>IFERROR(VLOOKUP(A731,[1]!BASEDATOS[#Data],2,FALSE),"EL PRODUCTO NO SE ENCUENTRA EN LA BASE DE DATOS")</f>
        <v>SEGURO DE TOLVA MTF#1 -LG730</v>
      </c>
    </row>
    <row r="732" spans="1:2" customFormat="1" x14ac:dyDescent="0.25">
      <c r="A732" s="1" t="s">
        <v>730</v>
      </c>
      <c r="B732" s="2" t="str">
        <f>IFERROR(VLOOKUP(A732,[1]!BASEDATOS[#Data],2,FALSE),"EL PRODUCTO NO SE ENCUENTRA EN LA BASE DE DATOS")</f>
        <v>SELENIO MTF C250 6/CABLES 10X8.5CM TRIFAS .JINLAN -LG731</v>
      </c>
    </row>
    <row r="733" spans="1:2" customFormat="1" x14ac:dyDescent="0.25">
      <c r="A733" s="3" t="s">
        <v>731</v>
      </c>
      <c r="B733" s="4" t="str">
        <f>IFERROR(VLOOKUP(A733,[1]!BASEDATOS[#Data],2,FALSE),"EL PRODUCTO NO SE ENCUENTRA EN LA BASE DE DATOS")</f>
        <v>SELENIO MTF C250G 5/CABLES 11X8.4CM TRIFAS .-LG732</v>
      </c>
    </row>
    <row r="734" spans="1:2" customFormat="1" x14ac:dyDescent="0.25">
      <c r="A734" s="1" t="s">
        <v>732</v>
      </c>
      <c r="B734" s="2" t="str">
        <f>IFERROR(VLOOKUP(A734,[1]!BASEDATOS[#Data],2,FALSE),"EL PRODUCTO NO SE ENCUENTRA EN LA BASE DE DATOS")</f>
        <v>SWITCH FRENO C125G SUMOTO CH -LG733</v>
      </c>
    </row>
    <row r="735" spans="1:2" customFormat="1" x14ac:dyDescent="0.25">
      <c r="A735" s="3" t="s">
        <v>733</v>
      </c>
      <c r="B735" s="4" t="str">
        <f>IFERROR(VLOOKUP(A735,[1]!BASEDATOS[#Data],2,FALSE),"EL PRODUCTO NO SE ENCUENTRA EN LA BASE DE DATOS")</f>
        <v>GRIFO DE GASOLINA C125G SUMOTO -LG734</v>
      </c>
    </row>
    <row r="736" spans="1:2" customFormat="1" x14ac:dyDescent="0.25">
      <c r="A736" s="1" t="s">
        <v>734</v>
      </c>
      <c r="B736" s="2" t="str">
        <f>IFERROR(VLOOKUP(A736,[1]!BASEDATOS[#Data],2,FALSE),"EL PRODUCTO NO SE ENCUENTRA EN LA BASE DE DATOS")</f>
        <v>AMORTIGUADOR G125L SUMOTO -LG735</v>
      </c>
    </row>
    <row r="737" spans="1:2" customFormat="1" x14ac:dyDescent="0.25">
      <c r="A737" s="3" t="s">
        <v>735</v>
      </c>
      <c r="B737" s="4" t="str">
        <f>IFERROR(VLOOKUP(A737,[1]!BASEDATOS[#Data],2,FALSE),"EL PRODUCTO NO SE ENCUENTRA EN LA BASE DE DATOS")</f>
        <v>ACCESORIOS TUBO ESCAPE MTF CH -LG736</v>
      </c>
    </row>
    <row r="738" spans="1:2" customFormat="1" x14ac:dyDescent="0.25">
      <c r="A738" s="1" t="s">
        <v>736</v>
      </c>
      <c r="B738" s="2" t="str">
        <f>IFERROR(VLOOKUP(A738,[1]!BASEDATOS[#Data],2,FALSE),"EL PRODUCTO NO SE ENCUENTRA EN LA BASE DE DATOS")</f>
        <v>PARADOR LATERAL BROS (33CM)CON RESORTE,TUERCAY JEBE -LG737</v>
      </c>
    </row>
    <row r="739" spans="1:2" customFormat="1" x14ac:dyDescent="0.25">
      <c r="A739" s="3" t="s">
        <v>737</v>
      </c>
      <c r="B739" s="4" t="str">
        <f>IFERROR(VLOOKUP(A739,[1]!BASEDATOS[#Data],2,FALSE),"EL PRODUCTO NO SE ENCUENTRA EN LA BASE DE DATOS")</f>
        <v>PIÑON DE CAJA DE RETRO C/RODAJE 6206 2RS)(12T) -LG738</v>
      </c>
    </row>
    <row r="740" spans="1:2" customFormat="1" x14ac:dyDescent="0.25">
      <c r="A740" s="1" t="s">
        <v>738</v>
      </c>
      <c r="B740" s="2" t="str">
        <f>IFERROR(VLOOKUP(A740,[1]!BASEDATOS[#Data],2,FALSE),"EL PRODUCTO NO SE ENCUENTRA EN LA BASE DE DATOS")</f>
        <v>CAMARA BUTILO 500-X12 P/CARGUERO OTOLO OTOLO -LG739</v>
      </c>
    </row>
    <row r="741" spans="1:2" customFormat="1" x14ac:dyDescent="0.25">
      <c r="A741" s="3" t="s">
        <v>739</v>
      </c>
      <c r="B741" s="4" t="str">
        <f>IFERROR(VLOOKUP(A741,[1]!BASEDATOS[#Data],2,FALSE),"EL PRODUCTO NO SE ENCUENTRA EN LA BASE DE DATOS")</f>
        <v>RODAJE 6302 2RS -LG740</v>
      </c>
    </row>
    <row r="742" spans="1:2" customFormat="1" x14ac:dyDescent="0.25">
      <c r="A742" s="1" t="s">
        <v>740</v>
      </c>
      <c r="B742" s="2" t="str">
        <f>IFERROR(VLOOKUP(A742,[1]!BASEDATOS[#Data],2,FALSE),"EL PRODUCTO NO SE ENCUENTRA EN LA BASE DE DATOS")</f>
        <v>CREMALLERA EMBRAGUE POST GY6-125 SCOTR CH -LG741</v>
      </c>
    </row>
    <row r="743" spans="1:2" customFormat="1" x14ac:dyDescent="0.25">
      <c r="A743" s="3" t="s">
        <v>741</v>
      </c>
      <c r="B743" s="4" t="str">
        <f>IFERROR(VLOOKUP(A743,[1]!BASEDATOS[#Data],2,FALSE),"EL PRODUCTO NO SE ENCUENTRA EN LA BASE DE DATOS")</f>
        <v>CARBURADOR C150G YOUALL CH -LG742</v>
      </c>
    </row>
    <row r="744" spans="1:2" customFormat="1" x14ac:dyDescent="0.25">
      <c r="A744" s="1" t="s">
        <v>742</v>
      </c>
      <c r="B744" s="2" t="str">
        <f>IFERROR(VLOOKUP(A744,[1]!BASEDATOS[#Data],2,FALSE),"EL PRODUCTO NO SE ENCUENTRA EN LA BASE DE DATOS")</f>
        <v>FILTRO DE ACEITE YAMAHA R15 -LG743</v>
      </c>
    </row>
    <row r="745" spans="1:2" customFormat="1" x14ac:dyDescent="0.25">
      <c r="A745" s="3" t="s">
        <v>743</v>
      </c>
      <c r="B745" s="4" t="str">
        <f>IFERROR(VLOOKUP(A745,[1]!BASEDATOS[#Data],2,FALSE),"EL PRODUCTO NO SE ENCUENTRA EN LA BASE DE DATOS")</f>
        <v>CHAPA CONTACTO Y T/TANQUE G125L -LG744</v>
      </c>
    </row>
    <row r="746" spans="1:2" customFormat="1" x14ac:dyDescent="0.25">
      <c r="A746" s="1" t="s">
        <v>744</v>
      </c>
      <c r="B746" s="2" t="str">
        <f>IFERROR(VLOOKUP(A746,[1]!BASEDATOS[#Data],2,FALSE),"EL PRODUCTO NO SE ENCUENTRA EN LA BASE DE DATOS")</f>
        <v>TAPA BARRO DELANT CARGUERO SHENGLI CROMADO -LG745</v>
      </c>
    </row>
    <row r="747" spans="1:2" customFormat="1" x14ac:dyDescent="0.25">
      <c r="A747" s="3" t="s">
        <v>745</v>
      </c>
      <c r="B747" s="4" t="str">
        <f>IFERROR(VLOOKUP(A747,[1]!BASEDATOS[#Data],2,FALSE),"EL PRODUCTO NO SE ENCUENTRA EN LA BASE DE DATOS")</f>
        <v>PALANCA FRENO DE MANO C/JEBE-LG746</v>
      </c>
    </row>
    <row r="748" spans="1:2" customFormat="1" x14ac:dyDescent="0.25">
      <c r="A748" s="1" t="s">
        <v>746</v>
      </c>
      <c r="B748" s="2" t="str">
        <f>IFERROR(VLOOKUP(A748,[1]!BASEDATOS[#Data],2,FALSE),"EL PRODUCTO NO SE ENCUENTRA EN LA BASE DE DATOS")</f>
        <v>CABLE RUSTER C/PALANCA(2550MM) -LG747</v>
      </c>
    </row>
    <row r="749" spans="1:2" customFormat="1" x14ac:dyDescent="0.25">
      <c r="A749" s="3" t="s">
        <v>747</v>
      </c>
      <c r="B749" s="4" t="str">
        <f>IFERROR(VLOOKUP(A749,[1]!BASEDATOS[#Data],2,FALSE),"EL PRODUCTO NO SE ENCUENTRA EN LA BASE DE DATOS")</f>
        <v>KIT PÍSTON STD ZS300(74MM,18M)(PISTONTEFLON) -LG748</v>
      </c>
    </row>
    <row r="750" spans="1:2" customFormat="1" x14ac:dyDescent="0.25">
      <c r="A750" s="1" t="s">
        <v>748</v>
      </c>
      <c r="B750" s="2" t="str">
        <f>IFERROR(VLOOKUP(A750,[1]!BASEDATOS[#Data],2,FALSE),"EL PRODUCTO NO SE ENCUENTRA EN LA BASE DE DATOS")</f>
        <v>BOMBA DE AGUA CARG ZS300 (82MM) -LG749</v>
      </c>
    </row>
    <row r="751" spans="1:2" customFormat="1" x14ac:dyDescent="0.25">
      <c r="A751" s="3" t="s">
        <v>749</v>
      </c>
      <c r="B751" s="4" t="str">
        <f>IFERROR(VLOOKUP(A751,[1]!BASEDATOS[#Data],2,FALSE),"EL PRODUCTO NO SE ENCUENTRA EN LA BASE DE DATOS")</f>
        <v>ARRANCADOR CG 300 LF11 T (14X21MM) NEGRO -LG750</v>
      </c>
    </row>
    <row r="752" spans="1:2" customFormat="1" x14ac:dyDescent="0.25">
      <c r="A752" s="1" t="s">
        <v>750</v>
      </c>
      <c r="B752" s="2" t="str">
        <f>IFERROR(VLOOKUP(A752,[1]!BASEDATOS[#Data],2,FALSE),"EL PRODUCTO NO SE ENCUENTRA EN LA BASE DE DATOS")</f>
        <v>CULATA SCOOTER 150C S/TAPA C/VALVULAS HH GY6-150 -LG751</v>
      </c>
    </row>
    <row r="753" spans="1:2" customFormat="1" x14ac:dyDescent="0.25">
      <c r="A753" s="3" t="s">
        <v>751</v>
      </c>
      <c r="B753" s="4" t="str">
        <f>IFERROR(VLOOKUP(A753,[1]!BASEDATOS[#Data],2,FALSE),"EL PRODUCTO NO SE ENCUENTRA EN LA BASE DE DATOS")</f>
        <v>BENDIX C/PIÑON 350CC 57T 6.5MM 6H -LG752</v>
      </c>
    </row>
    <row r="754" spans="1:2" customFormat="1" x14ac:dyDescent="0.25">
      <c r="A754" s="1" t="s">
        <v>752</v>
      </c>
      <c r="B754" s="2" t="str">
        <f>IFERROR(VLOOKUP(A754,[1]!BASEDATOS[#Data],2,FALSE),"EL PRODUCTO NO SE ENCUENTRA EN LA BASE DE DATOS")</f>
        <v>VOLANTE Y BENDIX 350CC C/ALTERNADOR TRIFASICO 18P SIN PIÑON DE BENDIX -LG753</v>
      </c>
    </row>
    <row r="755" spans="1:2" customFormat="1" x14ac:dyDescent="0.25">
      <c r="A755" s="3" t="s">
        <v>753</v>
      </c>
      <c r="B755" s="4" t="str">
        <f>IFERROR(VLOOKUP(A755,[1]!BASEDATOS[#Data],2,FALSE),"EL PRODUCTO NO SE ENCUENTRA EN LA BASE DE DATOS")</f>
        <v>VOLANTE BENDIX 18PINES C/PIÑON CG350 S/ALTERNADOR (57T ,6.50MM) -LG754</v>
      </c>
    </row>
    <row r="756" spans="1:2" customFormat="1" x14ac:dyDescent="0.25">
      <c r="A756" s="1" t="s">
        <v>754</v>
      </c>
      <c r="B756" s="2" t="str">
        <f>IFERROR(VLOOKUP(A756,[1]!BASEDATOS[#Data],2,FALSE),"EL PRODUCTO NO SE ENCUENTRA EN LA BASE DE DATOS")</f>
        <v>EJE ARRASTRE COMPATIBLE CON YX300 CARGUERO 167MM -LG755</v>
      </c>
    </row>
    <row r="757" spans="1:2" customFormat="1" x14ac:dyDescent="0.25">
      <c r="A757" s="3" t="s">
        <v>755</v>
      </c>
      <c r="B757" s="4" t="str">
        <f>IFERROR(VLOOKUP(A757,[1]!BASEDATOS[#Data],2,FALSE),"EL PRODUCTO NO SE ENCUENTRA EN LA BASE DE DATOS")</f>
        <v>LUZ LED ESTRELLA NARANJA COMPATIBLE CON CARGUERO ZS -LG756</v>
      </c>
    </row>
    <row r="758" spans="1:2" customFormat="1" x14ac:dyDescent="0.25">
      <c r="A758" s="1" t="s">
        <v>756</v>
      </c>
      <c r="B758" s="2" t="str">
        <f>IFERROR(VLOOKUP(A758,[1]!BASEDATOS[#Data],2,FALSE),"EL PRODUCTO NO SE ENCUENTRA EN LA BASE DE DATOS")</f>
        <v>SOPORTE DE MOTOR GY6 -125 -LG757</v>
      </c>
    </row>
    <row r="759" spans="1:2" customFormat="1" x14ac:dyDescent="0.25">
      <c r="A759" s="3" t="s">
        <v>757</v>
      </c>
      <c r="B759" s="4" t="str">
        <f>IFERROR(VLOOKUP(A759,[1]!BASEDATOS[#Data],2,FALSE),"EL PRODUCTO NO SE ENCUENTRA EN LA BASE DE DATOS")</f>
        <v>TAPA DE TANQUE DE AGUA GRANDE COMPATIBLE CON CARGUERO LG758</v>
      </c>
    </row>
    <row r="760" spans="1:2" customFormat="1" x14ac:dyDescent="0.25">
      <c r="A760" s="1" t="s">
        <v>758</v>
      </c>
      <c r="B760" s="2" t="str">
        <f>IFERROR(VLOOKUP(A760,[1]!BASEDATOS[#Data],2,FALSE),"EL PRODUCTO NO SE ENCUENTRA EN LA BASE DE DATOS")</f>
        <v>YUGO CAJA RETRICESO COMPATIBLE CON MAVILA CARGUERO (20MM,18D 20X50) -LG759</v>
      </c>
    </row>
    <row r="761" spans="1:2" customFormat="1" x14ac:dyDescent="0.25">
      <c r="A761" s="3" t="s">
        <v>759</v>
      </c>
      <c r="B761" s="4" t="str">
        <f>IFERROR(VLOOKUP(A761,[1]!BASEDATOS[#Data],2,FALSE),"EL PRODUCTO NO SE ENCUENTRA EN LA BASE DE DATOS")</f>
        <v>EJE ATAQUE 12T C/CANASTA P/ RUSTER CORONA -LG760</v>
      </c>
    </row>
    <row r="762" spans="1:2" customFormat="1" x14ac:dyDescent="0.25">
      <c r="A762" s="1" t="s">
        <v>760</v>
      </c>
      <c r="B762" s="2" t="str">
        <f>IFERROR(VLOOKUP(A762,[1]!BASEDATOS[#Data],2,FALSE),"EL PRODUCTO NO SE ENCUENTRA EN LA BASE DE DATOS")</f>
        <v>ARO C/LLANTA 500-12 MTF 4 HUECOS -LG761</v>
      </c>
    </row>
    <row r="763" spans="1:2" customFormat="1" x14ac:dyDescent="0.25">
      <c r="A763" s="3" t="s">
        <v>761</v>
      </c>
      <c r="B763" s="4" t="str">
        <f>IFERROR(VLOOKUP(A763,[1]!BASEDATOS[#Data],2,FALSE),"EL PRODUCTO NO SE ENCUENTRA EN LA BASE DE DATOS")</f>
        <v>BASE PORTA ZAPATA C/4 PERNOS -LG762</v>
      </c>
    </row>
    <row r="764" spans="1:2" customFormat="1" x14ac:dyDescent="0.25">
      <c r="A764" s="1" t="s">
        <v>762</v>
      </c>
      <c r="B764" s="2" t="str">
        <f>IFERROR(VLOOKUP(A764,[1]!BASEDATOS[#Data],2,FALSE),"EL PRODUCTO NO SE ENCUENTRA EN LA BASE DE DATOS")</f>
        <v>MANUBRIOS COMPATIBLE CON CARGUERO TIPO AGUILA -LG763</v>
      </c>
    </row>
    <row r="765" spans="1:2" customFormat="1" x14ac:dyDescent="0.25">
      <c r="A765" s="3" t="s">
        <v>763</v>
      </c>
      <c r="B765" s="4" t="str">
        <f>IFERROR(VLOOKUP(A765,[1]!BASEDATOS[#Data],2,FALSE),"EL PRODUCTO NO SE ENCUENTRA EN LA BASE DE DATOS")</f>
        <v>BOCAMASA DELANTERA MTF C/TAPA 5 PERNOS -LG764</v>
      </c>
    </row>
    <row r="766" spans="1:2" customFormat="1" x14ac:dyDescent="0.25">
      <c r="A766" s="1" t="s">
        <v>764</v>
      </c>
      <c r="B766" s="2" t="str">
        <f>IFERROR(VLOOKUP(A766,[1]!BASEDATOS[#Data],2,FALSE),"EL PRODUCTO NO SE ENCUENTRA EN LA BASE DE DATOS")</f>
        <v>CABLE EMBRAGUE SOLO 3MTRS LG765</v>
      </c>
    </row>
    <row r="767" spans="1:2" customFormat="1" x14ac:dyDescent="0.25">
      <c r="A767" s="3" t="s">
        <v>765</v>
      </c>
      <c r="B767" s="4" t="str">
        <f>IFERROR(VLOOKUP(A767,[1]!BASEDATOS[#Data],2,FALSE),"EL PRODUCTO NO SE ENCUENTRA EN LA BASE DE DATOS")</f>
        <v>CABLE FRENO COMPATIBLE CON CARGUERO DELANTERO -LG766</v>
      </c>
    </row>
    <row r="768" spans="1:2" customFormat="1" x14ac:dyDescent="0.25">
      <c r="A768" s="1" t="s">
        <v>766</v>
      </c>
      <c r="B768" s="2" t="str">
        <f>IFERROR(VLOOKUP(A768,[1]!BASEDATOS[#Data],2,FALSE),"EL PRODUCTO NO SE ENCUENTRA EN LA BASE DE DATOS")</f>
        <v>KIT BUJES PORTAPLATO HONDA COMPATIBLE CON XL CG125/150 4H -LG767</v>
      </c>
    </row>
    <row r="769" spans="1:2" customFormat="1" x14ac:dyDescent="0.25">
      <c r="A769" s="3" t="s">
        <v>767</v>
      </c>
      <c r="B769" s="4" t="str">
        <f>IFERROR(VLOOKUP(A769,[1]!BASEDATOS[#Data],2,FALSE),"EL PRODUCTO NO SE ENCUENTRA EN LA BASE DE DATOS")</f>
        <v>KIT DE COMANDO CARGUEROII -LG768</v>
      </c>
    </row>
    <row r="770" spans="1:2" customFormat="1" x14ac:dyDescent="0.25">
      <c r="A770" s="1" t="s">
        <v>768</v>
      </c>
      <c r="B770" s="2" t="str">
        <f>IFERROR(VLOOKUP(A770,[1]!BASEDATOS[#Data],2,FALSE),"EL PRODUCTO NO SE ENCUENTRA EN LA BASE DE DATOS")</f>
        <v>DIFERENCIAL DE CORONA C/RUSTER 12.38 24T -LG769</v>
      </c>
    </row>
    <row r="771" spans="1:2" customFormat="1" x14ac:dyDescent="0.25">
      <c r="A771" s="3" t="s">
        <v>769</v>
      </c>
      <c r="B771" s="4" t="str">
        <f>IFERROR(VLOOKUP(A771,[1]!BASEDATOS[#Data],2,FALSE),"EL PRODUCTO NO SE ENCUENTRA EN LA BASE DE DATOS")</f>
        <v>SWICH LIMPIAPARABRISA Y ESTACIONARIO PARA CARGUERO CON CABINA YZ300/4CABLES /6 CABLES -LG770</v>
      </c>
    </row>
    <row r="772" spans="1:2" customFormat="1" x14ac:dyDescent="0.25">
      <c r="A772" s="1" t="s">
        <v>770</v>
      </c>
      <c r="B772" s="2" t="str">
        <f>IFERROR(VLOOKUP(A772,[1]!BASEDATOS[#Data],2,FALSE),"EL PRODUCTO NO SE ENCUENTRA EN LA BASE DE DATOS")</f>
        <v>COMANDO DERECHO GL125/150 -LG771</v>
      </c>
    </row>
    <row r="773" spans="1:2" customFormat="1" x14ac:dyDescent="0.25">
      <c r="A773" s="3" t="s">
        <v>771</v>
      </c>
      <c r="B773" s="4" t="str">
        <f>IFERROR(VLOOKUP(A773,[1]!BASEDATOS[#Data],2,FALSE),"EL PRODUCTO NO SE ENCUENTRA EN LA BASE DE DATOS")</f>
        <v>TAPA TANQUE REDONDA C/PERNOS HEXAG CGL 125/150/WX -LG772</v>
      </c>
    </row>
    <row r="774" spans="1:2" customFormat="1" x14ac:dyDescent="0.25">
      <c r="A774" s="1" t="s">
        <v>772</v>
      </c>
      <c r="B774" s="2" t="str">
        <f>IFERROR(VLOOKUP(A774,[1]!BASEDATOS[#Data],2,FALSE),"EL PRODUCTO NO SE ENCUENTRA EN LA BASE DE DATOS")</f>
        <v>TABLERO CARGUERO CON CABINA YZ (D001420) -LG773</v>
      </c>
    </row>
    <row r="775" spans="1:2" customFormat="1" x14ac:dyDescent="0.25">
      <c r="A775" s="3" t="s">
        <v>773</v>
      </c>
      <c r="B775" s="4" t="str">
        <f>IFERROR(VLOOKUP(A775,[1]!BASEDATOS[#Data],2,FALSE),"EL PRODUCTO NO SE ENCUENTRA EN LA BASE DE DATOS")</f>
        <v>SOPORTE MOTOR JEBE X -LG774</v>
      </c>
    </row>
    <row r="776" spans="1:2" customFormat="1" x14ac:dyDescent="0.25">
      <c r="A776" s="1" t="s">
        <v>774</v>
      </c>
      <c r="B776" s="2" t="str">
        <f>IFERROR(VLOOKUP(A776,[1]!BASEDATOS[#Data],2,FALSE),"EL PRODUCTO NO SE ENCUENTRA EN LA BASE DE DATOS")</f>
        <v>KIT BALANCIN BRAZO OSCILANTE CG300 (DELGADO) -LG775</v>
      </c>
    </row>
    <row r="777" spans="1:2" customFormat="1" x14ac:dyDescent="0.25">
      <c r="A777" s="3" t="s">
        <v>775</v>
      </c>
      <c r="B777" s="4" t="str">
        <f>IFERROR(VLOOKUP(A777,[1]!BASEDATOS[#Data],2,FALSE),"EL PRODUCTO NO SE ENCUENTRA EN LA BASE DE DATOS")</f>
        <v>BOMBA DE FRENO HIBRAULICO CARG 2 ENTRADAS (90MM) -LG776</v>
      </c>
    </row>
    <row r="778" spans="1:2" customFormat="1" x14ac:dyDescent="0.25">
      <c r="A778" s="1" t="s">
        <v>776</v>
      </c>
      <c r="B778" s="2" t="str">
        <f>IFERROR(VLOOKUP(A778,[1]!BASEDATOS[#Data],2,FALSE),"EL PRODUCTO NO SE ENCUENTRA EN LA BASE DE DATOS")</f>
        <v>BOMBA FRENO COMP.CON CARGUERO POST.HIDRAULICO -LG777</v>
      </c>
    </row>
    <row r="779" spans="1:2" customFormat="1" x14ac:dyDescent="0.25">
      <c r="A779" s="3" t="s">
        <v>777</v>
      </c>
      <c r="B779" s="4" t="str">
        <f>IFERROR(VLOOKUP(A779,[1]!BASEDATOS[#Data],2,FALSE),"EL PRODUCTO NO SE ENCUENTRA EN LA BASE DE DATOS")</f>
        <v>ASIENTO SHENGLI NEGRO -LG778</v>
      </c>
    </row>
    <row r="780" spans="1:2" customFormat="1" x14ac:dyDescent="0.25">
      <c r="A780" s="1" t="s">
        <v>778</v>
      </c>
      <c r="B780" s="2" t="str">
        <f>IFERROR(VLOOKUP(A780,[1]!BASEDATOS[#Data],2,FALSE),"EL PRODUCTO NO SE ENCUENTRA EN LA BASE DE DATOS")</f>
        <v>AMORTIGUADOR POST. P/CARGUERO (COMPR.240MM EXTEN.400MM H13MM) -LG779</v>
      </c>
    </row>
    <row r="781" spans="1:2" customFormat="1" x14ac:dyDescent="0.25">
      <c r="A781" s="3" t="s">
        <v>779</v>
      </c>
      <c r="B781" s="4" t="str">
        <f>IFERROR(VLOOKUP(A781,[1]!BASEDATOS[#Data],2,FALSE),"EL PRODUCTO NO SE ENCUENTRA EN LA BASE DE DATOS")</f>
        <v>RODAJE 6206 -2RS RCC -LG780</v>
      </c>
    </row>
    <row r="782" spans="1:2" customFormat="1" x14ac:dyDescent="0.25">
      <c r="A782" s="1" t="s">
        <v>780</v>
      </c>
      <c r="B782" s="2" t="str">
        <f>IFERROR(VLOOKUP(A782,[1]!BASEDATOS[#Data],2,FALSE),"EL PRODUCTO NO SE ENCUENTRA EN LA BASE DE DATOS")</f>
        <v>ZAPATA POST MTF HIDRAULICO 220MM C/PLATINA -LG781</v>
      </c>
    </row>
    <row r="783" spans="1:2" customFormat="1" x14ac:dyDescent="0.25">
      <c r="A783" s="3" t="s">
        <v>781</v>
      </c>
      <c r="B783" s="4" t="str">
        <f>IFERROR(VLOOKUP(A783,[1]!BASEDATOS[#Data],2,FALSE),"EL PRODUCTO NO SE ENCUENTRA EN LA BASE DE DATOS")</f>
        <v>BOMBA ACEITE MTF CG250 39T -LG782</v>
      </c>
    </row>
    <row r="784" spans="1:2" customFormat="1" x14ac:dyDescent="0.25">
      <c r="A784" s="1" t="s">
        <v>782</v>
      </c>
      <c r="B784" s="2" t="str">
        <f>IFERROR(VLOOKUP(A784,[1]!BASEDATOS[#Data],2,FALSE),"EL PRODUCTO NO SE ENCUENTRA EN LA BASE DE DATOS")</f>
        <v>PEDAL CAMBIO MTF RCC -LG783</v>
      </c>
    </row>
    <row r="785" spans="1:2" customFormat="1" x14ac:dyDescent="0.25">
      <c r="A785" s="3" t="s">
        <v>783</v>
      </c>
      <c r="B785" s="4" t="str">
        <f>IFERROR(VLOOKUP(A785,[1]!BASEDATOS[#Data],2,FALSE),"EL PRODUCTO NO SE ENCUENTRA EN LA BASE DE DATOS")</f>
        <v>EJE ATAQUE 12T C/CANAST. SOLO MTF -LG784</v>
      </c>
    </row>
    <row r="786" spans="1:2" customFormat="1" x14ac:dyDescent="0.25">
      <c r="A786" s="1" t="s">
        <v>784</v>
      </c>
      <c r="B786" s="2" t="str">
        <f>IFERROR(VLOOKUP(A786,[1]!BASEDATOS[#Data],2,FALSE),"EL PRODUCTO NO SE ENCUENTRA EN LA BASE DE DATOS")</f>
        <v>JUEGO DE GRAPAS Y RODILLOS YTAL DS125/150/XS1509PCS -LG785KA -LG785</v>
      </c>
    </row>
    <row r="787" spans="1:2" customFormat="1" x14ac:dyDescent="0.25">
      <c r="A787" s="3" t="s">
        <v>785</v>
      </c>
      <c r="B787" s="4" t="str">
        <f>IFERROR(VLOOKUP(A787,[1]!BASEDATOS[#Data],2,FALSE),"EL PRODUCTO NO SE ENCUENTRA EN LA BASE DE DATOS")</f>
        <v>AMORTIGUADOR C125G 31CM C/COPA CROMADO -LG786</v>
      </c>
    </row>
    <row r="788" spans="1:2" customFormat="1" x14ac:dyDescent="0.25">
      <c r="A788" s="1" t="s">
        <v>786</v>
      </c>
      <c r="B788" s="2" t="str">
        <f>IFERROR(VLOOKUP(A788,[1]!BASEDATOS[#Data],2,FALSE),"EL PRODUCTO NO SE ENCUENTRA EN LA BASE DE DATOS")</f>
        <v>ZAPATA PULZAR 135/180 CH -LG787</v>
      </c>
    </row>
    <row r="789" spans="1:2" customFormat="1" x14ac:dyDescent="0.25">
      <c r="A789" s="3" t="s">
        <v>787</v>
      </c>
      <c r="B789" s="4" t="str">
        <f>IFERROR(VLOOKUP(A789,[1]!BASEDATOS[#Data],2,FALSE),"EL PRODUCTO NO SE ENCUENTRA EN LA BASE DE DATOS")</f>
        <v>EMPAQUE CABEZAL C200G -LG788</v>
      </c>
    </row>
    <row r="790" spans="1:2" customFormat="1" x14ac:dyDescent="0.25">
      <c r="A790" s="1" t="s">
        <v>788</v>
      </c>
      <c r="B790" s="2" t="str">
        <f>IFERROR(VLOOKUP(A790,[1]!BASEDATOS[#Data],2,FALSE),"EL PRODUCTO NO SE ENCUENTRA EN LA BASE DE DATOS")</f>
        <v>FAJA ARRASTREB ITILK 125 743X20X30 -LG789</v>
      </c>
    </row>
    <row r="791" spans="1:2" customFormat="1" x14ac:dyDescent="0.25">
      <c r="A791" s="3" t="s">
        <v>789</v>
      </c>
      <c r="B791" s="4" t="str">
        <f>IFERROR(VLOOKUP(A791,[1]!BASEDATOS[#Data],2,FALSE),"EL PRODUCTO NO SE ENCUENTRA EN LA BASE DE DATOS")</f>
        <v>FARO INTERMITENT 185XPOST DER/IZQ-LG790</v>
      </c>
    </row>
    <row r="792" spans="1:2" customFormat="1" x14ac:dyDescent="0.25">
      <c r="A792" s="1" t="s">
        <v>790</v>
      </c>
      <c r="B792" s="2" t="str">
        <f>IFERROR(VLOOKUP(A792,[1]!BASEDATOS[#Data],2,FALSE),"EL PRODUCTO NO SE ENCUENTRA EN LA BASE DE DATOS")</f>
        <v>RETEN 55-75-8 -LG791</v>
      </c>
    </row>
    <row r="793" spans="1:2" customFormat="1" x14ac:dyDescent="0.25">
      <c r="A793" s="3" t="s">
        <v>791</v>
      </c>
      <c r="B793" s="4" t="str">
        <f>IFERROR(VLOOKUP(A793,[1]!BASEDATOS[#Data],2,FALSE),"EL PRODUCTO NO SE ENCUENTRA EN LA BASE DE DATOS")</f>
        <v>COMANDOS BROS C/MANIJAS Y MANIGUETAS CH -LG792</v>
      </c>
    </row>
    <row r="794" spans="1:2" customFormat="1" x14ac:dyDescent="0.25">
      <c r="A794" s="1" t="s">
        <v>792</v>
      </c>
      <c r="B794" s="2" t="str">
        <f>IFERROR(VLOOKUP(A794,[1]!BASEDATOS[#Data],2,FALSE),"EL PRODUCTO NO SE ENCUENTRA EN LA BASE DE DATOS")</f>
        <v>VALVULA ADM/ESC CG250 C/SEGUROS LG793</v>
      </c>
    </row>
    <row r="795" spans="1:2" customFormat="1" x14ac:dyDescent="0.25">
      <c r="A795" s="3" t="s">
        <v>793</v>
      </c>
      <c r="B795" s="4" t="str">
        <f>IFERROR(VLOOKUP(A795,[1]!BASEDATOS[#Data],2,FALSE),"EL PRODUCTO NO SE ENCUENTRA EN LA BASE DE DATOS")</f>
        <v>VELOCIMETROMTF ELECT .ZS/YANSUMI -LG794</v>
      </c>
    </row>
    <row r="796" spans="1:2" customFormat="1" x14ac:dyDescent="0.25">
      <c r="A796" s="1" t="s">
        <v>794</v>
      </c>
      <c r="B796" s="2" t="str">
        <f>IFERROR(VLOOKUP(A796,[1]!BASEDATOS[#Data],2,FALSE),"EL PRODUCTO NO SE ENCUENTRA EN LA BASE DE DATOS")</f>
        <v>FARO DELT .CG125 GRANDE 013 -LG795</v>
      </c>
    </row>
    <row r="797" spans="1:2" customFormat="1" x14ac:dyDescent="0.25">
      <c r="A797" s="3" t="s">
        <v>795</v>
      </c>
      <c r="B797" s="4" t="str">
        <f>IFERROR(VLOOKUP(A797,[1]!BASEDATOS[#Data],2,FALSE),"EL PRODUCTO NO SE ENCUENTRA EN LA BASE DE DATOS")</f>
        <v>FOCO DELANTERO LED H4 6000K -LG796</v>
      </c>
    </row>
    <row r="798" spans="1:2" customFormat="1" x14ac:dyDescent="0.25">
      <c r="A798" s="1" t="s">
        <v>796</v>
      </c>
      <c r="B798" s="2" t="str">
        <f>IFERROR(VLOOKUP(A798,[1]!BASEDATOS[#Data],2,FALSE),"EL PRODUCTO NO SE ENCUENTRA EN LA BASE DE DATOS")</f>
        <v>FOCO DELT CG125LED -LG797</v>
      </c>
    </row>
    <row r="799" spans="1:2" customFormat="1" x14ac:dyDescent="0.25">
      <c r="A799" s="3" t="s">
        <v>797</v>
      </c>
      <c r="B799" s="4" t="str">
        <f>IFERROR(VLOOKUP(A799,[1]!BASEDATOS[#Data],2,FALSE),"EL PRODUCTO NO SE ENCUENTRA EN LA BASE DE DATOS")</f>
        <v>BOMBA DE AGUA MTF YX300 LG798</v>
      </c>
    </row>
    <row r="800" spans="1:2" customFormat="1" x14ac:dyDescent="0.25">
      <c r="A800" s="1" t="s">
        <v>798</v>
      </c>
      <c r="B800" s="2" t="str">
        <f>IFERROR(VLOOKUP(A800,[1]!BASEDATOS[#Data],2,FALSE),"EL PRODUCTO NO SE ENCUENTRA EN LA BASE DE DATOS")</f>
        <v>RODAJE 6304 2RS SUMOTO -LG799</v>
      </c>
    </row>
    <row r="801" spans="1:2" customFormat="1" x14ac:dyDescent="0.25">
      <c r="A801" s="3" t="s">
        <v>799</v>
      </c>
      <c r="B801" s="4" t="str">
        <f>IFERROR(VLOOKUP(A801,[1]!BASEDATOS[#Data],2,FALSE),"EL PRODUCTO NO SE ENCUENTRA EN LA BASE DE DATOS")</f>
        <v>CABEZAL CG250 COMPLETO S/ CARBURADOR -LG800</v>
      </c>
    </row>
    <row r="802" spans="1:2" customFormat="1" x14ac:dyDescent="0.25">
      <c r="A802" s="1" t="s">
        <v>800</v>
      </c>
      <c r="B802" s="2" t="str">
        <f>IFERROR(VLOOKUP(A802,[1]!BASEDATOS[#Data],2,FALSE),"EL PRODUCTO NO SE ENCUENTRA EN LA BASE DE DATOS")</f>
        <v>LLANTA 500-12 KINGSTONE P295 8PR TT CH -LG801</v>
      </c>
    </row>
    <row r="803" spans="1:2" customFormat="1" x14ac:dyDescent="0.25">
      <c r="A803" s="3" t="s">
        <v>801</v>
      </c>
      <c r="B803" s="4" t="str">
        <f>IFERROR(VLOOKUP(A803,[1]!BASEDATOS[#Data],2,FALSE),"EL PRODUCTO NO SE ENCUENTRA EN LA BASE DE DATOS")</f>
        <v>LLANTA KENDA 500 X12 K490A 6PR -LG802</v>
      </c>
    </row>
    <row r="804" spans="1:2" customFormat="1" x14ac:dyDescent="0.25">
      <c r="A804" s="1" t="s">
        <v>802</v>
      </c>
      <c r="B804" s="2" t="str">
        <f>IFERROR(VLOOKUP(A804,[1]!BASEDATOS[#Data],2,FALSE),"EL PRODUCTO NO SE ENCUENTRA EN LA BASE DE DATOS")</f>
        <v>CABEZAL MTF CG300 LF SUPER AGUA -LG803</v>
      </c>
    </row>
    <row r="805" spans="1:2" customFormat="1" x14ac:dyDescent="0.25">
      <c r="A805" s="3" t="s">
        <v>803</v>
      </c>
      <c r="B805" s="4" t="str">
        <f>IFERROR(VLOOKUP(A805,[1]!BASEDATOS[#Data],2,FALSE),"EL PRODUCTO NO SE ENCUENTRA EN LA BASE DE DATOS")</f>
        <v>CREMALLERA MTF CG200 70T 6PERN 6DISC (R.16003) -LG804</v>
      </c>
    </row>
    <row r="806" spans="1:2" customFormat="1" x14ac:dyDescent="0.25">
      <c r="A806" s="1" t="s">
        <v>804</v>
      </c>
      <c r="B806" s="2" t="str">
        <f>IFERROR(VLOOKUP(A806,[1]!BASEDATOS[#Data],2,FALSE),"EL PRODUCTO NO SE ENCUENTRA EN LA BASE DE DATOS")</f>
        <v>BENDIX CG200 SOLO -LG805</v>
      </c>
    </row>
    <row r="807" spans="1:2" customFormat="1" x14ac:dyDescent="0.25">
      <c r="A807" s="3" t="s">
        <v>805</v>
      </c>
      <c r="B807" s="4" t="str">
        <f>IFERROR(VLOOKUP(A807,[1]!BASEDATOS[#Data],2,FALSE),"EL PRODUCTO NO SE ENCUENTRA EN LA BASE DE DATOS")</f>
        <v>PIÑON CORONA 29T (PLANETARIO ) C/EJE ATAQUE 10T PARA COR C/ RUSTER MTF-LG806</v>
      </c>
    </row>
    <row r="808" spans="1:2" customFormat="1" x14ac:dyDescent="0.25">
      <c r="A808" s="1" t="s">
        <v>806</v>
      </c>
      <c r="B808" s="2" t="str">
        <f>IFERROR(VLOOKUP(A808,[1]!BASEDATOS[#Data],2,FALSE),"EL PRODUCTO NO SE ENCUENTRA EN LA BASE DE DATOS")</f>
        <v>PORTA ZAPA.POST MTF BOC/220 COMP. -LG807</v>
      </c>
    </row>
    <row r="809" spans="1:2" customFormat="1" x14ac:dyDescent="0.25">
      <c r="A809" s="3" t="s">
        <v>807</v>
      </c>
      <c r="B809" s="4" t="str">
        <f>IFERROR(VLOOKUP(A809,[1]!BASEDATOS[#Data],2,FALSE),"EL PRODUCTO NO SE ENCUENTRA EN LA BASE DE DATOS")</f>
        <v>RETEN 20-35-8 -LG808</v>
      </c>
    </row>
    <row r="810" spans="1:2" customFormat="1" x14ac:dyDescent="0.25">
      <c r="A810" s="1" t="s">
        <v>808</v>
      </c>
      <c r="B810" s="2" t="str">
        <f>IFERROR(VLOOKUP(A810,[1]!BASEDATOS[#Data],2,FALSE),"EL PRODUCTO NO SE ENCUENTRA EN LA BASE DE DATOS")</f>
        <v>RETEN 27 - 38 -10 -LG809</v>
      </c>
    </row>
    <row r="811" spans="1:2" customFormat="1" x14ac:dyDescent="0.25">
      <c r="A811" s="3" t="s">
        <v>809</v>
      </c>
      <c r="B811" s="4" t="str">
        <f>IFERROR(VLOOKUP(A811,[1]!BASEDATOS[#Data],2,FALSE),"EL PRODUCTO NO SE ENCUENTRA EN LA BASE DE DATOS")</f>
        <v>CIGUEÑAL MTF YX300 CON EJE LEVAS -LG810</v>
      </c>
    </row>
    <row r="812" spans="1:2" customFormat="1" x14ac:dyDescent="0.25">
      <c r="A812" s="1" t="s">
        <v>810</v>
      </c>
      <c r="B812" s="2" t="str">
        <f>IFERROR(VLOOKUP(A812,[1]!BASEDATOS[#Data],2,FALSE),"EL PRODUCTO NO SE ENCUENTRA EN LA BASE DE DATOS")</f>
        <v>CABEZAL MTF ZS250 (AGUA) -LG811</v>
      </c>
    </row>
    <row r="813" spans="1:2" customFormat="1" x14ac:dyDescent="0.25">
      <c r="A813" s="3" t="s">
        <v>811</v>
      </c>
      <c r="B813" s="4" t="str">
        <f>IFERROR(VLOOKUP(A813,[1]!BASEDATOS[#Data],2,FALSE),"EL PRODUCTO NO SE ENCUENTRA EN LA BASE DE DATOS")</f>
        <v>CAMARA 3.00 X 17 -LG812</v>
      </c>
    </row>
    <row r="814" spans="1:2" customFormat="1" x14ac:dyDescent="0.25">
      <c r="A814" s="1" t="s">
        <v>812</v>
      </c>
      <c r="B814" s="2" t="str">
        <f>IFERROR(VLOOKUP(A814,[1]!BASEDATOS[#Data],2,FALSE),"EL PRODUCTO NO SE ENCUENTRA EN LA BASE DE DATOS")</f>
        <v>GUARDAFANGO COMPATIBLE CON CARGUERO DELANTERO ACERO INOXIDABLE -LG813</v>
      </c>
    </row>
    <row r="815" spans="1:2" customFormat="1" x14ac:dyDescent="0.25">
      <c r="A815" s="3" t="s">
        <v>813</v>
      </c>
      <c r="B815" s="4" t="str">
        <f>IFERROR(VLOOKUP(A815,[1]!BASEDATOS[#Data],2,FALSE),"EL PRODUCTO NO SE ENCUENTRA EN LA BASE DE DATOS")</f>
        <v>CREMALLERA COMP CG200 (6D6P70T RODAJE6001 CHICO) -LG814</v>
      </c>
    </row>
    <row r="816" spans="1:2" customFormat="1" x14ac:dyDescent="0.25">
      <c r="A816" s="1" t="s">
        <v>814</v>
      </c>
      <c r="B816" s="2" t="str">
        <f>IFERROR(VLOOKUP(A816,[1]!BASEDATOS[#Data],2,FALSE),"EL PRODUCTO NO SE ENCUENTRA EN LA BASE DE DATOS")</f>
        <v>BOMBIN HIDRAULICO /CARGUERO BASE REDONDA (66X32) -LG815</v>
      </c>
    </row>
    <row r="817" spans="1:2" customFormat="1" x14ac:dyDescent="0.25">
      <c r="A817" s="3" t="s">
        <v>815</v>
      </c>
      <c r="B817" s="4" t="str">
        <f>IFERROR(VLOOKUP(A817,[1]!BASEDATOS[#Data],2,FALSE),"EL PRODUCTO NO SE ENCUENTRA EN LA BASE DE DATOS")</f>
        <v>RESORTE SOPORTE MOTOR SETX4 CARG C/BOCINA-LG816</v>
      </c>
    </row>
    <row r="818" spans="1:2" customFormat="1" x14ac:dyDescent="0.25">
      <c r="A818" s="1" t="s">
        <v>816</v>
      </c>
      <c r="B818" s="2" t="str">
        <f>IFERROR(VLOOKUP(A818,[1]!BASEDATOS[#Data],2,FALSE),"EL PRODUCTO NO SE ENCUENTRA EN LA BASE DE DATOS")</f>
        <v>CREMALLERA EMBRAGUE DELANT GY -125 SCOTER -LG817</v>
      </c>
    </row>
    <row r="819" spans="1:2" customFormat="1" x14ac:dyDescent="0.25">
      <c r="A819" s="3" t="s">
        <v>817</v>
      </c>
      <c r="B819" s="4" t="str">
        <f>IFERROR(VLOOKUP(A819,[1]!BASEDATOS[#Data],2,FALSE),"EL PRODUCTO NO SE ENCUENTRA EN LA BASE DE DATOS")</f>
        <v>BENDIX ITALIK CS125/DS125/DS150 -LG818</v>
      </c>
    </row>
    <row r="820" spans="1:2" customFormat="1" x14ac:dyDescent="0.25">
      <c r="A820" s="1" t="s">
        <v>818</v>
      </c>
      <c r="B820" s="2" t="str">
        <f>IFERROR(VLOOKUP(A820,[1]!BASEDATOS[#Data],2,FALSE),"EL PRODUCTO NO SE ENCUENTRA EN LA BASE DE DATOS")</f>
        <v>BENDIX HHCG125(3PIN,3H,89MM)-LG819</v>
      </c>
    </row>
    <row r="821" spans="1:2" customFormat="1" x14ac:dyDescent="0.25">
      <c r="A821" s="3" t="s">
        <v>819</v>
      </c>
      <c r="B821" s="4" t="str">
        <f>IFERROR(VLOOKUP(A821,[1]!BASEDATOS[#Data],2,FALSE),"EL PRODUCTO NO SE ENCUENTRA EN LA BASE DE DATOS")</f>
        <v>CAJA CAMBIO MOTOR C125G/150 FIL -LG820</v>
      </c>
    </row>
    <row r="822" spans="1:2" customFormat="1" x14ac:dyDescent="0.25">
      <c r="A822" s="1" t="s">
        <v>820</v>
      </c>
      <c r="B822" s="2" t="str">
        <f>IFERROR(VLOOKUP(A822,[1]!BASEDATOS[#Data],2,FALSE),"EL PRODUCTO NO SE ENCUENTRA EN LA BASE DE DATOS")</f>
        <v>PEDAL DE CAMBIO ARTICULADO CARGUERO C/ BOCINA -LG821</v>
      </c>
    </row>
    <row r="823" spans="1:2" customFormat="1" x14ac:dyDescent="0.25">
      <c r="A823" s="3" t="s">
        <v>821</v>
      </c>
      <c r="B823" s="4" t="str">
        <f>IFERROR(VLOOKUP(A823,[1]!BASEDATOS[#Data],2,FALSE),"EL PRODUCTO NO SE ENCUENTRA EN LA BASE DE DATOS")</f>
        <v>CULATA MTF YXCG300 SUPER AGUA COMPLETO -LG822</v>
      </c>
    </row>
    <row r="824" spans="1:2" customFormat="1" x14ac:dyDescent="0.25">
      <c r="A824" s="1" t="s">
        <v>822</v>
      </c>
      <c r="B824" s="2" t="str">
        <f>IFERROR(VLOOKUP(A824,[1]!BASEDATOS[#Data],2,FALSE),"EL PRODUCTO NO SE ENCUENTRA EN LA BASE DE DATOS")</f>
        <v>LLAVE DE CRUZ 14 (17X19X21X23 MM ) -LG823</v>
      </c>
    </row>
    <row r="825" spans="1:2" customFormat="1" x14ac:dyDescent="0.25">
      <c r="A825" s="3" t="s">
        <v>823</v>
      </c>
      <c r="B825" s="4" t="str">
        <f>IFERROR(VLOOKUP(A825,[1]!BASEDATOS[#Data],2,FALSE),"EL PRODUCTO NO SE ENCUENTRA EN LA BASE DE DATOS")</f>
        <v>KIT DE PISTON HHCG200 STD (63.50MM 15MM) PIST TEFLON -LG824</v>
      </c>
    </row>
    <row r="826" spans="1:2" customFormat="1" x14ac:dyDescent="0.25">
      <c r="A826" s="1" t="s">
        <v>824</v>
      </c>
      <c r="B826" s="2" t="str">
        <f>IFERROR(VLOOKUP(A826,[1]!BASEDATOS[#Data],2,FALSE),"EL PRODUCTO NO SE ENCUENTRA EN LA BASE DE DATOS")</f>
        <v>TANQUE AGUA MTF PLASTICO AZUL -LG825</v>
      </c>
    </row>
    <row r="827" spans="1:2" customFormat="1" x14ac:dyDescent="0.25">
      <c r="A827" s="3" t="s">
        <v>825</v>
      </c>
      <c r="B827" s="4" t="str">
        <f>IFERROR(VLOOKUP(A827,[1]!BASEDATOS[#Data],2,FALSE),"EL PRODUCTO NO SE ENCUENTRA EN LA BASE DE DATOS")</f>
        <v>TANQUE AGUA MTF PLASTICO ROJO -LG826</v>
      </c>
    </row>
    <row r="828" spans="1:2" customFormat="1" x14ac:dyDescent="0.25">
      <c r="A828" s="1" t="s">
        <v>826</v>
      </c>
      <c r="B828" s="2" t="str">
        <f>IFERROR(VLOOKUP(A828,[1]!BASEDATOS[#Data],2,FALSE),"EL PRODUCTO NO SE ENCUENTRA EN LA BASE DE DATOS")</f>
        <v>TANQUE RESERVA CABINA (MANGUERA DELG. )(75X19X8 -LG827</v>
      </c>
    </row>
    <row r="829" spans="1:2" customFormat="1" x14ac:dyDescent="0.25">
      <c r="A829" s="3" t="s">
        <v>827</v>
      </c>
      <c r="B829" s="4" t="str">
        <f>IFERROR(VLOOKUP(A829,[1]!BASEDATOS[#Data],2,FALSE),"EL PRODUCTO NO SE ENCUENTRA EN LA BASE DE DATOS")</f>
        <v>ESPEJO MTF D/BRAZO -LG828</v>
      </c>
    </row>
    <row r="830" spans="1:2" customFormat="1" x14ac:dyDescent="0.25">
      <c r="A830" s="1" t="s">
        <v>828</v>
      </c>
      <c r="B830" s="2" t="str">
        <f>IFERROR(VLOOKUP(A830,[1]!BASEDATOS[#Data],2,FALSE),"EL PRODUCTO NO SE ENCUENTRA EN LA BASE DE DATOS")</f>
        <v>CAJA CAMBIOS MTF CG200/250 LIF AIRE 18T/25T -LG829</v>
      </c>
    </row>
    <row r="831" spans="1:2" customFormat="1" x14ac:dyDescent="0.25">
      <c r="A831" s="3" t="s">
        <v>829</v>
      </c>
      <c r="B831" s="4" t="str">
        <f>IFERROR(VLOOKUP(A831,[1]!BASEDATOS[#Data],2,FALSE),"EL PRODUCTO NO SE ENCUENTRA EN LA BASE DE DATOS")</f>
        <v>TUBO DE ACELERADOR BRS -LG830</v>
      </c>
    </row>
    <row r="832" spans="1:2" customFormat="1" x14ac:dyDescent="0.25">
      <c r="A832" s="1" t="s">
        <v>830</v>
      </c>
      <c r="B832" s="2" t="str">
        <f>IFERROR(VLOOKUP(A832,[1]!BASEDATOS[#Data],2,FALSE),"EL PRODUCTO NO SE ENCUENTRA EN LA BASE DE DATOS")</f>
        <v>TAPA ENFRIADOR MTF -LG831</v>
      </c>
    </row>
    <row r="833" spans="1:2" customFormat="1" x14ac:dyDescent="0.25">
      <c r="A833" s="3" t="s">
        <v>831</v>
      </c>
      <c r="B833" s="4" t="str">
        <f>IFERROR(VLOOKUP(A833,[1]!BASEDATOS[#Data],2,FALSE),"EL PRODUCTO NO SE ENCUENTRA EN LA BASE DE DATOS")</f>
        <v>CABEZAL MTF YX300 SUPER AGUA MARRON CH -LG832</v>
      </c>
    </row>
    <row r="834" spans="1:2" customFormat="1" x14ac:dyDescent="0.25">
      <c r="A834" s="1" t="s">
        <v>832</v>
      </c>
      <c r="B834" s="2" t="str">
        <f>IFERROR(VLOOKUP(A834,[1]!BASEDATOS[#Data],2,FALSE),"EL PRODUCTO NO SE ENCUENTRA EN LA BASE DE DATOS")</f>
        <v>TIMON GL 125 -LG833</v>
      </c>
    </row>
    <row r="835" spans="1:2" customFormat="1" x14ac:dyDescent="0.25">
      <c r="A835" s="3" t="s">
        <v>833</v>
      </c>
      <c r="B835" s="4" t="str">
        <f>IFERROR(VLOOKUP(A835,[1]!BASEDATOS[#Data],2,FALSE),"EL PRODUCTO NO SE ENCUENTRA EN LA BASE DE DATOS")</f>
        <v>RETEN 42 - 55 -7 -LG834</v>
      </c>
    </row>
    <row r="836" spans="1:2" customFormat="1" x14ac:dyDescent="0.25">
      <c r="A836" s="1" t="s">
        <v>834</v>
      </c>
      <c r="B836" s="2" t="str">
        <f>IFERROR(VLOOKUP(A836,[1]!BASEDATOS[#Data],2,FALSE),"EL PRODUCTO NO SE ENCUENTRA EN LA BASE DE DATOS")</f>
        <v>ASIENTO GL125 -LG835</v>
      </c>
    </row>
    <row r="837" spans="1:2" customFormat="1" x14ac:dyDescent="0.25">
      <c r="A837" s="3" t="s">
        <v>835</v>
      </c>
      <c r="B837" s="4" t="str">
        <f>IFERROR(VLOOKUP(A837,[1]!BASEDATOS[#Data],2,FALSE),"EL PRODUCTO NO SE ENCUENTRA EN LA BASE DE DATOS")</f>
        <v>PERNO NY TUERCA BARRA - CG125 -LG836</v>
      </c>
    </row>
    <row r="838" spans="1:2" customFormat="1" x14ac:dyDescent="0.25">
      <c r="A838" s="1" t="s">
        <v>836</v>
      </c>
      <c r="B838" s="2" t="str">
        <f>IFERROR(VLOOKUP(A838,[1]!BASEDATOS[#Data],2,FALSE),"EL PRODUCTO NO SE ENCUENTRA EN LA BASE DE DATOS")</f>
        <v>BOBINA DE ALTACG125 C/CAPUCHON -LG837</v>
      </c>
    </row>
    <row r="839" spans="1:2" customFormat="1" x14ac:dyDescent="0.25">
      <c r="A839" s="3" t="s">
        <v>837</v>
      </c>
      <c r="B839" s="4" t="str">
        <f>IFERROR(VLOOKUP(A839,[1]!BASEDATOS[#Data],2,FALSE),"EL PRODUCTO NO SE ENCUENTRA EN LA BASE DE DATOS")</f>
        <v>PEDAL DE CAMBIO MTF C/BRAZO PIN 13.5 CROM CM -LG838</v>
      </c>
    </row>
    <row r="840" spans="1:2" customFormat="1" x14ac:dyDescent="0.25">
      <c r="A840" s="1" t="s">
        <v>838</v>
      </c>
      <c r="B840" s="2" t="str">
        <f>IFERROR(VLOOKUP(A840,[1]!BASEDATOS[#Data],2,FALSE),"EL PRODUCTO NO SE ENCUENTRA EN LA BASE DE DATOS")</f>
        <v>ARO POST 4.60MTF 4 PERNOS AZUL -LG839</v>
      </c>
    </row>
    <row r="841" spans="1:2" customFormat="1" x14ac:dyDescent="0.25">
      <c r="A841" s="3" t="s">
        <v>839</v>
      </c>
      <c r="B841" s="4" t="str">
        <f>IFERROR(VLOOKUP(A841,[1]!BASEDATOS[#Data],2,FALSE),"EL PRODUCTO NO SE ENCUENTRA EN LA BASE DE DATOS")</f>
        <v>Culata CG 300 S/TAPA C/VALVULAS DORADO LG840</v>
      </c>
    </row>
    <row r="842" spans="1:2" customFormat="1" x14ac:dyDescent="0.25">
      <c r="A842" s="1" t="s">
        <v>840</v>
      </c>
      <c r="B842" s="2" t="str">
        <f>IFERROR(VLOOKUP(A842,[1]!BASEDATOS[#Data],2,FALSE),"EL PRODUCTO NO SE ENCUENTRA EN LA BASE DE DATOS")</f>
        <v>CULATA YX330 S/TAPA C/VALVULAS NEGRA LG841</v>
      </c>
    </row>
    <row r="843" spans="1:2" customFormat="1" x14ac:dyDescent="0.25">
      <c r="A843" s="3" t="s">
        <v>841</v>
      </c>
      <c r="B843" s="4" t="str">
        <f>IFERROR(VLOOKUP(A843,[1]!BASEDATOS[#Data],2,FALSE),"EL PRODUCTO NO SE ENCUENTRA EN LA BASE DE DATOS")</f>
        <v>CULATA AGUA COMPLETA YX 300 LISA LG842</v>
      </c>
    </row>
    <row r="844" spans="1:2" customFormat="1" x14ac:dyDescent="0.25">
      <c r="A844" s="1" t="s">
        <v>842</v>
      </c>
      <c r="B844" s="2" t="str">
        <f>IFERROR(VLOOKUP(A844,[1]!BASEDATOS[#Data],2,FALSE),"EL PRODUCTO NO SE ENCUENTRA EN LA BASE DE DATOS")</f>
        <v>KIT CILINDRO (77MM NEGRO)COMP.C/CARGUERO350 -LG843</v>
      </c>
    </row>
    <row r="845" spans="1:2" customFormat="1" x14ac:dyDescent="0.25">
      <c r="A845" s="3" t="s">
        <v>843</v>
      </c>
      <c r="B845" s="4" t="str">
        <f>IFERROR(VLOOKUP(A845,[1]!BASEDATOS[#Data],2,FALSE),"EL PRODUCTO NO SE ENCUENTRA EN LA BASE DE DATOS")</f>
        <v>RETEN DE VALVULA 250CC -LG844</v>
      </c>
    </row>
    <row r="846" spans="1:2" customFormat="1" x14ac:dyDescent="0.25">
      <c r="A846" s="1" t="s">
        <v>844</v>
      </c>
      <c r="B846" s="2" t="str">
        <f>IFERROR(VLOOKUP(A846,[1]!BASEDATOS[#Data],2,FALSE),"EL PRODUCTO NO SE ENCUENTRA EN LA BASE DE DATOS")</f>
        <v>SOPORTE DE MOTOR CARGUERO 95X173X239MM)(75X14X239) -LG845</v>
      </c>
    </row>
    <row r="847" spans="1:2" customFormat="1" x14ac:dyDescent="0.25">
      <c r="A847" s="3" t="s">
        <v>845</v>
      </c>
      <c r="B847" s="4" t="str">
        <f>IFERROR(VLOOKUP(A847,[1]!BASEDATOS[#Data],2,FALSE),"EL PRODUCTO NO SE ENCUENTRA EN LA BASE DE DATOS")</f>
        <v>RADIADOR COMPLETO P/250CC(LARG 43CM ANCH 33CMM GR -LG846</v>
      </c>
    </row>
    <row r="848" spans="1:2" customFormat="1" x14ac:dyDescent="0.25">
      <c r="A848" s="1" t="s">
        <v>846</v>
      </c>
      <c r="B848" s="2" t="str">
        <f>IFERROR(VLOOKUP(A848,[1]!BASEDATOS[#Data],2,FALSE),"EL PRODUCTO NO SE ENCUENTRA EN LA BASE DE DATOS")</f>
        <v>RUSTER COMPLETO C/CORONA 12X38 -LG847</v>
      </c>
    </row>
    <row r="849" spans="1:2" customFormat="1" x14ac:dyDescent="0.25">
      <c r="A849" s="3" t="s">
        <v>847</v>
      </c>
      <c r="B849" s="4" t="str">
        <f>IFERROR(VLOOKUP(A849,[1]!BASEDATOS[#Data],2,FALSE),"EL PRODUCTO NO SE ENCUENTRA EN LA BASE DE DATOS")</f>
        <v>CABEZA DE CORONA C/RUSTER (12.38)(24T) -LG848</v>
      </c>
    </row>
    <row r="850" spans="1:2" customFormat="1" x14ac:dyDescent="0.25">
      <c r="A850" s="1" t="s">
        <v>848</v>
      </c>
      <c r="B850" s="2" t="str">
        <f>IFERROR(VLOOKUP(A850,[1]!BASEDATOS[#Data],2,FALSE),"EL PRODUCTO NO SE ENCUENTRA EN LA BASE DE DATOS")</f>
        <v>CABEZA DE CORONA C/RUSTER(8:24)(23T) -LG849</v>
      </c>
    </row>
    <row r="851" spans="1:2" customFormat="1" x14ac:dyDescent="0.25">
      <c r="A851" s="3" t="s">
        <v>849</v>
      </c>
      <c r="B851" s="4" t="str">
        <f>IFERROR(VLOOKUP(A851,[1]!BASEDATOS[#Data],2,FALSE),"EL PRODUCTO NO SE ENCUENTRA EN LA BASE DE DATOS")</f>
        <v>AMORTIGUADOR C125B DOBLE RSORTE NEG/AZUL -LG850</v>
      </c>
    </row>
    <row r="852" spans="1:2" customFormat="1" x14ac:dyDescent="0.25">
      <c r="A852" s="1" t="s">
        <v>850</v>
      </c>
      <c r="B852" s="2" t="str">
        <f>IFERROR(VLOOKUP(A852,[1]!BASEDATOS[#Data],2,FALSE),"EL PRODUCTO NO SE ENCUENTRA EN LA BASE DE DATOS")</f>
        <v>AMORTIGUADOR POST MTF GRUESO RCC-S - LG851</v>
      </c>
    </row>
    <row r="853" spans="1:2" customFormat="1" x14ac:dyDescent="0.25">
      <c r="A853" s="3" t="s">
        <v>851</v>
      </c>
      <c r="B853" s="4" t="str">
        <f>IFERROR(VLOOKUP(A853,[1]!BASEDATOS[#Data],2,FALSE),"EL PRODUCTO NO SE ENCUENTRA EN LA BASE DE DATOS")</f>
        <v>ARRANCADOR CG 125 9T SOLO- LG852</v>
      </c>
    </row>
    <row r="854" spans="1:2" customFormat="1" x14ac:dyDescent="0.25">
      <c r="A854" s="1" t="s">
        <v>852</v>
      </c>
      <c r="B854" s="2" t="str">
        <f>IFERROR(VLOOKUP(A854,[1]!BASEDATOS[#Data],2,FALSE),"EL PRODUCTO NO SE ENCUENTRA EN LA BASE DE DATOS")</f>
        <v>ARRANCADOR CG 200 11T SOLO- LG853</v>
      </c>
    </row>
    <row r="855" spans="1:2" customFormat="1" x14ac:dyDescent="0.25">
      <c r="A855" s="3" t="s">
        <v>853</v>
      </c>
      <c r="B855" s="4" t="str">
        <f>IFERROR(VLOOKUP(A855,[1]!BASEDATOS[#Data],2,FALSE),"EL PRODUCTO NO SE ENCUENTRA EN LA BASE DE DATOS")</f>
        <v>CABEZAL CG 200 COMPLETO C/CAEBURADOR -LG854</v>
      </c>
    </row>
    <row r="856" spans="1:2" customFormat="1" x14ac:dyDescent="0.25">
      <c r="A856" s="1" t="s">
        <v>854</v>
      </c>
      <c r="B856" s="2" t="str">
        <f>IFERROR(VLOOKUP(A856,[1]!BASEDATOS[#Data],2,FALSE),"EL PRODUCTO NO SE ENCUENTRA EN LA BASE DE DATOS")</f>
        <v>CHAPA CONTACTO CG 150/200- LG855</v>
      </c>
    </row>
    <row r="857" spans="1:2" customFormat="1" x14ac:dyDescent="0.25">
      <c r="A857" s="3" t="s">
        <v>855</v>
      </c>
      <c r="B857" s="4" t="str">
        <f>IFERROR(VLOOKUP(A857,[1]!BASEDATOS[#Data],2,FALSE),"EL PRODUCTO NO SE ENCUENTRA EN LA BASE DE DATOS")</f>
        <v>CILINDRO MTF CG250 ZS AIRE DE PLATA-LG856</v>
      </c>
    </row>
    <row r="858" spans="1:2" customFormat="1" x14ac:dyDescent="0.25">
      <c r="A858" s="1" t="s">
        <v>856</v>
      </c>
      <c r="B858" s="2" t="str">
        <f>IFERROR(VLOOKUP(A858,[1]!BASEDATOS[#Data],2,FALSE),"EL PRODUCTO NO SE ENCUENTRA EN LA BASE DE DATOS")</f>
        <v>FOCO DELANTERO PLSR LED AZUL- LG857</v>
      </c>
    </row>
    <row r="859" spans="1:2" customFormat="1" x14ac:dyDescent="0.25">
      <c r="A859" s="3" t="s">
        <v>857</v>
      </c>
      <c r="B859" s="4" t="str">
        <f>IFERROR(VLOOKUP(A859,[1]!BASEDATOS[#Data],2,FALSE),"EL PRODUCTO NO SE ENCUENTRA EN LA BASE DE DATOS")</f>
        <v>BASE Y MANIJA DE EMBRAGUE IZQ CG 125 -LG858</v>
      </c>
    </row>
    <row r="860" spans="1:2" customFormat="1" x14ac:dyDescent="0.25">
      <c r="A860" s="1" t="s">
        <v>858</v>
      </c>
      <c r="B860" s="2" t="str">
        <f>IFERROR(VLOOKUP(A860,[1]!BASEDATOS[#Data],2,FALSE),"EL PRODUCTO NO SE ENCUENTRA EN LA BASE DE DATOS")</f>
        <v>TAPAS LATERALES MTF YANSUMI AZUL- LG859</v>
      </c>
    </row>
    <row r="861" spans="1:2" customFormat="1" x14ac:dyDescent="0.25">
      <c r="A861" s="3" t="s">
        <v>859</v>
      </c>
      <c r="B861" s="4" t="str">
        <f>IFERROR(VLOOKUP(A861,[1]!BASEDATOS[#Data],2,FALSE),"EL PRODUCTO NO SE ENCUENTRA EN LA BASE DE DATOS")</f>
        <v>EL PRODUCTO NO SE ENCUENTRA EN LA BASE DE DATOS</v>
      </c>
    </row>
    <row r="862" spans="1:2" customFormat="1" x14ac:dyDescent="0.25">
      <c r="A862" s="1" t="s">
        <v>860</v>
      </c>
      <c r="B862" s="2" t="str">
        <f>IFERROR(VLOOKUP(A862,[1]!BASEDATOS[#Data],2,FALSE),"EL PRODUCTO NO SE ENCUENTRA EN LA BASE DE DATOS")</f>
        <v>TAPA DE TANQUE GL 125- LG861</v>
      </c>
    </row>
    <row r="863" spans="1:2" customFormat="1" x14ac:dyDescent="0.25">
      <c r="A863" s="3" t="s">
        <v>861</v>
      </c>
      <c r="B863" s="4" t="str">
        <f>IFERROR(VLOOKUP(A863,[1]!BASEDATOS[#Data],2,FALSE),"EL PRODUCTO NO SE ENCUENTRA EN LA BASE DE DATOS")</f>
        <v>TERMOSTATO VALV. MTF 300NEGRO -LG862</v>
      </c>
    </row>
    <row r="864" spans="1:2" customFormat="1" x14ac:dyDescent="0.25">
      <c r="A864" s="1" t="s">
        <v>862</v>
      </c>
      <c r="B864" s="2" t="str">
        <f>IFERROR(VLOOKUP(A864,[1]!BASEDATOS[#Data],2,FALSE),"EL PRODUCTO NO SE ENCUENTRA EN LA BASE DE DATOS")</f>
        <v>ZAPATA POST. MTF BOCAM 220MM RCC - LG863</v>
      </c>
    </row>
    <row r="865" spans="1:2" customFormat="1" x14ac:dyDescent="0.25">
      <c r="A865" s="3" t="s">
        <v>863</v>
      </c>
      <c r="B865" s="4" t="str">
        <f>IFERROR(VLOOKUP(A865,[1]!BASEDATOS[#Data],2,FALSE),"EL PRODUCTO NO SE ENCUENTRA EN LA BASE DE DATOS")</f>
        <v>LLANTA 500X12 DUCNI NEGRO - LG864</v>
      </c>
    </row>
    <row r="866" spans="1:2" customFormat="1" x14ac:dyDescent="0.25">
      <c r="A866" s="1" t="s">
        <v>864</v>
      </c>
      <c r="B866" s="2" t="str">
        <f>IFERROR(VLOOKUP(A866,[1]!BASEDATOS[#Data],2,FALSE),"EL PRODUCTO NO SE ENCUENTRA EN LA BASE DE DATOS")</f>
        <v>KIT PISTON CG200 STD (63.50MM) - LG865</v>
      </c>
    </row>
    <row r="867" spans="1:2" customFormat="1" x14ac:dyDescent="0.25">
      <c r="A867" s="3" t="s">
        <v>865</v>
      </c>
      <c r="B867" s="4" t="str">
        <f>IFERROR(VLOOKUP(A867,[1]!BASEDATOS[#Data],2,FALSE),"EL PRODUCTO NO SE ENCUENTRA EN LA BASE DE DATOS")</f>
        <v>ASIENTO CG125MOTO LINEAL -LG866</v>
      </c>
    </row>
    <row r="868" spans="1:2" customFormat="1" x14ac:dyDescent="0.25">
      <c r="A868" s="1" t="s">
        <v>866</v>
      </c>
      <c r="B868" s="2" t="str">
        <f>IFERROR(VLOOKUP(A868,[1]!BASEDATOS[#Data],2,FALSE),"EL PRODUCTO NO SE ENCUENTRA EN LA BASE DE DATOS")</f>
        <v>FARO POST MT 250 ZH LED -LG867</v>
      </c>
    </row>
    <row r="869" spans="1:2" customFormat="1" x14ac:dyDescent="0.25">
      <c r="A869" s="3" t="s">
        <v>867</v>
      </c>
      <c r="B869" s="4" t="str">
        <f>IFERROR(VLOOKUP(A869,[1]!BASEDATOS[#Data],2,FALSE),"EL PRODUCTO NO SE ENCUENTRA EN LA BASE DE DATOS")</f>
        <v>FARO POST MTF LED C/IND FLECHA DER /IZQ -LG868</v>
      </c>
    </row>
    <row r="870" spans="1:2" customFormat="1" x14ac:dyDescent="0.25">
      <c r="A870" s="1" t="s">
        <v>868</v>
      </c>
      <c r="B870" s="2" t="str">
        <f>IFERROR(VLOOKUP(A870,[1]!BASEDATOS[#Data],2,FALSE),"EL PRODUCTO NO SE ENCUENTRA EN LA BASE DE DATOS")</f>
        <v>KIT FOCO DELT XENON HID -LG869</v>
      </c>
    </row>
    <row r="871" spans="1:2" customFormat="1" x14ac:dyDescent="0.25">
      <c r="A871" s="3" t="s">
        <v>869</v>
      </c>
      <c r="B871" s="4" t="str">
        <f>IFERROR(VLOOKUP(A871,[1]!BASEDATOS[#Data],2,FALSE),"EL PRODUCTO NO SE ENCUENTRA EN LA BASE DE DATOS")</f>
        <v>DISCO EMBRAGUE CG 150 6PCS JI C/AZ TW LG870</v>
      </c>
    </row>
    <row r="872" spans="1:2" customFormat="1" x14ac:dyDescent="0.25">
      <c r="A872" s="1" t="s">
        <v>870</v>
      </c>
      <c r="B872" s="2" t="str">
        <f>IFERROR(VLOOKUP(A872,[1]!BASEDATOS[#Data],2,FALSE),"EL PRODUCTO NO SE ENCUENTRA EN LA BASE DE DATOS")</f>
        <v>CHAPA CONTACTO GL 125 Y T/TANQUE RED -LG871</v>
      </c>
    </row>
    <row r="873" spans="1:2" customFormat="1" x14ac:dyDescent="0.25">
      <c r="A873" s="3" t="s">
        <v>871</v>
      </c>
      <c r="B873" s="4" t="str">
        <f>IFERROR(VLOOKUP(A873,[1]!BASEDATOS[#Data],2,FALSE),"EL PRODUCTO NO SE ENCUENTRA EN LA BASE DE DATOS")</f>
        <v>CILINDRO ITLK 125 1245CC PIN 15MM -LG872</v>
      </c>
    </row>
    <row r="874" spans="1:2" customFormat="1" x14ac:dyDescent="0.25">
      <c r="A874" s="1" t="s">
        <v>872</v>
      </c>
      <c r="B874" s="2" t="str">
        <f>IFERROR(VLOOKUP(A874,[1]!BASEDATOS[#Data],2,FALSE),"EL PRODUCTO NO SE ENCUENTRA EN LA BASE DE DATOS")</f>
        <v>CILINDRO ITLK 150 149CC PIN 15MM -LG873</v>
      </c>
    </row>
    <row r="875" spans="1:2" customFormat="1" x14ac:dyDescent="0.25">
      <c r="A875" s="3" t="s">
        <v>873</v>
      </c>
      <c r="B875" s="4" t="str">
        <f>IFERROR(VLOOKUP(A875,[1]!BASEDATOS[#Data],2,FALSE),"EL PRODUCTO NO SE ENCUENTRA EN LA BASE DE DATOS")</f>
        <v>ANILLO CG 250 STD SUKOKI TW -LG874</v>
      </c>
    </row>
    <row r="876" spans="1:2" customFormat="1" x14ac:dyDescent="0.25">
      <c r="A876" s="1" t="s">
        <v>874</v>
      </c>
      <c r="B876" s="2" t="str">
        <f>IFERROR(VLOOKUP(A876,[1]!BASEDATOS[#Data],2,FALSE),"EL PRODUCTO NO SE ENCUENTRA EN LA BASE DE DATOS")</f>
        <v>EMPAQUE CABEZAL MTF YX300LF AGUA -LG875</v>
      </c>
    </row>
    <row r="877" spans="1:2" customFormat="1" x14ac:dyDescent="0.25">
      <c r="A877" s="3" t="s">
        <v>875</v>
      </c>
      <c r="B877" s="4" t="str">
        <f>IFERROR(VLOOKUP(A877,[1]!BASEDATOS[#Data],2,FALSE),"EL PRODUCTO NO SE ENCUENTRA EN LA BASE DE DATOS")</f>
        <v>FOCO DEL C/VENTILADOR C/REGULADOR 3500LM -LG876</v>
      </c>
    </row>
    <row r="878" spans="1:2" customFormat="1" x14ac:dyDescent="0.25">
      <c r="A878" s="1" t="s">
        <v>876</v>
      </c>
      <c r="B878" s="2" t="str">
        <f>IFERROR(VLOOKUP(A878,[1]!BASEDATOS[#Data],2,FALSE),"EL PRODUCTO NO SE ENCUENTRA EN LA BASE DE DATOS")</f>
        <v>claxo doble</v>
      </c>
    </row>
    <row r="879" spans="1:2" customFormat="1" x14ac:dyDescent="0.25">
      <c r="A879" s="3" t="s">
        <v>877</v>
      </c>
      <c r="B879" s="4" t="str">
        <f>IFERROR(VLOOKUP(A879,[1]!BASEDATOS[#Data],2,FALSE),"EL PRODUCTO NO SE ENCUENTRA EN LA BASE DE DATOS")</f>
        <v>RODAJE 6009 2RS -LG878</v>
      </c>
    </row>
    <row r="880" spans="1:2" customFormat="1" x14ac:dyDescent="0.25">
      <c r="A880" s="1" t="s">
        <v>878</v>
      </c>
      <c r="B880" s="2" t="str">
        <f>IFERROR(VLOOKUP(A880,[1]!BASEDATOS[#Data],2,FALSE),"EL PRODUCTO NO SE ENCUENTRA EN LA BASE DE DATOS")</f>
        <v>CLAXON 12V NARANJA -LG879</v>
      </c>
    </row>
    <row r="881" spans="1:2" customFormat="1" x14ac:dyDescent="0.25">
      <c r="A881" s="3" t="s">
        <v>879</v>
      </c>
      <c r="B881" s="4" t="str">
        <f>IFERROR(VLOOKUP(A881,[1]!BASEDATOS[#Data],2,FALSE),"EL PRODUCTO NO SE ENCUENTRA EN LA BASE DE DATOS")</f>
        <v>CHAPA CONTACTO DX7 -LG880</v>
      </c>
    </row>
    <row r="882" spans="1:2" customFormat="1" x14ac:dyDescent="0.25">
      <c r="A882" s="1" t="s">
        <v>880</v>
      </c>
      <c r="B882" s="2" t="str">
        <f>IFERROR(VLOOKUP(A882,[1]!BASEDATOS[#Data],2,FALSE),"EL PRODUCTO NO SE ENCUENTRA EN LA BASE DE DATOS")</f>
        <v>EMPAQUE COMPLETO MTF YX300 AGUA -LG881</v>
      </c>
    </row>
    <row r="883" spans="1:2" customFormat="1" x14ac:dyDescent="0.25">
      <c r="A883" s="3" t="s">
        <v>881</v>
      </c>
      <c r="B883" s="4" t="str">
        <f>IFERROR(VLOOKUP(A883,[1]!BASEDATOS[#Data],2,FALSE),"EL PRODUCTO NO SE ENCUENTRA EN LA BASE DE DATOS")</f>
        <v>EMPAQUE COMPLETO CG300 LF (AGUA) -LG882</v>
      </c>
    </row>
    <row r="884" spans="1:2" customFormat="1" x14ac:dyDescent="0.25">
      <c r="A884" s="1" t="s">
        <v>882</v>
      </c>
      <c r="B884" s="2" t="str">
        <f>IFERROR(VLOOKUP(A884,[1]!BASEDATOS[#Data],2,FALSE),"EL PRODUCTO NO SE ENCUENTRA EN LA BASE DE DATOS")</f>
        <v>EMPAQUE CORONA C/RUSTER 6/PCS -LG883</v>
      </c>
    </row>
    <row r="885" spans="1:2" customFormat="1" x14ac:dyDescent="0.25">
      <c r="A885" s="3" t="s">
        <v>883</v>
      </c>
      <c r="B885" s="4" t="str">
        <f>IFERROR(VLOOKUP(A885,[1]!BASEDATOS[#Data],2,FALSE),"EL PRODUCTO NO SE ENCUENTRA EN LA BASE DE DATOS")</f>
        <v>EMPAQUE COMPLETO MTF CG200 LF (AIRE) -LG884</v>
      </c>
    </row>
    <row r="886" spans="1:2" customFormat="1" x14ac:dyDescent="0.25">
      <c r="A886" s="1" t="s">
        <v>884</v>
      </c>
      <c r="B886" s="2" t="str">
        <f>IFERROR(VLOOKUP(A886,[1]!BASEDATOS[#Data],2,FALSE),"EL PRODUCTO NO SE ENCUENTRA EN LA BASE DE DATOS")</f>
        <v>ADORNO MANIGUETA GL125 -LG885</v>
      </c>
    </row>
    <row r="887" spans="1:2" customFormat="1" x14ac:dyDescent="0.25">
      <c r="A887" s="3" t="s">
        <v>885</v>
      </c>
      <c r="B887" s="4" t="str">
        <f>IFERROR(VLOOKUP(A887,[1]!BASEDATOS[#Data],2,FALSE),"EL PRODUCTO NO SE ENCUENTRA EN LA BASE DE DATOS")</f>
        <v>BOTON INTERRUCTOR NEGRO -LG886</v>
      </c>
    </row>
    <row r="888" spans="1:2" customFormat="1" x14ac:dyDescent="0.25">
      <c r="A888" s="1" t="s">
        <v>886</v>
      </c>
      <c r="B888" s="2" t="str">
        <f>IFERROR(VLOOKUP(A888,[1]!BASEDATOS[#Data],2,FALSE),"EL PRODUCTO NO SE ENCUENTRA EN LA BASE DE DATOS")</f>
        <v>MEDIDOR DE ACEITE CG125 CROMADO -LG887</v>
      </c>
    </row>
    <row r="889" spans="1:2" customFormat="1" x14ac:dyDescent="0.25">
      <c r="A889" s="3" t="s">
        <v>887</v>
      </c>
      <c r="B889" s="4" t="str">
        <f>IFERROR(VLOOKUP(A889,[1]!BASEDATOS[#Data],2,FALSE),"EL PRODUCTO NO SE ENCUENTRA EN LA BASE DE DATOS")</f>
        <v>BATERIA RCCGEL 12N9-3B -LG888</v>
      </c>
    </row>
    <row r="890" spans="1:2" customFormat="1" x14ac:dyDescent="0.25">
      <c r="A890" s="1" t="s">
        <v>888</v>
      </c>
      <c r="B890" s="2" t="str">
        <f>IFERROR(VLOOKUP(A890,[1]!BASEDATOS[#Data],2,FALSE),"EL PRODUCTO NO SE ENCUENTRA EN LA BASE DE DATOS")</f>
        <v>VELOCIMETRO MTF ELECT (CM 125 FOS- 025) -LG889</v>
      </c>
    </row>
    <row r="891" spans="1:2" customFormat="1" x14ac:dyDescent="0.25">
      <c r="A891" s="3" t="s">
        <v>889</v>
      </c>
      <c r="B891" s="4" t="str">
        <f>IFERROR(VLOOKUP(A891,[1]!BASEDATOS[#Data],2,FALSE),"EL PRODUCTO NO SE ENCUENTRA EN LA BASE DE DATOS")</f>
        <v>PISTA DE TIMON COB/ G125N -LG890</v>
      </c>
    </row>
    <row r="892" spans="1:2" customFormat="1" x14ac:dyDescent="0.25">
      <c r="A892" s="1" t="s">
        <v>890</v>
      </c>
      <c r="B892" s="2" t="str">
        <f>IFERROR(VLOOKUP(A892,[1]!BASEDATOS[#Data],2,FALSE),"EL PRODUCTO NO SE ENCUENTRA EN LA BASE DE DATOS")</f>
        <v>BATERIA RCC GEL12N5-3B -LG891</v>
      </c>
    </row>
    <row r="893" spans="1:2" customFormat="1" x14ac:dyDescent="0.25">
      <c r="A893" s="3" t="s">
        <v>891</v>
      </c>
      <c r="B893" s="4" t="str">
        <f>IFERROR(VLOOKUP(A893,[1]!BASEDATOS[#Data],2,FALSE),"EL PRODUCTO NO SE ENCUENTRA EN LA BASE DE DATOS")</f>
        <v>BATERIA RCC GEL YB6.5L-B -LG892</v>
      </c>
    </row>
    <row r="894" spans="1:2" customFormat="1" x14ac:dyDescent="0.25">
      <c r="A894" s="1" t="s">
        <v>892</v>
      </c>
      <c r="B894" s="2" t="str">
        <f>IFERROR(VLOOKUP(A894,[1]!BASEDATOS[#Data],2,FALSE),"EL PRODUCTO NO SE ENCUENTRA EN LA BASE DE DATOS")</f>
        <v>JEBE DE TANQUE GL125 -LG893</v>
      </c>
    </row>
    <row r="895" spans="1:2" customFormat="1" x14ac:dyDescent="0.25">
      <c r="A895" s="3" t="s">
        <v>893</v>
      </c>
      <c r="B895" s="4" t="str">
        <f>IFERROR(VLOOKUP(A895,[1]!BASEDATOS[#Data],2,FALSE),"EL PRODUCTO NO SE ENCUENTRA EN LA BASE DE DATOS")</f>
        <v>BOMBA DE FRENO HID POST.MTF 1/ENTRADA PCM -LG894</v>
      </c>
    </row>
    <row r="896" spans="1:2" customFormat="1" x14ac:dyDescent="0.25">
      <c r="A896" s="1" t="s">
        <v>894</v>
      </c>
      <c r="B896" s="2" t="str">
        <f>IFERROR(VLOOKUP(A896,[1]!BASEDATOS[#Data],2,FALSE),"EL PRODUCTO NO SE ENCUENTRA EN LA BASE DE DATOS")</f>
        <v>RAMAL GL125 LINEALC/ARRANQ -LG895</v>
      </c>
    </row>
    <row r="897" spans="1:2" customFormat="1" x14ac:dyDescent="0.25">
      <c r="A897" s="3" t="s">
        <v>895</v>
      </c>
      <c r="B897" s="4" t="str">
        <f>IFERROR(VLOOKUP(A897,[1]!BASEDATOS[#Data],2,FALSE),"EL PRODUCTO NO SE ENCUENTRA EN LA BASE DE DATOS")</f>
        <v>ARRANCADOR CG200 11T COMPLETO -LG896</v>
      </c>
    </row>
    <row r="898" spans="1:2" customFormat="1" x14ac:dyDescent="0.25">
      <c r="A898" s="1" t="s">
        <v>896</v>
      </c>
      <c r="B898" s="2" t="str">
        <f>IFERROR(VLOOKUP(A898,[1]!BASEDATOS[#Data],2,FALSE),"EL PRODUCTO NO SE ENCUENTRA EN LA BASE DE DATOS")</f>
        <v>ARRANCADOR CG250 9T/14MM COMP RCC -LG897</v>
      </c>
    </row>
    <row r="899" spans="1:2" customFormat="1" x14ac:dyDescent="0.25">
      <c r="A899" s="3" t="s">
        <v>897</v>
      </c>
      <c r="B899" s="4" t="str">
        <f>IFERROR(VLOOKUP(A899,[1]!BASEDATOS[#Data],2,FALSE),"EL PRODUCTO NO SE ENCUENTRA EN LA BASE DE DATOS")</f>
        <v>EL PRODUCTO NO SE ENCUENTRA EN LA BASE DE DATOS</v>
      </c>
    </row>
    <row r="900" spans="1:2" customFormat="1" x14ac:dyDescent="0.25">
      <c r="A900" s="1" t="s">
        <v>898</v>
      </c>
      <c r="B900" s="2" t="str">
        <f>IFERROR(VLOOKUP(A900,[1]!BASEDATOS[#Data],2,FALSE),"EL PRODUCTO NO SE ENCUENTRA EN LA BASE DE DATOS")</f>
        <v>BRAZO EMBRAGUE CB200/MTF -LG899</v>
      </c>
    </row>
    <row r="901" spans="1:2" customFormat="1" x14ac:dyDescent="0.25">
      <c r="A901" s="3" t="s">
        <v>899</v>
      </c>
      <c r="B901" s="4" t="str">
        <f>IFERROR(VLOOKUP(A901,[1]!BASEDATOS[#Data],2,FALSE),"EL PRODUCTO NO SE ENCUENTRA EN LA BASE DE DATOS")</f>
        <v>BRAZO FRENO C/PIN MTF-LG900</v>
      </c>
    </row>
    <row r="902" spans="1:2" customFormat="1" x14ac:dyDescent="0.25">
      <c r="A902" s="1" t="s">
        <v>900</v>
      </c>
      <c r="B902" s="2" t="str">
        <f>IFERROR(VLOOKUP(A902,[1]!BASEDATOS[#Data],2,FALSE),"EL PRODUCTO NO SE ENCUENTRA EN LA BASE DE DATOS")</f>
        <v>CAJA RETROCESO MTF 1500CC/CRUCETA 20MM -LG901</v>
      </c>
    </row>
    <row r="903" spans="1:2" customFormat="1" x14ac:dyDescent="0.25">
      <c r="A903" s="3" t="s">
        <v>901</v>
      </c>
      <c r="B903" s="4" t="str">
        <f>IFERROR(VLOOKUP(A903,[1]!BASEDATOS[#Data],2,FALSE),"EL PRODUCTO NO SE ENCUENTRA EN LA BASE DE DATOS")</f>
        <v>LLANTA 500-12 TRACTION-LG902</v>
      </c>
    </row>
    <row r="904" spans="1:2" customFormat="1" x14ac:dyDescent="0.25">
      <c r="A904" s="1" t="s">
        <v>902</v>
      </c>
      <c r="B904" s="2" t="str">
        <f>IFERROR(VLOOKUP(A904,[1]!BASEDATOS[#Data],2,FALSE),"EL PRODUCTO NO SE ENCUENTRA EN LA BASE DE DATOS")</f>
        <v>CABLE RUSTER MTF 150CM DOBLE BOCINA NUEVO -LG903</v>
      </c>
    </row>
    <row r="905" spans="1:2" customFormat="1" x14ac:dyDescent="0.25">
      <c r="A905" s="3" t="s">
        <v>903</v>
      </c>
      <c r="B905" s="4" t="str">
        <f>IFERROR(VLOOKUP(A905,[1]!BASEDATOS[#Data],2,FALSE),"EL PRODUCTO NO SE ENCUENTRA EN LA BASE DE DATOS")</f>
        <v>CABLE RUSTER MTF 250CM C/PALANCA LG904</v>
      </c>
    </row>
    <row r="906" spans="1:2" customFormat="1" x14ac:dyDescent="0.25">
      <c r="A906" s="1" t="s">
        <v>904</v>
      </c>
      <c r="B906" s="2" t="str">
        <f>IFERROR(VLOOKUP(A906,[1]!BASEDATOS[#Data],2,FALSE),"EL PRODUCTO NO SE ENCUENTRA EN LA BASE DE DATOS")</f>
        <v>EL PRODUCTO NO SE ENCUENTRA EN LA BASE DE DATOS</v>
      </c>
    </row>
    <row r="907" spans="1:2" customFormat="1" x14ac:dyDescent="0.25">
      <c r="A907" s="3" t="s">
        <v>905</v>
      </c>
      <c r="B907" s="4" t="str">
        <f>IFERROR(VLOOKUP(A907,[1]!BASEDATOS[#Data],2,FALSE),"EL PRODUCTO NO SE ENCUENTRA EN LA BASE DE DATOS")</f>
        <v>KIT EMPAQUE CILINDRO Y CULATA HHCG200 DE ASBESTO (SILICONADO 64MM) - LG906</v>
      </c>
    </row>
    <row r="908" spans="1:2" customFormat="1" x14ac:dyDescent="0.25">
      <c r="A908" s="1" t="s">
        <v>906</v>
      </c>
      <c r="B908" s="2" t="str">
        <f>IFERROR(VLOOKUP(A908,[1]!BASEDATOS[#Data],2,FALSE),"EL PRODUCTO NO SE ENCUENTRA EN LA BASE DE DATOS")</f>
        <v>COPA CENTRIFUGA CG200250CC/300CC MAVILA (72X55) -LG907</v>
      </c>
    </row>
    <row r="909" spans="1:2" customFormat="1" x14ac:dyDescent="0.25">
      <c r="A909" s="3" t="s">
        <v>907</v>
      </c>
      <c r="B909" s="4" t="str">
        <f>IFERROR(VLOOKUP(A909,[1]!BASEDATOS[#Data],2,FALSE),"EL PRODUCTO NO SE ENCUENTRA EN LA BASE DE DATOS")</f>
        <v>COMANDO IZQ GL125(SWITCH PARKEO ,PALANCA SHOCK) -LG908</v>
      </c>
    </row>
    <row r="910" spans="1:2" customFormat="1" x14ac:dyDescent="0.25">
      <c r="A910" s="1" t="s">
        <v>908</v>
      </c>
      <c r="B910" s="2" t="str">
        <f>IFERROR(VLOOKUP(A910,[1]!BASEDATOS[#Data],2,FALSE),"EL PRODUCTO NO SE ENCUENTRA EN LA BASE DE DATOS")</f>
        <v>VOLANTE Y BENDIX 250CC C/ALTERNADOR (18,TRIFAS)(3H)(57T,5MM) -LG909</v>
      </c>
    </row>
    <row r="911" spans="1:2" customFormat="1" x14ac:dyDescent="0.25">
      <c r="A911" s="3" t="s">
        <v>909</v>
      </c>
      <c r="B911" s="4" t="str">
        <f>IFERROR(VLOOKUP(A911,[1]!BASEDATOS[#Data],2,FALSE),"EL PRODUCTO NO SE ENCUENTRA EN LA BASE DE DATOS")</f>
        <v>RODAJE 6304 -LG910</v>
      </c>
    </row>
    <row r="912" spans="1:2" customFormat="1" x14ac:dyDescent="0.25">
      <c r="A912" s="1" t="s">
        <v>910</v>
      </c>
      <c r="B912" s="2" t="str">
        <f>IFERROR(VLOOKUP(A912,[1]!BASEDATOS[#Data],2,FALSE),"EL PRODUCTO NO SE ENCUENTRA EN LA BASE DE DATOS")</f>
        <v>CAJA CAMBIO MTF CG250 (AGUA)ZS 18/25T -LG911</v>
      </c>
    </row>
    <row r="913" spans="1:2" customFormat="1" x14ac:dyDescent="0.25">
      <c r="A913" s="3" t="s">
        <v>911</v>
      </c>
      <c r="B913" s="4" t="str">
        <f>IFERROR(VLOOKUP(A913,[1]!BASEDATOS[#Data],2,FALSE),"EL PRODUCTO NO SE ENCUENTRA EN LA BASE DE DATOS")</f>
        <v>RADIO MP3 #2 NEGRO -LG912</v>
      </c>
    </row>
    <row r="914" spans="1:2" customFormat="1" x14ac:dyDescent="0.25">
      <c r="A914" s="1" t="s">
        <v>912</v>
      </c>
      <c r="B914" s="2" t="str">
        <f>IFERROR(VLOOKUP(A914,[1]!BASEDATOS[#Data],2,FALSE),"EL PRODUCTO NO SE ENCUENTRA EN LA BASE DE DATOS")</f>
        <v>RADIO MP3 #2 ROJO -LG913</v>
      </c>
    </row>
    <row r="915" spans="1:2" customFormat="1" x14ac:dyDescent="0.25">
      <c r="A915" s="3" t="s">
        <v>913</v>
      </c>
      <c r="B915" s="4" t="str">
        <f>IFERROR(VLOOKUP(A915,[1]!BASEDATOS[#Data],2,FALSE),"EL PRODUCTO NO SE ENCUENTRA EN LA BASE DE DATOS")</f>
        <v>RADIO MP3 #3 NEGRO -LG914</v>
      </c>
    </row>
    <row r="916" spans="1:2" customFormat="1" x14ac:dyDescent="0.25">
      <c r="A916" s="1" t="s">
        <v>914</v>
      </c>
      <c r="B916" s="2" t="str">
        <f>IFERROR(VLOOKUP(A916,[1]!BASEDATOS[#Data],2,FALSE),"EL PRODUCTO NO SE ENCUENTRA EN LA BASE DE DATOS")</f>
        <v>AMORTIGUADOR WV110S NEGRO 340MM -LG915</v>
      </c>
    </row>
    <row r="917" spans="1:2" customFormat="1" x14ac:dyDescent="0.25">
      <c r="A917" s="3" t="s">
        <v>915</v>
      </c>
      <c r="B917" s="4" t="str">
        <f>IFERROR(VLOOKUP(A917,[1]!BASEDATOS[#Data],2,FALSE),"EL PRODUCTO NO SE ENCUENTRA EN LA BASE DE DATOS")</f>
        <v>AMORTIGUADOR WV110S ROJO 340MM -LG916</v>
      </c>
    </row>
    <row r="918" spans="1:2" customFormat="1" x14ac:dyDescent="0.25">
      <c r="A918" s="1" t="s">
        <v>916</v>
      </c>
      <c r="B918" s="2" t="str">
        <f>IFERROR(VLOOKUP(A918,[1]!BASEDATOS[#Data],2,FALSE),"EL PRODUCTO NO SE ENCUENTRA EN LA BASE DE DATOS")</f>
        <v>RODAJE 6301 RCC -LG917</v>
      </c>
    </row>
    <row r="919" spans="1:2" customFormat="1" x14ac:dyDescent="0.25">
      <c r="A919" s="3" t="s">
        <v>917</v>
      </c>
      <c r="B919" s="4" t="str">
        <f>IFERROR(VLOOKUP(A919,[1]!BASEDATOS[#Data],2,FALSE),"EL PRODUCTO NO SE ENCUENTRA EN LA BASE DE DATOS")</f>
        <v>COPA CENTRIFUGA MTF LF COMP 3 MANGUERAS (AGUA) -LG918</v>
      </c>
    </row>
    <row r="920" spans="1:2" customFormat="1" x14ac:dyDescent="0.25">
      <c r="A920" s="1" t="s">
        <v>918</v>
      </c>
      <c r="B920" s="2" t="str">
        <f>IFERROR(VLOOKUP(A920,[1]!BASEDATOS[#Data],2,FALSE),"EL PRODUCTO NO SE ENCUENTRA EN LA BASE DE DATOS")</f>
        <v>SWITCH CAMBIOS #3 C/PIN -LG919</v>
      </c>
    </row>
    <row r="921" spans="1:2" customFormat="1" x14ac:dyDescent="0.25">
      <c r="A921" s="3" t="s">
        <v>919</v>
      </c>
      <c r="B921" s="4" t="str">
        <f>IFERROR(VLOOKUP(A921,[1]!BASEDATOS[#Data],2,FALSE),"EL PRODUCTO NO SE ENCUENTRA EN LA BASE DE DATOS")</f>
        <v>RADIADOR MTF LF COMP 3 MANGUERAS (AGUA) -LG920</v>
      </c>
    </row>
    <row r="922" spans="1:2" customFormat="1" x14ac:dyDescent="0.25">
      <c r="A922" s="1" t="s">
        <v>920</v>
      </c>
      <c r="B922" s="2" t="str">
        <f>IFERROR(VLOOKUP(A922,[1]!BASEDATOS[#Data],2,FALSE),"EL PRODUCTO NO SE ENCUENTRA EN LA BASE DE DATOS")</f>
        <v>CARGADOR DE CELULAR 12V AZUL -LG921</v>
      </c>
    </row>
    <row r="923" spans="1:2" customFormat="1" x14ac:dyDescent="0.25">
      <c r="A923" s="3" t="s">
        <v>921</v>
      </c>
      <c r="B923" s="4" t="str">
        <f>IFERROR(VLOOKUP(A923,[1]!BASEDATOS[#Data],2,FALSE),"EL PRODUCTO NO SE ENCUENTRA EN LA BASE DE DATOS")</f>
        <v>RODAJE 30206 CONICO TIM ARRIBA - LG922</v>
      </c>
    </row>
    <row r="924" spans="1:2" customFormat="1" x14ac:dyDescent="0.25">
      <c r="A924" s="1" t="s">
        <v>922</v>
      </c>
      <c r="B924" s="2" t="str">
        <f>IFERROR(VLOOKUP(A924,[1]!BASEDATOS[#Data],2,FALSE),"EL PRODUCTO NO SE ENCUENTRA EN LA BASE DE DATOS")</f>
        <v>RODAJE 6204 - LG923</v>
      </c>
    </row>
    <row r="925" spans="1:2" customFormat="1" x14ac:dyDescent="0.25">
      <c r="A925" s="3" t="s">
        <v>923</v>
      </c>
      <c r="B925" s="4" t="str">
        <f>IFERROR(VLOOKUP(A925,[1]!BASEDATOS[#Data],2,FALSE),"EL PRODUCTO NO SE ENCUENTRA EN LA BASE DE DATOS")</f>
        <v>PASTILLAS FRENO 0007 GL125 -7A - LG924</v>
      </c>
    </row>
    <row r="926" spans="1:2" customFormat="1" x14ac:dyDescent="0.25">
      <c r="A926" s="1" t="s">
        <v>924</v>
      </c>
      <c r="B926" s="2" t="str">
        <f>IFERROR(VLOOKUP(A926,[1]!BASEDATOS[#Data],2,FALSE),"EL PRODUCTO NO SE ENCUENTRA EN LA BASE DE DATOS")</f>
        <v>BENDIX CG250 20 PINES C/PIÑON 3H 57T/6.50MM -LG925</v>
      </c>
    </row>
    <row r="927" spans="1:2" customFormat="1" x14ac:dyDescent="0.25">
      <c r="A927" s="3" t="s">
        <v>925</v>
      </c>
      <c r="B927" s="4" t="str">
        <f>IFERROR(VLOOKUP(A927,[1]!BASEDATOS[#Data],2,FALSE),"EL PRODUCTO NO SE ENCUENTRA EN LA BASE DE DATOS")</f>
        <v>BENDIX 110C 3P C/PIÑON S/HILO RCC - LG926</v>
      </c>
    </row>
    <row r="928" spans="1:2" customFormat="1" x14ac:dyDescent="0.25">
      <c r="A928" s="1" t="s">
        <v>926</v>
      </c>
      <c r="B928" s="2" t="str">
        <f>IFERROR(VLOOKUP(A928,[1]!BASEDATOS[#Data],2,FALSE),"EL PRODUCTO NO SE ENCUENTRA EN LA BASE DE DATOS")</f>
        <v>BASE CARBURADOR C200G LG927</v>
      </c>
    </row>
    <row r="929" spans="1:2" customFormat="1" x14ac:dyDescent="0.25">
      <c r="A929" s="3" t="s">
        <v>927</v>
      </c>
      <c r="B929" s="4" t="str">
        <f>IFERROR(VLOOKUP(A929,[1]!BASEDATOS[#Data],2,FALSE),"EL PRODUCTO NO SE ENCUENTRA EN LA BASE DE DATOS")</f>
        <v>BASE CARBURADOR MTF YX300 RCC CH LG928</v>
      </c>
    </row>
    <row r="930" spans="1:2" customFormat="1" x14ac:dyDescent="0.25">
      <c r="A930" s="1" t="s">
        <v>928</v>
      </c>
      <c r="B930" s="2" t="str">
        <f>IFERROR(VLOOKUP(A930,[1]!BASEDATOS[#Data],2,FALSE),"EL PRODUCTO NO SE ENCUENTRA EN LA BASE DE DATOS")</f>
        <v>CRUCETA DELT COMP. 17MM GOLD CH - LG929</v>
      </c>
    </row>
    <row r="931" spans="1:2" customFormat="1" x14ac:dyDescent="0.25">
      <c r="A931" s="3" t="s">
        <v>929</v>
      </c>
      <c r="B931" s="4" t="str">
        <f>IFERROR(VLOOKUP(A931,[1]!BASEDATOS[#Data],2,FALSE),"EL PRODUCTO NO SE ENCUENTRA EN LA BASE DE DATOS")</f>
        <v>BARRAS MTF D/BARRA 4/RESORTE ROJO SOLAS (4UND) - LG930</v>
      </c>
    </row>
    <row r="932" spans="1:2" customFormat="1" x14ac:dyDescent="0.25">
      <c r="A932" s="1" t="s">
        <v>930</v>
      </c>
      <c r="B932" s="2" t="str">
        <f>IFERROR(VLOOKUP(A932,[1]!BASEDATOS[#Data],2,FALSE),"EL PRODUCTO NO SE ENCUENTRA EN LA BASE DE DATOS")</f>
        <v>BARRAS MTF 200TW-3/AMAR.SOLAS -LG931</v>
      </c>
    </row>
    <row r="933" spans="1:2" customFormat="1" x14ac:dyDescent="0.25">
      <c r="A933" s="3" t="s">
        <v>931</v>
      </c>
      <c r="B933" s="4" t="str">
        <f>IFERROR(VLOOKUP(A933,[1]!BASEDATOS[#Data],2,FALSE),"EL PRODUCTO NO SE ENCUENTRA EN LA BASE DE DATOS")</f>
        <v>PEDAL DE ARRANQUE CGL125/150 CURVO(20MM) - LG932</v>
      </c>
    </row>
    <row r="934" spans="1:2" customFormat="1" x14ac:dyDescent="0.25">
      <c r="A934" s="1" t="s">
        <v>932</v>
      </c>
      <c r="B934" s="2" t="str">
        <f>IFERROR(VLOOKUP(A934,[1]!BASEDATOS[#Data],2,FALSE),"EL PRODUCTO NO SE ENCUENTRA EN LA BASE DE DATOS")</f>
        <v>TAMBOR DE FRENO SOLO CARGUERO(4P)(180MM)LG933</v>
      </c>
    </row>
    <row r="935" spans="1:2" customFormat="1" x14ac:dyDescent="0.25">
      <c r="A935" s="3" t="s">
        <v>933</v>
      </c>
      <c r="B935" s="4" t="str">
        <f>IFERROR(VLOOKUP(A935,[1]!BASEDATOS[#Data],2,FALSE),"EL PRODUCTO NO SE ENCUENTRA EN LA BASE DE DATOS")</f>
        <v>CREMALLERA MTF YX300 73T 6 PERN 7 DISC (R:16003) COMP CH - LG934</v>
      </c>
    </row>
    <row r="936" spans="1:2" customFormat="1" x14ac:dyDescent="0.25">
      <c r="A936" s="1" t="s">
        <v>934</v>
      </c>
      <c r="B936" s="2" t="str">
        <f>IFERROR(VLOOKUP(A936,[1]!BASEDATOS[#Data],2,FALSE),"EL PRODUCTO NO SE ENCUENTRA EN LA BASE DE DATOS")</f>
        <v>CREMALLERA MTF C250G 70T 6PER 7 DISC (R:16003)PIÑON 42MM RCC - LG935</v>
      </c>
    </row>
    <row r="937" spans="1:2" customFormat="1" x14ac:dyDescent="0.25">
      <c r="A937" s="3" t="s">
        <v>935</v>
      </c>
      <c r="B937" s="4" t="str">
        <f>IFERROR(VLOOKUP(A937,[1]!BASEDATOS[#Data],2,FALSE),"EL PRODUCTO NO SE ENCUENTRA EN LA BASE DE DATOS")</f>
        <v>ESTRIBO DELANTERO MTK C/JEBES CG/GL125/150 -LG936</v>
      </c>
    </row>
    <row r="938" spans="1:2" customFormat="1" x14ac:dyDescent="0.25">
      <c r="A938" s="1" t="s">
        <v>936</v>
      </c>
      <c r="B938" s="2" t="str">
        <f>IFERROR(VLOOKUP(A938,[1]!BASEDATOS[#Data],2,FALSE),"EL PRODUCTO NO SE ENCUENTRA EN LA BASE DE DATOS")</f>
        <v>TAPA LATERAL CARGUERO BULL ROJO - LG937</v>
      </c>
    </row>
    <row r="939" spans="1:2" customFormat="1" x14ac:dyDescent="0.25">
      <c r="A939" s="3" t="s">
        <v>937</v>
      </c>
      <c r="B939" s="4" t="str">
        <f>IFERROR(VLOOKUP(A939,[1]!BASEDATOS[#Data],2,FALSE),"EL PRODUCTO NO SE ENCUENTRA EN LA BASE DE DATOS")</f>
        <v>EJE DEL. MTF 33CM PARA DOBLE BARRA - LG938</v>
      </c>
    </row>
    <row r="940" spans="1:2" customFormat="1" x14ac:dyDescent="0.25">
      <c r="A940" s="1" t="s">
        <v>938</v>
      </c>
      <c r="B940" s="2" t="str">
        <f>IFERROR(VLOOKUP(A940,[1]!BASEDATOS[#Data],2,FALSE),"EL PRODUCTO NO SE ENCUENTRA EN LA BASE DE DATOS")</f>
        <v>EJE DELT MTF 20X32CM CH -LG939</v>
      </c>
    </row>
    <row r="941" spans="1:2" customFormat="1" x14ac:dyDescent="0.25">
      <c r="A941" s="3" t="s">
        <v>939</v>
      </c>
      <c r="B941" s="4" t="str">
        <f>IFERROR(VLOOKUP(A941,[1]!BASEDATOS[#Data],2,FALSE),"EL PRODUCTO NO SE ENCUENTRA EN LA BASE DE DATOS")</f>
        <v>PEDAL CAMBIO MTF C/BRAZO PIN 9.5CM NEGRO CH -LG940</v>
      </c>
    </row>
    <row r="942" spans="1:2" customFormat="1" x14ac:dyDescent="0.25">
      <c r="A942" s="1" t="s">
        <v>940</v>
      </c>
      <c r="B942" s="2" t="str">
        <f>IFERROR(VLOOKUP(A942,[1]!BASEDATOS[#Data],2,FALSE),"EL PRODUCTO NO SE ENCUENTRA EN LA BASE DE DATOS")</f>
        <v>VOLANTE MTF 200/250CC LFJL100913 C/BENDIX Y PIÑON RCC -LG941</v>
      </c>
    </row>
    <row r="943" spans="1:2" customFormat="1" x14ac:dyDescent="0.25">
      <c r="A943" s="3" t="s">
        <v>941</v>
      </c>
      <c r="B943" s="4" t="str">
        <f>IFERROR(VLOOKUP(A943,[1]!BASEDATOS[#Data],2,FALSE),"EL PRODUCTO NO SE ENCUENTRA EN LA BASE DE DATOS")</f>
        <v>CILINDRO MTF CG250 ZS AGUA PLATA 250CC 16MM -LG942</v>
      </c>
    </row>
    <row r="944" spans="1:2" customFormat="1" x14ac:dyDescent="0.25">
      <c r="A944" s="1" t="s">
        <v>942</v>
      </c>
      <c r="B944" s="2" t="str">
        <f>IFERROR(VLOOKUP(A944,[1]!BASEDATOS[#Data],2,FALSE),"EL PRODUCTO NO SE ENCUENTRA EN LA BASE DE DATOS")</f>
        <v>CILINDRO C150G 149CC COMPLETO - LG943</v>
      </c>
    </row>
    <row r="945" spans="1:2" customFormat="1" x14ac:dyDescent="0.25">
      <c r="A945" s="3" t="s">
        <v>943</v>
      </c>
      <c r="B945" s="4" t="str">
        <f>IFERROR(VLOOKUP(A945,[1]!BASEDATOS[#Data],2,FALSE),"EL PRODUCTO NO SE ENCUENTRA EN LA BASE DE DATOS")</f>
        <v>COMANDO CLAXON G125L SUMOTO - LG944</v>
      </c>
    </row>
    <row r="946" spans="1:2" customFormat="1" x14ac:dyDescent="0.25">
      <c r="A946" s="1" t="s">
        <v>944</v>
      </c>
      <c r="B946" s="2" t="str">
        <f>IFERROR(VLOOKUP(A946,[1]!BASEDATOS[#Data],2,FALSE),"EL PRODUCTO NO SE ENCUENTRA EN LA BASE DE DATOS")</f>
        <v>ZAPATA G125L RAYADA ROJA GOLD - LG945</v>
      </c>
    </row>
    <row r="947" spans="1:2" customFormat="1" x14ac:dyDescent="0.25">
      <c r="A947" s="3" t="s">
        <v>945</v>
      </c>
      <c r="B947" s="4" t="str">
        <f>IFERROR(VLOOKUP(A947,[1]!BASEDATOS[#Data],2,FALSE),"EL PRODUCTO NO SE ENCUENTRA EN LA BASE DE DATOS")</f>
        <v>VENTILADOR CON BASE DE METAL(DIAMETRO 26.7CM) - LG946</v>
      </c>
    </row>
    <row r="948" spans="1:2" customFormat="1" x14ac:dyDescent="0.25">
      <c r="A948" s="1" t="s">
        <v>946</v>
      </c>
      <c r="B948" s="2" t="str">
        <f>IFERROR(VLOOKUP(A948,[1]!BASEDATOS[#Data],2,FALSE),"EL PRODUCTO NO SE ENCUENTRA EN LA BASE DE DATOS")</f>
        <v>MEDIDOR DE NIVEL DE COMBUSTIBLE TIPO BOYA C110 CON - LG947</v>
      </c>
    </row>
    <row r="949" spans="1:2" customFormat="1" x14ac:dyDescent="0.25">
      <c r="A949" s="3" t="s">
        <v>947</v>
      </c>
      <c r="B949" s="4" t="str">
        <f>IFERROR(VLOOKUP(A949,[1]!BASEDATOS[#Data],2,FALSE),"EL PRODUCTO NO SE ENCUENTRA EN LA BASE DE DATOS")</f>
        <v>MEDIDOR DE NIVEL DE COMBUSTIBLE TIPO BOYA GL125/CARG - LG948</v>
      </c>
    </row>
    <row r="950" spans="1:2" customFormat="1" x14ac:dyDescent="0.25">
      <c r="A950" s="1" t="s">
        <v>948</v>
      </c>
      <c r="B950" s="2" t="str">
        <f>IFERROR(VLOOKUP(A950,[1]!BASEDATOS[#Data],2,FALSE),"EL PRODUCTO NO SE ENCUENTRA EN LA BASE DE DATOS")</f>
        <v>TANQUE RESERVA DE AGUA CARGUERO S/TAPA ROJO - LG949</v>
      </c>
    </row>
    <row r="951" spans="1:2" customFormat="1" x14ac:dyDescent="0.25">
      <c r="A951" s="3" t="s">
        <v>949</v>
      </c>
      <c r="B951" s="4" t="str">
        <f>IFERROR(VLOOKUP(A951,[1]!BASEDATOS[#Data],2,FALSE),"EL PRODUCTO NO SE ENCUENTRA EN LA BASE DE DATOS")</f>
        <v>TANQUE RESERVA DE AGUA CARGUERO S/TAPA NEGRO - LG950</v>
      </c>
    </row>
    <row r="952" spans="1:2" customFormat="1" x14ac:dyDescent="0.25">
      <c r="A952" s="1" t="s">
        <v>950</v>
      </c>
      <c r="B952" s="2" t="str">
        <f>IFERROR(VLOOKUP(A952,[1]!BASEDATOS[#Data],2,FALSE),"EL PRODUCTO NO SE ENCUENTRA EN LA BASE DE DATOS")</f>
        <v>SENSOR DE CAMBIO DOS PERNOS CGL S/PIN - LG951</v>
      </c>
    </row>
    <row r="953" spans="1:2" customFormat="1" x14ac:dyDescent="0.25">
      <c r="A953" s="3" t="s">
        <v>951</v>
      </c>
      <c r="B953" s="4" t="str">
        <f>IFERROR(VLOOKUP(A953,[1]!BASEDATOS[#Data],2,FALSE),"EL PRODUCTO NO SE ENCUENTRA EN LA BASE DE DATOS")</f>
        <v>TAPAB. POST. CARG.2 - LG952</v>
      </c>
    </row>
    <row r="954" spans="1:2" customFormat="1" x14ac:dyDescent="0.25">
      <c r="A954" s="1" t="s">
        <v>952</v>
      </c>
      <c r="B954" s="2" t="str">
        <f>IFERROR(VLOOKUP(A954,[1]!BASEDATOS[#Data],2,FALSE),"EL PRODUCTO NO SE ENCUENTRA EN LA BASE DE DATOS")</f>
        <v>TAPA LATERAL NEGRO/ROJO NEXS 150CG (JH/CG3) - LG953</v>
      </c>
    </row>
    <row r="955" spans="1:2" customFormat="1" x14ac:dyDescent="0.25">
      <c r="A955" s="3" t="s">
        <v>953</v>
      </c>
      <c r="B955" s="4" t="str">
        <f>IFERROR(VLOOKUP(A955,[1]!BASEDATOS[#Data],2,FALSE),"EL PRODUCTO NO SE ENCUENTRA EN LA BASE DE DATOS")</f>
        <v>MUELLE CARGUERO 7 HOJAS(ANCHO 70MM X LARGO - LG954</v>
      </c>
    </row>
    <row r="956" spans="1:2" customFormat="1" x14ac:dyDescent="0.25">
      <c r="A956" s="1" t="s">
        <v>954</v>
      </c>
      <c r="B956" s="2" t="str">
        <f>IFERROR(VLOOKUP(A956,[1]!BASEDATOS[#Data],2,FALSE),"EL PRODUCTO NO SE ENCUENTRA EN LA BASE DE DATOS")</f>
        <v>MUELLE CARGUERO 9 HOJAS(ANCHO 70MM X LARGO - LG955</v>
      </c>
    </row>
    <row r="957" spans="1:2" customFormat="1" x14ac:dyDescent="0.25">
      <c r="A957" s="3" t="s">
        <v>955</v>
      </c>
      <c r="B957" s="4" t="str">
        <f>IFERROR(VLOOKUP(A957,[1]!BASEDATOS[#Data],2,FALSE),"EL PRODUCTO NO SE ENCUENTRA EN LA BASE DE DATOS")</f>
        <v>ZAPATA DE FRENO POST. HHGL125/150 - LG956</v>
      </c>
    </row>
    <row r="958" spans="1:2" customFormat="1" x14ac:dyDescent="0.25">
      <c r="A958" s="1" t="s">
        <v>956</v>
      </c>
      <c r="B958" s="2" t="str">
        <f>IFERROR(VLOOKUP(A958,[1]!BASEDATOS[#Data],2,FALSE),"EL PRODUCTO NO SE ENCUENTRA EN LA BASE DE DATOS")</f>
        <v>RADIADOR ALUMINIO MODELO 1(MANGUERA DELGADA - LG957</v>
      </c>
    </row>
    <row r="959" spans="1:2" customFormat="1" x14ac:dyDescent="0.25">
      <c r="A959" s="3" t="s">
        <v>957</v>
      </c>
      <c r="B959" s="4" t="str">
        <f>IFERROR(VLOOKUP(A959,[1]!BASEDATOS[#Data],2,FALSE),"EL PRODUCTO NO SE ENCUENTRA EN LA BASE DE DATOS")</f>
        <v>LLATA ATV 25-10-12(12PR)YX - SM - LG958</v>
      </c>
    </row>
    <row r="960" spans="1:2" customFormat="1" x14ac:dyDescent="0.25">
      <c r="A960" s="1" t="s">
        <v>958</v>
      </c>
      <c r="B960" s="2" t="str">
        <f>IFERROR(VLOOKUP(A960,[1]!BASEDATOS[#Data],2,FALSE),"EL PRODUCTO NO SE ENCUENTRA EN LA BASE DE DATOS")</f>
        <v>CILINDRO COMP.(BD310 Y S320) - LG959</v>
      </c>
    </row>
    <row r="961" spans="1:2" customFormat="1" x14ac:dyDescent="0.25">
      <c r="A961" s="3" t="s">
        <v>959</v>
      </c>
      <c r="B961" s="4" t="str">
        <f>IFERROR(VLOOKUP(A961,[1]!BASEDATOS[#Data],2,FALSE),"EL PRODUCTO NO SE ENCUENTRA EN LA BASE DE DATOS")</f>
        <v>CORONA MECANICO - LG960</v>
      </c>
    </row>
    <row r="962" spans="1:2" customFormat="1" x14ac:dyDescent="0.25">
      <c r="A962" s="1" t="s">
        <v>960</v>
      </c>
      <c r="B962" s="2" t="str">
        <f>IFERROR(VLOOKUP(A962,[1]!BASEDATOS[#Data],2,FALSE),"EL PRODUCTO NO SE ENCUENTRA EN LA BASE DE DATOS")</f>
        <v>EL PRODUCTO NO SE ENCUENTRA EN LA BASE DE DATOS</v>
      </c>
    </row>
    <row r="963" spans="1:2" customFormat="1" x14ac:dyDescent="0.25">
      <c r="A963" s="3" t="s">
        <v>961</v>
      </c>
      <c r="B963" s="4" t="str">
        <f>IFERROR(VLOOKUP(A963,[1]!BASEDATOS[#Data],2,FALSE),"EL PRODUCTO NO SE ENCUENTRA EN LA BASE DE DATOS")</f>
        <v>PLATO PRESOR C/DISCO CG300(6P,7D,DISCO ANCHO,ROD. 6001)C/ACCESORIOS - LG962</v>
      </c>
    </row>
    <row r="964" spans="1:2" customFormat="1" x14ac:dyDescent="0.25">
      <c r="A964" s="1" t="s">
        <v>962</v>
      </c>
      <c r="B964" s="2" t="str">
        <f>IFERROR(VLOOKUP(A964,[1]!BASEDATOS[#Data],2,FALSE),"EL PRODUCTO NO SE ENCUENTRA EN LA BASE DE DATOS")</f>
        <v>SELECTOR DE CAMBIO XW/CB125 LG963</v>
      </c>
    </row>
    <row r="965" spans="1:2" customFormat="1" x14ac:dyDescent="0.25">
      <c r="A965" s="3" t="s">
        <v>963</v>
      </c>
      <c r="B965" s="4" t="str">
        <f>IFERROR(VLOOKUP(A965,[1]!BASEDATOS[#Data],2,FALSE),"EL PRODUCTO NO SE ENCUENTRA EN LA BASE DE DATOS")</f>
        <v>SEPARADOR DISCO MTF CH-LG964</v>
      </c>
    </row>
    <row r="966" spans="1:2" customFormat="1" x14ac:dyDescent="0.25">
      <c r="A966" s="1" t="s">
        <v>964</v>
      </c>
      <c r="B966" s="2" t="str">
        <f>IFERROR(VLOOKUP(A966,[1]!BASEDATOS[#Data],2,FALSE),"EL PRODUCTO NO SE ENCUENTRA EN LA BASE DE DATOS")</f>
        <v>TUERCA ARO POST .12MM MTF (AJUSTE DERECHO.) CH -LG965</v>
      </c>
    </row>
    <row r="967" spans="1:2" customFormat="1" x14ac:dyDescent="0.25">
      <c r="A967" s="3" t="s">
        <v>965</v>
      </c>
      <c r="B967" s="4" t="str">
        <f>IFERROR(VLOOKUP(A967,[1]!BASEDATOS[#Data],2,FALSE),"EL PRODUCTO NO SE ENCUENTRA EN LA BASE DE DATOS")</f>
        <v>TUERCA ARO POST .14MM MTF (AJUSTE DERECHO.) CH -LG966</v>
      </c>
    </row>
    <row r="968" spans="1:2" customFormat="1" x14ac:dyDescent="0.25">
      <c r="A968" s="1" t="s">
        <v>966</v>
      </c>
      <c r="B968" s="2" t="str">
        <f>IFERROR(VLOOKUP(A968,[1]!BASEDATOS[#Data],2,FALSE),"EL PRODUCTO NO SE ENCUENTRA EN LA BASE DE DATOS")</f>
        <v>ESTRIBO G125L MOTOCICLETA C/PARADOR CH -LG967</v>
      </c>
    </row>
    <row r="969" spans="1:2" customFormat="1" x14ac:dyDescent="0.25">
      <c r="A969" s="3" t="s">
        <v>967</v>
      </c>
      <c r="B969" s="4" t="str">
        <f>IFERROR(VLOOKUP(A969,[1]!BASEDATOS[#Data],2,FALSE),"EL PRODUCTO NO SE ENCUENTRA EN LA BASE DE DATOS")</f>
        <v>PORTA ZAP.POST MTF BOC/180 COMP .RCC CH-LG968</v>
      </c>
    </row>
    <row r="970" spans="1:2" customFormat="1" x14ac:dyDescent="0.25">
      <c r="A970" s="1" t="s">
        <v>968</v>
      </c>
      <c r="B970" s="2" t="str">
        <f>IFERROR(VLOOKUP(A970,[1]!BASEDATOS[#Data],2,FALSE),"EL PRODUCTO NO SE ENCUENTRA EN LA BASE DE DATOS")</f>
        <v>PEDAL DE FRENO MTF CROMADO CH -LG969</v>
      </c>
    </row>
    <row r="971" spans="1:2" customFormat="1" x14ac:dyDescent="0.25">
      <c r="A971" s="3" t="s">
        <v>969</v>
      </c>
      <c r="B971" s="4" t="str">
        <f>IFERROR(VLOOKUP(A971,[1]!BASEDATOS[#Data],2,FALSE),"EL PRODUCTO NO SE ENCUENTRA EN LA BASE DE DATOS")</f>
        <v>EJE DELT. MTF SSENDA -LG970</v>
      </c>
    </row>
    <row r="972" spans="1:2" customFormat="1" x14ac:dyDescent="0.25">
      <c r="A972" s="1" t="s">
        <v>970</v>
      </c>
      <c r="B972" s="2" t="str">
        <f>IFERROR(VLOOKUP(A972,[1]!BASEDATOS[#Data],2,FALSE),"EL PRODUCTO NO SE ENCUENTRA EN LA BASE DE DATOS")</f>
        <v>CIGUEÑAL MTF CG250 ZS (AGUA) C/EJE LEVAS CH -LG971</v>
      </c>
    </row>
    <row r="973" spans="1:2" customFormat="1" x14ac:dyDescent="0.25">
      <c r="A973" s="3" t="s">
        <v>971</v>
      </c>
      <c r="B973" s="4" t="str">
        <f>IFERROR(VLOOKUP(A973,[1]!BASEDATOS[#Data],2,FALSE),"EL PRODUCTO NO SE ENCUENTRA EN LA BASE DE DATOS")</f>
        <v>ALTERNADOR MTF CG200 -11(32X93MM) -LG972</v>
      </c>
    </row>
    <row r="974" spans="1:2" customFormat="1" x14ac:dyDescent="0.25">
      <c r="A974" s="1" t="s">
        <v>972</v>
      </c>
      <c r="B974" s="2" t="str">
        <f>IFERROR(VLOOKUP(A974,[1]!BASEDATOS[#Data],2,FALSE),"EL PRODUCTO NO SE ENCUENTRA EN LA BASE DE DATOS")</f>
        <v>ZAPATA DELANT MTF ARO #16 LG973</v>
      </c>
    </row>
    <row r="975" spans="1:2" customFormat="1" x14ac:dyDescent="0.25">
      <c r="A975" s="3" t="s">
        <v>973</v>
      </c>
      <c r="B975" s="4" t="str">
        <f>IFERROR(VLOOKUP(A975,[1]!BASEDATOS[#Data],2,FALSE),"EL PRODUCTO NO SE ENCUENTRA EN LA BASE DE DATOS")</f>
        <v>TERMINAL DE OJO 1/4 (PERNO 10) -LG974</v>
      </c>
    </row>
    <row r="976" spans="1:2" customFormat="1" x14ac:dyDescent="0.25">
      <c r="A976" s="1" t="s">
        <v>974</v>
      </c>
      <c r="B976" s="2" t="str">
        <f>IFERROR(VLOOKUP(A976,[1]!BASEDATOS[#Data],2,FALSE),"EL PRODUCTO NO SE ENCUENTRA EN LA BASE DE DATOS")</f>
        <v>EMPAQUE TUBO ESCAPE GL 125 BRONCE -LG975</v>
      </c>
    </row>
    <row r="977" spans="1:2" customFormat="1" x14ac:dyDescent="0.25">
      <c r="A977" s="3" t="s">
        <v>975</v>
      </c>
      <c r="B977" s="4" t="str">
        <f>IFERROR(VLOOKUP(A977,[1]!BASEDATOS[#Data],2,FALSE),"EL PRODUCTO NO SE ENCUENTRA EN LA BASE DE DATOS")</f>
        <v>TAPA DE TANQUE P/CABINA LG976</v>
      </c>
    </row>
    <row r="978" spans="1:2" customFormat="1" x14ac:dyDescent="0.25">
      <c r="A978" s="1" t="s">
        <v>976</v>
      </c>
      <c r="B978" s="2" t="str">
        <f>IFERROR(VLOOKUP(A978,[1]!BASEDATOS[#Data],2,FALSE),"EL PRODUCTO NO SE ENCUENTRA EN LA BASE DE DATOS")</f>
        <v>SWITCH CAMBIO #1 -LG977</v>
      </c>
    </row>
    <row r="979" spans="1:2" customFormat="1" x14ac:dyDescent="0.25">
      <c r="A979" s="3" t="s">
        <v>977</v>
      </c>
      <c r="B979" s="4" t="str">
        <f>IFERROR(VLOOKUP(A979,[1]!BASEDATOS[#Data],2,FALSE),"EL PRODUCTO NO SE ENCUENTRA EN LA BASE DE DATOS")</f>
        <v>COMANDO CLAXON GL125 C/ESTACIONAM -LG978</v>
      </c>
    </row>
    <row r="980" spans="1:2" customFormat="1" x14ac:dyDescent="0.25">
      <c r="A980" s="1" t="s">
        <v>978</v>
      </c>
      <c r="B980" s="2" t="str">
        <f>IFERROR(VLOOKUP(A980,[1]!BASEDATOS[#Data],2,FALSE),"EL PRODUCTO NO SE ENCUENTRA EN LA BASE DE DATOS")</f>
        <v>SOCATE INTERNM. 1/CONT. -LG979</v>
      </c>
    </row>
    <row r="981" spans="1:2" customFormat="1" x14ac:dyDescent="0.25">
      <c r="A981" s="3" t="s">
        <v>979</v>
      </c>
      <c r="B981" s="4" t="str">
        <f>IFERROR(VLOOKUP(A981,[1]!BASEDATOS[#Data],2,FALSE),"EL PRODUCTO NO SE ENCUENTRA EN LA BASE DE DATOS")</f>
        <v>TAPA TANQUE C125G CROMADO CH -LG980</v>
      </c>
    </row>
    <row r="982" spans="1:2" customFormat="1" x14ac:dyDescent="0.25">
      <c r="A982" s="1" t="s">
        <v>980</v>
      </c>
      <c r="B982" s="2" t="str">
        <f>IFERROR(VLOOKUP(A982,[1]!BASEDATOS[#Data],2,FALSE),"EL PRODUCTO NO SE ENCUENTRA EN LA BASE DE DATOS")</f>
        <v>VALVULA ADM/ESC .CG150 C/SEGUROS -LG981</v>
      </c>
    </row>
    <row r="983" spans="1:2" customFormat="1" x14ac:dyDescent="0.25">
      <c r="A983" s="3" t="s">
        <v>981</v>
      </c>
      <c r="B983" s="4" t="str">
        <f>IFERROR(VLOOKUP(A983,[1]!BASEDATOS[#Data],2,FALSE),"EL PRODUCTO NO SE ENCUENTRA EN LA BASE DE DATOS")</f>
        <v>VALVULA ADM/ESC .CG200 C/SEGUROS -LG982</v>
      </c>
    </row>
    <row r="984" spans="1:2" customFormat="1" x14ac:dyDescent="0.25">
      <c r="A984" s="1" t="s">
        <v>982</v>
      </c>
      <c r="B984" s="2" t="str">
        <f>IFERROR(VLOOKUP(A984,[1]!BASEDATOS[#Data],2,FALSE),"EL PRODUCTO NO SE ENCUENTRA EN LA BASE DE DATOS")</f>
        <v>MASCARA FARO G125LROJO C/BASE NEGRA -LG983</v>
      </c>
    </row>
    <row r="985" spans="1:2" customFormat="1" x14ac:dyDescent="0.25">
      <c r="A985" s="3" t="s">
        <v>983</v>
      </c>
      <c r="B985" s="4" t="str">
        <f>IFERROR(VLOOKUP(A985,[1]!BASEDATOS[#Data],2,FALSE),"EL PRODUCTO NO SE ENCUENTRA EN LA BASE DE DATOS")</f>
        <v>MASCARA FARO MTF 200TW -3 AZUL -LG984</v>
      </c>
    </row>
    <row r="986" spans="1:2" customFormat="1" x14ac:dyDescent="0.25">
      <c r="A986" s="1" t="s">
        <v>984</v>
      </c>
      <c r="B986" s="2" t="str">
        <f>IFERROR(VLOOKUP(A986,[1]!BASEDATOS[#Data],2,FALSE),"EL PRODUCTO NO SE ENCUENTRA EN LA BASE DE DATOS")</f>
        <v>VENTILADOR DE RADIADOR MTF C/BASE -LG985</v>
      </c>
    </row>
    <row r="987" spans="1:2" customFormat="1" x14ac:dyDescent="0.25">
      <c r="A987" s="3" t="s">
        <v>985</v>
      </c>
      <c r="B987" s="4" t="str">
        <f>IFERROR(VLOOKUP(A987,[1]!BASEDATOS[#Data],2,FALSE),"EL PRODUCTO NO SE ENCUENTRA EN LA BASE DE DATOS")</f>
        <v>BARRAS MTF ZS 50MM SOLAS RCC -LG986</v>
      </c>
    </row>
    <row r="988" spans="1:2" customFormat="1" x14ac:dyDescent="0.25">
      <c r="A988" s="1" t="s">
        <v>986</v>
      </c>
      <c r="B988" s="2" t="str">
        <f>IFERROR(VLOOKUP(A988,[1]!BASEDATOS[#Data],2,FALSE),"EL PRODUCTO NO SE ENCUENTRA EN LA BASE DE DATOS")</f>
        <v>CHAPA CONTACTO Y T/TANQUE MTF P/CABINA -LG987</v>
      </c>
    </row>
    <row r="989" spans="1:2" customFormat="1" x14ac:dyDescent="0.25">
      <c r="A989" s="3" t="s">
        <v>987</v>
      </c>
      <c r="B989" s="4" t="str">
        <f>IFERROR(VLOOKUP(A989,[1]!BASEDATOS[#Data],2,FALSE),"EL PRODUCTO NO SE ENCUENTRA EN LA BASE DE DATOS")</f>
        <v>MANGUERA MTG AGUA 1/2(13*20) 20MTS -LG988</v>
      </c>
    </row>
    <row r="990" spans="1:2" customFormat="1" x14ac:dyDescent="0.25">
      <c r="A990" s="1" t="s">
        <v>988</v>
      </c>
      <c r="B990" s="2" t="str">
        <f>IFERROR(VLOOKUP(A990,[1]!BASEDATOS[#Data],2,FALSE),"EL PRODUCTO NO SE ENCUENTRA EN LA BASE DE DATOS")</f>
        <v>JEBE BOCAMAZA BRS/PULSR -LG989</v>
      </c>
    </row>
    <row r="991" spans="1:2" customFormat="1" x14ac:dyDescent="0.25">
      <c r="A991" s="3" t="s">
        <v>989</v>
      </c>
      <c r="B991" s="4" t="str">
        <f>IFERROR(VLOOKUP(A991,[1]!BASEDATOS[#Data],2,FALSE),"EL PRODUCTO NO SE ENCUENTRA EN LA BASE DE DATOS")</f>
        <v>CREMALLERA CG1505P 6D 73T PIN GRUESO R 16003 C/PIÑON -LG990</v>
      </c>
    </row>
    <row r="992" spans="1:2" customFormat="1" x14ac:dyDescent="0.25">
      <c r="A992" s="1" t="s">
        <v>990</v>
      </c>
      <c r="B992" s="2" t="str">
        <f>IFERROR(VLOOKUP(A992,[1]!BASEDATOS[#Data],2,FALSE),"EL PRODUCTO NO SE ENCUENTRA EN LA BASE DE DATOS")</f>
        <v>DISCO EMBRAGUE MTF 6PCS ANCHO -LG991</v>
      </c>
    </row>
    <row r="993" spans="1:2" customFormat="1" x14ac:dyDescent="0.25">
      <c r="A993" s="3" t="s">
        <v>991</v>
      </c>
      <c r="B993" s="4" t="str">
        <f>IFERROR(VLOOKUP(A993,[1]!BASEDATOS[#Data],2,FALSE),"EL PRODUCTO NO SE ENCUENTRA EN LA BASE DE DATOS")</f>
        <v>GRIFO GASOLINA CB125(HILO FINO) -LG992</v>
      </c>
    </row>
    <row r="994" spans="1:2" customFormat="1" x14ac:dyDescent="0.25">
      <c r="A994" s="1" t="s">
        <v>992</v>
      </c>
      <c r="B994" s="2" t="str">
        <f>IFERROR(VLOOKUP(A994,[1]!BASEDATOS[#Data],2,FALSE),"EL PRODUCTO NO SE ENCUENTRA EN LA BASE DE DATOS")</f>
        <v>FARO INTERMIT MTF YANS. -LG993</v>
      </c>
    </row>
    <row r="995" spans="1:2" customFormat="1" x14ac:dyDescent="0.25">
      <c r="A995" s="3" t="s">
        <v>993</v>
      </c>
      <c r="B995" s="4" t="str">
        <f>IFERROR(VLOOKUP(A995,[1]!BASEDATOS[#Data],2,FALSE),"EL PRODUCTO NO SE ENCUENTRA EN LA BASE DE DATOS")</f>
        <v>BOCAMAZA DELT. MTF C/5 PERNOS RCC -LG994</v>
      </c>
    </row>
    <row r="996" spans="1:2" customFormat="1" x14ac:dyDescent="0.25">
      <c r="A996" s="1" t="s">
        <v>994</v>
      </c>
      <c r="B996" s="2" t="str">
        <f>IFERROR(VLOOKUP(A996,[1]!BASEDATOS[#Data],2,FALSE),"EL PRODUCTO NO SE ENCUENTRA EN LA BASE DE DATOS")</f>
        <v>CABLE FRENO DE MANO *2.0* NEGRO -LG995</v>
      </c>
    </row>
    <row r="997" spans="1:2" customFormat="1" x14ac:dyDescent="0.25">
      <c r="A997" s="3" t="s">
        <v>995</v>
      </c>
      <c r="B997" s="4" t="str">
        <f>IFERROR(VLOOKUP(A997,[1]!BASEDATOS[#Data],2,FALSE),"EL PRODUCTO NO SE ENCUENTRA EN LA BASE DE DATOS")</f>
        <v>CABLE FRENO DE MANO *1.7* NEGRO -LG996</v>
      </c>
    </row>
    <row r="998" spans="1:2" customFormat="1" x14ac:dyDescent="0.25">
      <c r="A998" s="1" t="s">
        <v>996</v>
      </c>
      <c r="B998" s="2" t="str">
        <f>IFERROR(VLOOKUP(A998,[1]!BASEDATOS[#Data],2,FALSE),"EL PRODUCTO NO SE ENCUENTRA EN LA BASE DE DATOS")</f>
        <v>CABLE FRENO DE MANO *1.5* NEGRO -LG997</v>
      </c>
    </row>
    <row r="999" spans="1:2" customFormat="1" x14ac:dyDescent="0.25">
      <c r="A999" s="3" t="s">
        <v>997</v>
      </c>
      <c r="B999" s="4" t="str">
        <f>IFERROR(VLOOKUP(A999,[1]!BASEDATOS[#Data],2,FALSE),"EL PRODUCTO NO SE ENCUENTRA EN LA BASE DE DATOS")</f>
        <v>TAPA BARRO POSTERIOR PARA TOLVA DE CARGUERO -LG998</v>
      </c>
    </row>
    <row r="1000" spans="1:2" customFormat="1" x14ac:dyDescent="0.25">
      <c r="A1000" s="1" t="s">
        <v>998</v>
      </c>
      <c r="B1000" s="2" t="str">
        <f>IFERROR(VLOOKUP(A1000,[1]!BASEDATOS[#Data],2,FALSE),"EL PRODUCTO NO SE ENCUENTRA EN LA BASE DE DATOS")</f>
        <v>CAJA D/FILTRO DE AIRE CARG. P/CABINA COMP. -LG999</v>
      </c>
    </row>
    <row r="1001" spans="1:2" customFormat="1" x14ac:dyDescent="0.25">
      <c r="A1001" s="3" t="s">
        <v>999</v>
      </c>
      <c r="B1001" s="4" t="str">
        <f>IFERROR(VLOOKUP(A1001,[1]!BASEDATOS[#Data],2,FALSE),"EL PRODUCTO NO SE ENCUENTRA EN LA BASE DE DATOS")</f>
        <v>TUBO DE ESCAPE CORTO P CARGUERO -LG1000</v>
      </c>
    </row>
    <row r="1002" spans="1:2" customFormat="1" x14ac:dyDescent="0.25">
      <c r="A1002" s="1" t="s">
        <v>1000</v>
      </c>
      <c r="B1002" s="2" t="str">
        <f>IFERROR(VLOOKUP(A1002,[1]!BASEDATOS[#Data],2,FALSE),"EL PRODUCTO NO SE ENCUENTRA EN LA BASE DE DATOS")</f>
        <v>EJE DIFERENCIAL DE CORONADER(26T)(ESTRIADO) 48CM(CABEZALREDONDO 6H) -LG1001</v>
      </c>
    </row>
    <row r="1003" spans="1:2" customFormat="1" x14ac:dyDescent="0.25">
      <c r="A1003" s="3" t="s">
        <v>1001</v>
      </c>
      <c r="B1003" s="4" t="str">
        <f>IFERROR(VLOOKUP(A1003,[1]!BASEDATOS[#Data],2,FALSE),"EL PRODUCTO NO SE ENCUENTRA EN LA BASE DE DATOS")</f>
        <v>EJE DE CORONA 24T DE 74 CM -LG1002</v>
      </c>
    </row>
    <row r="1004" spans="1:2" customFormat="1" x14ac:dyDescent="0.25">
      <c r="A1004" s="1" t="s">
        <v>1002</v>
      </c>
      <c r="B1004" s="2" t="str">
        <f>IFERROR(VLOOKUP(A1004,[1]!BASEDATOS[#Data],2,FALSE),"EL PRODUCTO NO SE ENCUENTRA EN LA BASE DE DATOS")</f>
        <v>EJE DE CORONA 46MC DE 24T -LG1003</v>
      </c>
    </row>
    <row r="1005" spans="1:2" customFormat="1" x14ac:dyDescent="0.25">
      <c r="A1005" s="3" t="s">
        <v>1003</v>
      </c>
      <c r="B1005" s="4" t="str">
        <f>IFERROR(VLOOKUP(A1005,[1]!BASEDATOS[#Data],2,FALSE),"EL PRODUCTO NO SE ENCUENTRA EN LA BASE DE DATOS")</f>
        <v>EJE DE CORONA DE 23T 48 CM -LG1004</v>
      </c>
    </row>
    <row r="1006" spans="1:2" customFormat="1" x14ac:dyDescent="0.25">
      <c r="A1006" s="1" t="s">
        <v>1004</v>
      </c>
      <c r="B1006" s="2" t="str">
        <f>IFERROR(VLOOKUP(A1006,[1]!BASEDATOS[#Data],2,FALSE),"EL PRODUCTO NO SE ENCUENTRA EN LA BASE DE DATOS")</f>
        <v>RESORTE MUELLE GRUESO CARGUERO (63/84MM,10MM,170MM,7V) -LG1005</v>
      </c>
    </row>
    <row r="1007" spans="1:2" customFormat="1" x14ac:dyDescent="0.25">
      <c r="A1007" s="3" t="s">
        <v>1005</v>
      </c>
      <c r="B1007" s="4" t="str">
        <f>IFERROR(VLOOKUP(A1007,[1]!BASEDATOS[#Data],2,FALSE),"EL PRODUCTO NO SE ENCUENTRA EN LA BASE DE DATOS")</f>
        <v>VOLANTE COMP.HHCG300C/BENDIX Y ALTERN (111MM95MM62MM)(20PIN,88MM)TRIFASICO -LG1006</v>
      </c>
    </row>
    <row r="1008" spans="1:2" customFormat="1" x14ac:dyDescent="0.25">
      <c r="A1008" s="1" t="s">
        <v>1006</v>
      </c>
      <c r="B1008" s="2" t="str">
        <f>IFERROR(VLOOKUP(A1008,[1]!BASEDATOS[#Data],2,FALSE),"EL PRODUCTO NO SE ENCUENTRA EN LA BASE DE DATOS")</f>
        <v>TAPA ALTERNADOR/ARRANCADORCG125 CROMADO -LG1007</v>
      </c>
    </row>
    <row r="1009" spans="1:2" customFormat="1" x14ac:dyDescent="0.25">
      <c r="A1009" s="3" t="s">
        <v>1007</v>
      </c>
      <c r="B1009" s="4" t="str">
        <f>IFERROR(VLOOKUP(A1009,[1]!BASEDATOS[#Data],2,FALSE),"EL PRODUCTO NO SE ENCUENTRA EN LA BASE DE DATOS")</f>
        <v>CADENA DE ARRASTRE 428H-150L REFORZADA (2MM)4 -LG1008</v>
      </c>
    </row>
    <row r="1010" spans="1:2" customFormat="1" x14ac:dyDescent="0.25">
      <c r="A1010" s="1" t="s">
        <v>1008</v>
      </c>
      <c r="B1010" s="2" t="str">
        <f>IFERROR(VLOOKUP(A1010,[1]!BASEDATOS[#Data],2,FALSE),"EL PRODUCTO NO SE ENCUENTRA EN LA BASE DE DATOS")</f>
        <v>TANQUE DE RESERVA DE AGUA CARGUERO C/TAPA AMARILLO-LG1009</v>
      </c>
    </row>
    <row r="1011" spans="1:2" customFormat="1" x14ac:dyDescent="0.25">
      <c r="A1011" s="3" t="s">
        <v>1009</v>
      </c>
      <c r="B1011" s="4" t="str">
        <f>IFERROR(VLOOKUP(A1011,[1]!BASEDATOS[#Data],2,FALSE),"EL PRODUCTO NO SE ENCUENTRA EN LA BASE DE DATOS")</f>
        <v>PEDAL DE FRENO VERSION ANTIGUA -LG1010</v>
      </c>
    </row>
    <row r="1012" spans="1:2" customFormat="1" x14ac:dyDescent="0.25">
      <c r="A1012" s="1" t="s">
        <v>1010</v>
      </c>
      <c r="B1012" s="2" t="str">
        <f>IFERROR(VLOOKUP(A1012,[1]!BASEDATOS[#Data],2,FALSE),"EL PRODUCTO NO SE ENCUENTRA EN LA BASE DE DATOS")</f>
        <v>PEDAL DE CAMBIO HHCGL125/150 HHGL TOPE 20MM CORTO CROMADO 1 PERNO -LG1011</v>
      </c>
    </row>
    <row r="1013" spans="1:2" customFormat="1" x14ac:dyDescent="0.25">
      <c r="A1013" s="3" t="s">
        <v>1011</v>
      </c>
      <c r="B1013" s="4" t="str">
        <f>IFERROR(VLOOKUP(A1013,[1]!BASEDATOS[#Data],2,FALSE),"EL PRODUCTO NO SE ENCUENTRA EN LA BASE DE DATOS")</f>
        <v>PEDAL DE CAMBIO HHCGL125/150/GL(TOPE 29MM)-LG1012</v>
      </c>
    </row>
    <row r="1014" spans="1:2" customFormat="1" x14ac:dyDescent="0.25">
      <c r="A1014" s="1" t="s">
        <v>1012</v>
      </c>
      <c r="B1014" s="2" t="str">
        <f>IFERROR(VLOOKUP(A1014,[1]!BASEDATOS[#Data],2,FALSE),"EL PRODUCTO NO SE ENCUENTRA EN LA BASE DE DATOS")</f>
        <v>KIT CILINDRO CG200 -LG1013</v>
      </c>
    </row>
    <row r="1015" spans="1:2" customFormat="1" x14ac:dyDescent="0.25">
      <c r="A1015" s="3" t="s">
        <v>1013</v>
      </c>
      <c r="B1015" s="4" t="str">
        <f>IFERROR(VLOOKUP(A1015,[1]!BASEDATOS[#Data],2,FALSE),"EL PRODUCTO NO SE ENCUENTRA EN LA BASE DE DATOS")</f>
        <v>CDI CARGUERO TRIFASICO(18P)CONECTOR -LG1014</v>
      </c>
    </row>
    <row r="1016" spans="1:2" customFormat="1" x14ac:dyDescent="0.25">
      <c r="A1016" s="1" t="s">
        <v>1014</v>
      </c>
      <c r="B1016" s="2" t="str">
        <f>IFERROR(VLOOKUP(A1016,[1]!BASEDATOS[#Data],2,FALSE),"EL PRODUCTO NO SE ENCUENTRA EN LA BASE DE DATOS")</f>
        <v>CARBURADOR PZ30B C/INYECTOR CG200/250/300/350CC -LG1015</v>
      </c>
    </row>
    <row r="1017" spans="1:2" customFormat="1" x14ac:dyDescent="0.25">
      <c r="A1017" s="3" t="s">
        <v>1015</v>
      </c>
      <c r="B1017" s="4" t="str">
        <f>IFERROR(VLOOKUP(A1017,[1]!BASEDATOS[#Data],2,FALSE),"EL PRODUCTO NO SE ENCUENTRA EN LA BASE DE DATOS")</f>
        <v>LLANTA ATV 25-10-120YX(12PR)(103E)YZ -LG1016</v>
      </c>
    </row>
    <row r="1018" spans="1:2" customFormat="1" x14ac:dyDescent="0.25">
      <c r="A1018" s="1" t="s">
        <v>1016</v>
      </c>
      <c r="B1018" s="2" t="str">
        <f>IFERROR(VLOOKUP(A1018,[1]!BASEDATOS[#Data],2,FALSE),"EL PRODUCTO NO SE ENCUENTRA EN LA BASE DE DATOS")</f>
        <v>CABLE RUSTER C/ FUNDA Y REGULADOR (2M) LG1017</v>
      </c>
    </row>
    <row r="1019" spans="1:2" customFormat="1" x14ac:dyDescent="0.25">
      <c r="A1019" s="3" t="s">
        <v>1017</v>
      </c>
      <c r="B1019" s="4" t="str">
        <f>IFERROR(VLOOKUP(A1019,[1]!BASEDATOS[#Data],2,FALSE),"EL PRODUCTO NO SE ENCUENTRA EN LA BASE DE DATOS")</f>
        <v>ARO UND CARGUERO DOBLE 3.00X12(5H) NEGRO -LG1018</v>
      </c>
    </row>
    <row r="1020" spans="1:2" customFormat="1" x14ac:dyDescent="0.25">
      <c r="A1020" s="1" t="s">
        <v>1018</v>
      </c>
      <c r="B1020" s="2" t="str">
        <f>IFERROR(VLOOKUP(A1020,[1]!BASEDATOS[#Data],2,FALSE),"EL PRODUCTO NO SE ENCUENTRA EN LA BASE DE DATOS")</f>
        <v>ASIENTO SSENDA SS250 5B -LG1019</v>
      </c>
    </row>
    <row r="1021" spans="1:2" customFormat="1" x14ac:dyDescent="0.25">
      <c r="A1021" s="3" t="s">
        <v>1019</v>
      </c>
      <c r="B1021" s="4" t="str">
        <f>IFERROR(VLOOKUP(A1021,[1]!BASEDATOS[#Data],2,FALSE),"EL PRODUCTO NO SE ENCUENTRA EN LA BASE DE DATOS")</f>
        <v>PEDAL DE ARRANQUE CARGUERO RECTO 2 PERNOS (82MM) -LG1020</v>
      </c>
    </row>
    <row r="1022" spans="1:2" customFormat="1" x14ac:dyDescent="0.25">
      <c r="A1022" s="1" t="s">
        <v>1020</v>
      </c>
      <c r="B1022" s="2" t="str">
        <f>IFERROR(VLOOKUP(A1022,[1]!BASEDATOS[#Data],2,FALSE),"EL PRODUCTO NO SE ENCUENTRA EN LA BASE DE DATOS")</f>
        <v>CABLE VELOCIMETRO 200/250/300C ZS/MAVILA(L.94CM)- YANG -LG1021</v>
      </c>
    </row>
    <row r="1023" spans="1:2" customFormat="1" x14ac:dyDescent="0.25">
      <c r="A1023" s="3" t="s">
        <v>1021</v>
      </c>
      <c r="B1023" s="4" t="str">
        <f>IFERROR(VLOOKUP(A1023,[1]!BASEDATOS[#Data],2,FALSE),"EL PRODUCTO NO SE ENCUENTRA EN LA BASE DE DATOS")</f>
        <v>PIÑON CORONA MTF C/RUSTER 10:31T CH -LG1022</v>
      </c>
    </row>
    <row r="1024" spans="1:2" customFormat="1" x14ac:dyDescent="0.25">
      <c r="A1024" s="1" t="s">
        <v>1022</v>
      </c>
      <c r="B1024" s="2" t="str">
        <f>IFERROR(VLOOKUP(A1024,[1]!BASEDATOS[#Data],2,FALSE),"EL PRODUCTO NO SE ENCUENTRA EN LA BASE DE DATOS")</f>
        <v>RETEN TELESCOPICO PAR GZHX-150 COMPATIBLE CON GIXXER-150 -LG1023</v>
      </c>
    </row>
    <row r="1025" spans="1:2" customFormat="1" x14ac:dyDescent="0.25">
      <c r="A1025" s="3" t="s">
        <v>1023</v>
      </c>
      <c r="B1025" s="4" t="str">
        <f>IFERROR(VLOOKUP(A1025,[1]!BASEDATOS[#Data],2,FALSE),"EL PRODUCTO NO SE ENCUENTRA EN LA BASE DE DATOS")</f>
        <v>RETEN 20-35-7 EJE ATAQUE MTF RCC CH -LG1024</v>
      </c>
    </row>
    <row r="1026" spans="1:2" customFormat="1" x14ac:dyDescent="0.25">
      <c r="A1026" s="1" t="s">
        <v>1024</v>
      </c>
      <c r="B1026" s="2" t="str">
        <f>IFERROR(VLOOKUP(A1026,[1]!BASEDATOS[#Data],2,FALSE),"EL PRODUCTO NO SE ENCUENTRA EN LA BASE DE DATOS")</f>
        <v>CALIPER DELT ITLK D125/D150/XS150 SOLO CH -LG1025</v>
      </c>
    </row>
    <row r="1027" spans="1:2" customFormat="1" x14ac:dyDescent="0.25">
      <c r="A1027" s="3" t="s">
        <v>1025</v>
      </c>
      <c r="B1027" s="4" t="str">
        <f>IFERROR(VLOOKUP(A1027,[1]!BASEDATOS[#Data],2,FALSE),"EL PRODUCTO NO SE ENCUENTRA EN LA BASE DE DATOS")</f>
        <v>CDI MTF TRIFASICO 6 SALIDAS ZONCO CH -LG1026</v>
      </c>
    </row>
    <row r="1028" spans="1:2" customFormat="1" x14ac:dyDescent="0.25">
      <c r="A1028" s="1" t="s">
        <v>1026</v>
      </c>
      <c r="B1028" s="2" t="str">
        <f>IFERROR(VLOOKUP(A1028,[1]!BASEDATOS[#Data],2,FALSE),"EL PRODUCTO NO SE ENCUENTRA EN LA BASE DE DATOS")</f>
        <v>PEDAL ARRANQUE MTF 2/PERNOS RCC CH -LG1027</v>
      </c>
    </row>
    <row r="1029" spans="1:2" customFormat="1" x14ac:dyDescent="0.25">
      <c r="A1029" s="3" t="s">
        <v>1027</v>
      </c>
      <c r="B1029" s="4" t="str">
        <f>IFERROR(VLOOKUP(A1029,[1]!BASEDATOS[#Data],2,FALSE),"EL PRODUCTO NO SE ENCUENTRA EN LA BASE DE DATOS")</f>
        <v>PEDAL ARRANQUE MTF 1/PERNO CH -LG1028</v>
      </c>
    </row>
    <row r="1030" spans="1:2" customFormat="1" x14ac:dyDescent="0.25">
      <c r="A1030" s="1" t="s">
        <v>1028</v>
      </c>
      <c r="B1030" s="2" t="str">
        <f>IFERROR(VLOOKUP(A1030,[1]!BASEDATOS[#Data],2,FALSE),"EL PRODUCTO NO SE ENCUENTRA EN LA BASE DE DATOS")</f>
        <v>PEDAL CAMBIO C125G/XW 125 CH -LG1029</v>
      </c>
    </row>
    <row r="1031" spans="1:2" customFormat="1" x14ac:dyDescent="0.25">
      <c r="A1031" s="3" t="s">
        <v>1029</v>
      </c>
      <c r="B1031" s="4" t="str">
        <f>IFERROR(VLOOKUP(A1031,[1]!BASEDATOS[#Data],2,FALSE),"EL PRODUCTO NO SE ENCUENTRA EN LA BASE DE DATOS")</f>
        <v>ABRAZADERA MUELLES 12MM X 23CM SOLO CH -LG1030</v>
      </c>
    </row>
    <row r="1032" spans="1:2" customFormat="1" x14ac:dyDescent="0.25">
      <c r="A1032" s="1" t="s">
        <v>1030</v>
      </c>
      <c r="B1032" s="2" t="str">
        <f>IFERROR(VLOOKUP(A1032,[1]!BASEDATOS[#Data],2,FALSE),"EL PRODUCTO NO SE ENCUENTRA EN LA BASE DE DATOS")</f>
        <v>PERNO C/TUERCA A/POST MTF 12MMX40MM (AJUST/DER.) CH -LG1031</v>
      </c>
    </row>
    <row r="1033" spans="1:2" customFormat="1" x14ac:dyDescent="0.25">
      <c r="A1033" s="3" t="s">
        <v>1031</v>
      </c>
      <c r="B1033" s="4" t="str">
        <f>IFERROR(VLOOKUP(A1033,[1]!BASEDATOS[#Data],2,FALSE),"EL PRODUCTO NO SE ENCUENTRA EN LA BASE DE DATOS")</f>
        <v>CAMARA 410-18 KINGSTONE CH -LG1032</v>
      </c>
    </row>
    <row r="1034" spans="1:2" customFormat="1" x14ac:dyDescent="0.25">
      <c r="A1034" s="1" t="s">
        <v>1032</v>
      </c>
      <c r="B1034" s="2" t="str">
        <f>IFERROR(VLOOKUP(A1034,[1]!BASEDATOS[#Data],2,FALSE),"EL PRODUCTO NO SE ENCUENTRA EN LA BASE DE DATOS")</f>
        <v>CAMARA 350-17 KINGSTONE CH -LG1033</v>
      </c>
    </row>
    <row r="1035" spans="1:2" customFormat="1" x14ac:dyDescent="0.25">
      <c r="A1035" s="3" t="s">
        <v>1033</v>
      </c>
      <c r="B1035" s="4" t="str">
        <f>IFERROR(VLOOKUP(A1035,[1]!BASEDATOS[#Data],2,FALSE),"EL PRODUCTO NO SE ENCUENTRA EN LA BASE DE DATOS")</f>
        <v>CAMARA 350-10 KINGSTONE CH -LG1034</v>
      </c>
    </row>
    <row r="1036" spans="1:2" customFormat="1" x14ac:dyDescent="0.25">
      <c r="A1036" s="1" t="s">
        <v>1034</v>
      </c>
      <c r="B1036" s="2" t="str">
        <f>IFERROR(VLOOKUP(A1036,[1]!BASEDATOS[#Data],2,FALSE),"EL PRODUCTO NO SE ENCUENTRA EN LA BASE DE DATOS")</f>
        <v>EJE DELT MTF 20X30CM C/BOCINAS CH -LG1035</v>
      </c>
    </row>
    <row r="1037" spans="1:2" customFormat="1" x14ac:dyDescent="0.25">
      <c r="A1037" s="3" t="s">
        <v>1035</v>
      </c>
      <c r="B1037" s="4" t="str">
        <f>IFERROR(VLOOKUP(A1037,[1]!BASEDATOS[#Data],2,FALSE),"EL PRODUCTO NO SE ENCUENTRA EN LA BASE DE DATOS")</f>
        <v>LLANTA 300-18 DURO -LG1036</v>
      </c>
    </row>
    <row r="1038" spans="1:2" customFormat="1" x14ac:dyDescent="0.25">
      <c r="A1038" s="1" t="s">
        <v>1036</v>
      </c>
      <c r="B1038" s="2" t="str">
        <f>IFERROR(VLOOKUP(A1038,[1]!BASEDATOS[#Data],2,FALSE),"EL PRODUCTO NO SE ENCUENTRA EN LA BASE DE DATOS")</f>
        <v>LLANTA 275-18 DURO -LG1037</v>
      </c>
    </row>
    <row r="1039" spans="1:2" customFormat="1" x14ac:dyDescent="0.25">
      <c r="A1039" s="3" t="s">
        <v>1037</v>
      </c>
      <c r="B1039" s="4" t="str">
        <f>IFERROR(VLOOKUP(A1039,[1]!BASEDATOS[#Data],2,FALSE),"EL PRODUCTO NO SE ENCUENTRA EN LA BASE DE DATOS")</f>
        <v>LLANTA 350-17 KINGSTONE CROSS P82 6PR TT -LG1038</v>
      </c>
    </row>
    <row r="1040" spans="1:2" customFormat="1" x14ac:dyDescent="0.25">
      <c r="A1040" s="1" t="s">
        <v>1038</v>
      </c>
      <c r="B1040" s="2" t="str">
        <f>IFERROR(VLOOKUP(A1040,[1]!BASEDATOS[#Data],2,FALSE),"EL PRODUCTO NO SE ENCUENTRA EN LA BASE DE DATOS")</f>
        <v>LLANTA 25/8/12 6PR 1PCS 60 93 -LG1039</v>
      </c>
    </row>
    <row r="1041" spans="1:2" customFormat="1" x14ac:dyDescent="0.25">
      <c r="A1041" s="3" t="s">
        <v>1039</v>
      </c>
      <c r="B1041" s="4" t="str">
        <f>IFERROR(VLOOKUP(A1041,[1]!BASEDATOS[#Data],2,FALSE),"EL PRODUCTO NO SE ENCUENTRA EN LA BASE DE DATOS")</f>
        <v>LLANTA 550-13 KINGSTONE TRACTION P111 8PR TT -LG1040</v>
      </c>
    </row>
    <row r="1042" spans="1:2" customFormat="1" x14ac:dyDescent="0.25">
      <c r="A1042" s="1" t="s">
        <v>1040</v>
      </c>
      <c r="B1042" s="2" t="str">
        <f>IFERROR(VLOOKUP(A1042,[1]!BASEDATOS[#Data],2,FALSE),"EL PRODUCTO NO SE ENCUENTRA EN LA BASE DE DATOS")</f>
        <v>CREMALLERA MTF C300G 73T 5 PERN 7 DISC ANCHO C/RESORTE (R:16003) COMP CH -LG1041</v>
      </c>
    </row>
    <row r="1043" spans="1:2" customFormat="1" x14ac:dyDescent="0.25">
      <c r="A1043" s="3" t="s">
        <v>1041</v>
      </c>
      <c r="B1043" s="4" t="str">
        <f>IFERROR(VLOOKUP(A1043,[1]!BASEDATOS[#Data],2,FALSE),"EL PRODUCTO NO SE ENCUENTRA EN LA BASE DE DATOS")</f>
        <v>BRAZO EMBREGUE C125G 1/RETEN COMPLETO -LG1042</v>
      </c>
    </row>
    <row r="1044" spans="1:2" customFormat="1" x14ac:dyDescent="0.25">
      <c r="A1044" s="1" t="s">
        <v>1042</v>
      </c>
      <c r="B1044" s="2" t="str">
        <f>IFERROR(VLOOKUP(A1044,[1]!BASEDATOS[#Data],2,FALSE),"EL PRODUCTO NO SE ENCUENTRA EN LA BASE DE DATOS")</f>
        <v>TREN BALANCIN C200G MTF RCC CH -LG1043</v>
      </c>
    </row>
    <row r="1045" spans="1:2" customFormat="1" x14ac:dyDescent="0.25">
      <c r="A1045" s="3" t="s">
        <v>1043</v>
      </c>
      <c r="B1045" s="4" t="str">
        <f>IFERROR(VLOOKUP(A1045,[1]!BASEDATOS[#Data],2,FALSE),"EL PRODUCTO NO SE ENCUENTRA EN LA BASE DE DATOS")</f>
        <v>PITON DE ARO CURVO C/PERNO RCC -LG1044</v>
      </c>
    </row>
    <row r="1046" spans="1:2" customFormat="1" x14ac:dyDescent="0.25">
      <c r="A1046" s="1" t="s">
        <v>1044</v>
      </c>
      <c r="B1046" s="2" t="str">
        <f>IFERROR(VLOOKUP(A1046,[1]!BASEDATOS[#Data],2,FALSE),"EL PRODUCTO NO SE ENCUENTRA EN LA BASE DE DATOS")</f>
        <v>SOPORTE MOTOR MTF DEL/POST CH -LG1045</v>
      </c>
    </row>
    <row r="1047" spans="1:2" customFormat="1" x14ac:dyDescent="0.25">
      <c r="A1047" s="3" t="s">
        <v>1045</v>
      </c>
      <c r="B1047" s="4" t="str">
        <f>IFERROR(VLOOKUP(A1047,[1]!BASEDATOS[#Data],2,FALSE),"EL PRODUCTO NO SE ENCUENTRA EN LA BASE DE DATOS")</f>
        <v>CONTROLADOR REMOTO DE LUCES LED -LG1046</v>
      </c>
    </row>
    <row r="1048" spans="1:2" customFormat="1" x14ac:dyDescent="0.25">
      <c r="A1048" s="1" t="s">
        <v>1046</v>
      </c>
      <c r="B1048" s="2" t="str">
        <f>IFERROR(VLOOKUP(A1048,[1]!BASEDATOS[#Data],2,FALSE),"EL PRODUCTO NO SE ENCUENTRA EN LA BASE DE DATOS")</f>
        <v>PORTA PLACA METAL ROJO-LG1047</v>
      </c>
    </row>
    <row r="1049" spans="1:2" customFormat="1" x14ac:dyDescent="0.25">
      <c r="A1049" s="3" t="s">
        <v>1047</v>
      </c>
      <c r="B1049" s="4" t="str">
        <f>IFERROR(VLOOKUP(A1049,[1]!BASEDATOS[#Data],2,FALSE),"EL PRODUCTO NO SE ENCUENTRA EN LA BASE DE DATOS")</f>
        <v>PORTA PLACA METAL VERDE-LG1048</v>
      </c>
    </row>
    <row r="1050" spans="1:2" customFormat="1" x14ac:dyDescent="0.25">
      <c r="A1050" s="1" t="s">
        <v>1048</v>
      </c>
      <c r="B1050" s="2" t="str">
        <f>IFERROR(VLOOKUP(A1050,[1]!BASEDATOS[#Data],2,FALSE),"EL PRODUCTO NO SE ENCUENTRA EN LA BASE DE DATOS")</f>
        <v>PORTA PLACA METAL AZUL -LG1049</v>
      </c>
    </row>
    <row r="1051" spans="1:2" customFormat="1" x14ac:dyDescent="0.25">
      <c r="A1051" s="3" t="s">
        <v>1049</v>
      </c>
      <c r="B1051" s="4" t="str">
        <f>IFERROR(VLOOKUP(A1051,[1]!BASEDATOS[#Data],2,FALSE),"EL PRODUCTO NO SE ENCUENTRA EN LA BASE DE DATOS")</f>
        <v>TANQUE MTF 200TW-3 AZUL C/GRIFO, TAPA TANQUE Y SENSOR CH -LG1050</v>
      </c>
    </row>
    <row r="1052" spans="1:2" customFormat="1" x14ac:dyDescent="0.25">
      <c r="A1052" s="1" t="s">
        <v>1050</v>
      </c>
      <c r="B1052" s="2" t="str">
        <f>IFERROR(VLOOKUP(A1052,[1]!BASEDATOS[#Data],2,FALSE),"EL PRODUCTO NO SE ENCUENTRA EN LA BASE DE DATOS")</f>
        <v>BOMBA DE AGUA MTF Z250S/C200G -LG1051</v>
      </c>
    </row>
    <row r="1053" spans="1:2" customFormat="1" x14ac:dyDescent="0.25">
      <c r="A1053" s="3" t="s">
        <v>1051</v>
      </c>
      <c r="B1053" s="4" t="str">
        <f>IFERROR(VLOOKUP(A1053,[1]!BASEDATOS[#Data],2,FALSE),"EL PRODUCTO NO SE ENCUENTRA EN LA BASE DE DATOS")</f>
        <v>PLATO EMBRAGUE MTF C200G 5PERNOS 7DISC.ANCHO -LG1052</v>
      </c>
    </row>
    <row r="1054" spans="1:2" customFormat="1" x14ac:dyDescent="0.25">
      <c r="A1054" s="1" t="s">
        <v>1052</v>
      </c>
      <c r="B1054" s="2" t="str">
        <f>IFERROR(VLOOKUP(A1054,[1]!BASEDATOS[#Data],2,FALSE),"EL PRODUCTO NO SE ENCUENTRA EN LA BASE DE DATOS")</f>
        <v>ESPEJOS MTF 0155 CH -LG1053</v>
      </c>
    </row>
    <row r="1055" spans="1:2" customFormat="1" x14ac:dyDescent="0.25">
      <c r="A1055" s="3" t="s">
        <v>1053</v>
      </c>
      <c r="B1055" s="4" t="str">
        <f>IFERROR(VLOOKUP(A1055,[1]!BASEDATOS[#Data],2,FALSE),"EL PRODUCTO NO SE ENCUENTRA EN LA BASE DE DATOS")</f>
        <v>AMORTIGUADOR CENTRAL BRS REGULABLE NEGRO -LG1054</v>
      </c>
    </row>
    <row r="1056" spans="1:2" customFormat="1" x14ac:dyDescent="0.25">
      <c r="A1056" s="1" t="s">
        <v>1054</v>
      </c>
      <c r="B1056" s="2" t="str">
        <f>IFERROR(VLOOKUP(A1056,[1]!BASEDATOS[#Data],2,FALSE),"EL PRODUCTO NO SE ENCUENTRA EN LA BASE DE DATOS")</f>
        <v>PIÑON ARRANCADOR YX300 13/15 -14/49 -LG1055</v>
      </c>
    </row>
    <row r="1057" spans="1:2" customFormat="1" x14ac:dyDescent="0.25">
      <c r="A1057" s="3" t="s">
        <v>1055</v>
      </c>
      <c r="B1057" s="4" t="str">
        <f>IFERROR(VLOOKUP(A1057,[1]!BASEDATOS[#Data],2,FALSE),"EL PRODUCTO NO SE ENCUENTRA EN LA BASE DE DATOS")</f>
        <v>BENDIX C250G 18 PINES SOLO 6 PERNOS -LG1056</v>
      </c>
    </row>
    <row r="1058" spans="1:2" customFormat="1" x14ac:dyDescent="0.25">
      <c r="A1058" s="1" t="s">
        <v>1056</v>
      </c>
      <c r="B1058" s="2" t="str">
        <f>IFERROR(VLOOKUP(A1058,[1]!BASEDATOS[#Data],2,FALSE),"EL PRODUCTO NO SE ENCUENTRA EN LA BASE DE DATOS")</f>
        <v>BENDIX C300G 18 PINESC/PIÑON -LG1057</v>
      </c>
    </row>
    <row r="1059" spans="1:2" customFormat="1" x14ac:dyDescent="0.25">
      <c r="A1059" s="3" t="s">
        <v>1057</v>
      </c>
      <c r="B1059" s="4" t="str">
        <f>IFERROR(VLOOKUP(A1059,[1]!BASEDATOS[#Data],2,FALSE),"EL PRODUCTO NO SE ENCUENTRA EN LA BASE DE DATOS")</f>
        <v>PARTE CENTRAL CORONA C/RUSTER #8 10.29 EJE ESTRIADO -LG1058</v>
      </c>
    </row>
    <row r="1060" spans="1:2" customFormat="1" x14ac:dyDescent="0.25">
      <c r="A1060" s="1" t="s">
        <v>1058</v>
      </c>
      <c r="B1060" s="2" t="str">
        <f>IFERROR(VLOOKUP(A1060,[1]!BASEDATOS[#Data],2,FALSE),"EL PRODUCTO NO SE ENCUENTRA EN LA BASE DE DATOS")</f>
        <v>BOCAMAZA POST. MTF 180MM S/CHAVETA RCC -LG1059</v>
      </c>
    </row>
    <row r="1061" spans="1:2" customFormat="1" x14ac:dyDescent="0.25">
      <c r="A1061" s="3" t="s">
        <v>1059</v>
      </c>
      <c r="B1061" s="4" t="str">
        <f>IFERROR(VLOOKUP(A1061,[1]!BASEDATOS[#Data],2,FALSE),"EL PRODUCTO NO SE ENCUENTRA EN LA BASE DE DATOS")</f>
        <v>LLANTA 350-10 KINGSTONE CORDIAL TIRED-CY105P8PR TL -LG1060</v>
      </c>
    </row>
    <row r="1062" spans="1:2" customFormat="1" x14ac:dyDescent="0.25">
      <c r="A1062" s="1" t="s">
        <v>1060</v>
      </c>
      <c r="B1062" s="2" t="str">
        <f>IFERROR(VLOOKUP(A1062,[1]!BASEDATOS[#Data],2,FALSE),"EL PRODUCTO NO SE ENCUENTRA EN LA BASE DE DATOS")</f>
        <v>LLANTA 350-10 KINGSTONE P124 4PR TL -LG1061</v>
      </c>
    </row>
    <row r="1063" spans="1:2" customFormat="1" x14ac:dyDescent="0.25">
      <c r="A1063" s="3" t="s">
        <v>1061</v>
      </c>
      <c r="B1063" s="4" t="str">
        <f>IFERROR(VLOOKUP(A1063,[1]!BASEDATOS[#Data],2,FALSE),"EL PRODUCTO NO SE ENCUENTRA EN LA BASE DE DATOS")</f>
        <v>TANQUE BJR REDONDO COLOR AZUL -LG1062</v>
      </c>
    </row>
    <row r="1064" spans="1:2" customFormat="1" x14ac:dyDescent="0.25">
      <c r="A1064" s="1" t="s">
        <v>1062</v>
      </c>
      <c r="B1064" s="2" t="str">
        <f>IFERROR(VLOOKUP(A1064,[1]!BASEDATOS[#Data],2,FALSE),"EL PRODUCTO NO SE ENCUENTRA EN LA BASE DE DATOS")</f>
        <v>PUNTA CARDAN P/SOLDAR 20MM -LG1063</v>
      </c>
    </row>
    <row r="1065" spans="1:2" customFormat="1" x14ac:dyDescent="0.25">
      <c r="A1065" s="3" t="s">
        <v>1063</v>
      </c>
      <c r="B1065" s="4" t="str">
        <f>IFERROR(VLOOKUP(A1065,[1]!BASEDATOS[#Data],2,FALSE),"EL PRODUCTO NO SE ENCUENTRA EN LA BASE DE DATOS")</f>
        <v>RAMAL CARGUERO P/CABINA (YX) -LG1064</v>
      </c>
    </row>
    <row r="1066" spans="1:2" customFormat="1" x14ac:dyDescent="0.25">
      <c r="A1066" s="1" t="s">
        <v>1064</v>
      </c>
      <c r="B1066" s="2" t="str">
        <f>IFERROR(VLOOKUP(A1066,[1]!BASEDATOS[#Data],2,FALSE),"EL PRODUCTO NO SE ENCUENTRA EN LA BASE DE DATOS")</f>
        <v>TABLERO CARGUERO CABINA ANALOGICO (FUEL Y TEMP -LG1065</v>
      </c>
    </row>
    <row r="1067" spans="1:2" customFormat="1" x14ac:dyDescent="0.25">
      <c r="A1067" s="3" t="s">
        <v>1065</v>
      </c>
      <c r="B1067" s="4" t="str">
        <f>IFERROR(VLOOKUP(A1067,[1]!BASEDATOS[#Data],2,FALSE),"EL PRODUCTO NO SE ENCUENTRA EN LA BASE DE DATOS")</f>
        <v>PLATINA SUJETADOR MUELLE POST.CARGUERO 7CM (7 MM /12MM) -LG1066</v>
      </c>
    </row>
    <row r="1068" spans="1:2" customFormat="1" x14ac:dyDescent="0.25">
      <c r="A1068" s="1" t="s">
        <v>1066</v>
      </c>
      <c r="B1068" s="2" t="str">
        <f>IFERROR(VLOOKUP(A1068,[1]!BASEDATOS[#Data],2,FALSE),"EL PRODUCTO NO SE ENCUENTRA EN LA BASE DE DATOS")</f>
        <v>BRIDA DE CARBURADOR EURO III MAVILA -LG1067</v>
      </c>
    </row>
    <row r="1069" spans="1:2" customFormat="1" x14ac:dyDescent="0.25">
      <c r="A1069" s="3" t="s">
        <v>1067</v>
      </c>
      <c r="B1069" s="4" t="str">
        <f>IFERROR(VLOOKUP(A1069,[1]!BASEDATOS[#Data],2,FALSE),"EL PRODUCTO NO SE ENCUENTRA EN LA BASE DE DATOS")</f>
        <v>KIT EMPAQUE CILINDRO Y CULATA CARG. MAVILA 300(3 -LG1068</v>
      </c>
    </row>
    <row r="1070" spans="1:2" customFormat="1" x14ac:dyDescent="0.25">
      <c r="A1070" s="1" t="s">
        <v>1068</v>
      </c>
      <c r="B1070" s="2" t="str">
        <f>IFERROR(VLOOKUP(A1070,[1]!BASEDATOS[#Data],2,FALSE),"EL PRODUCTO NO SE ENCUENTRA EN LA BASE DE DATOS")</f>
        <v>DISCO DE EMBRAGUE ANCHO CG250 300(83X110 7PCS -LG1069</v>
      </c>
    </row>
    <row r="1071" spans="1:2" customFormat="1" x14ac:dyDescent="0.25">
      <c r="A1071" s="3" t="s">
        <v>1069</v>
      </c>
      <c r="B1071" s="4" t="str">
        <f>IFERROR(VLOOKUP(A1071,[1]!BASEDATOS[#Data],2,FALSE),"EL PRODUCTO NO SE ENCUENTRA EN LA BASE DE DATOS")</f>
        <v>FILTRO AIRE SCOOTER ITLK GTS 175/GS150/WS175 -LG1070</v>
      </c>
    </row>
    <row r="1072" spans="1:2" customFormat="1" x14ac:dyDescent="0.25">
      <c r="A1072" s="1" t="s">
        <v>1070</v>
      </c>
      <c r="B1072" s="2" t="str">
        <f>IFERROR(VLOOKUP(A1072,[1]!BASEDATOS[#Data],2,FALSE),"EL PRODUCTO NO SE ENCUENTRA EN LA BASE DE DATOS")</f>
        <v>FILTRO AIRE NAVI (88 5X173MM)ANKA -LG1071</v>
      </c>
    </row>
    <row r="1073" spans="1:2" customFormat="1" x14ac:dyDescent="0.25">
      <c r="A1073" s="3" t="s">
        <v>1071</v>
      </c>
      <c r="B1073" s="4" t="str">
        <f>IFERROR(VLOOKUP(A1073,[1]!BASEDATOS[#Data],2,FALSE),"EL PRODUCTO NO SE ENCUENTRA EN LA BASE DE DATOS")</f>
        <v>FILTRO DE AIRE DISCOVER 125/DUKE 200/390 (107X127X38MM) -LG1072</v>
      </c>
    </row>
    <row r="1074" spans="1:2" customFormat="1" x14ac:dyDescent="0.25">
      <c r="A1074" s="1" t="s">
        <v>1072</v>
      </c>
      <c r="B1074" s="2" t="str">
        <f>IFERROR(VLOOKUP(A1074,[1]!BASEDATOS[#Data],2,FALSE),"EL PRODUCTO NO SE ENCUENTRA EN LA BASE DE DATOS")</f>
        <v>FARO POST PELIGRO EG/CG 150 C/PORTA PLACA LG1073</v>
      </c>
    </row>
    <row r="1075" spans="1:2" customFormat="1" x14ac:dyDescent="0.25">
      <c r="A1075" s="3" t="s">
        <v>1073</v>
      </c>
      <c r="B1075" s="4" t="str">
        <f>IFERROR(VLOOKUP(A1075,[1]!BASEDATOS[#Data],2,FALSE),"EL PRODUCTO NO SE ENCUENTRA EN LA BASE DE DATOS")</f>
        <v>EJE ARO DELT CARGUERO /BOCINA (20X300MM) -LG1074</v>
      </c>
    </row>
    <row r="1076" spans="1:2" customFormat="1" x14ac:dyDescent="0.25">
      <c r="A1076" s="1" t="s">
        <v>1074</v>
      </c>
      <c r="B1076" s="2" t="str">
        <f>IFERROR(VLOOKUP(A1076,[1]!BASEDATOS[#Data],2,FALSE),"EL PRODUCTO NO SE ENCUENTRA EN LA BASE DE DATOS")</f>
        <v>ESPEJO HHBR(HILO DER, 10MM) CARBON/AZUL -LG1075</v>
      </c>
    </row>
    <row r="1077" spans="1:2" customFormat="1" x14ac:dyDescent="0.25">
      <c r="A1077" s="3" t="s">
        <v>1075</v>
      </c>
      <c r="B1077" s="4" t="str">
        <f>IFERROR(VLOOKUP(A1077,[1]!BASEDATOS[#Data],2,FALSE),"EL PRODUCTO NO SE ENCUENTRA EN LA BASE DE DATOS")</f>
        <v>ESPEJO HHBR(HILO DER, 10MM) CARBON/ROJO BRILLANTE -LG1076</v>
      </c>
    </row>
    <row r="1078" spans="1:2" customFormat="1" x14ac:dyDescent="0.25">
      <c r="A1078" s="1" t="s">
        <v>1076</v>
      </c>
      <c r="B1078" s="2" t="str">
        <f>IFERROR(VLOOKUP(A1078,[1]!BASEDATOS[#Data],2,FALSE),"EL PRODUCTO NO SE ENCUENTRA EN LA BASE DE DATOS")</f>
        <v>CALIPER DELANTERO DER.(SIST. COMP)NEXS 150CG/150CH+ -LG1077</v>
      </c>
    </row>
    <row r="1079" spans="1:2" customFormat="1" x14ac:dyDescent="0.25">
      <c r="A1079" s="3" t="s">
        <v>1077</v>
      </c>
      <c r="B1079" s="4" t="str">
        <f>IFERROR(VLOOKUP(A1079,[1]!BASEDATOS[#Data],2,FALSE),"EL PRODUCTO NO SE ENCUENTRA EN LA BASE DE DATOS")</f>
        <v>CIGUEÑAL CG250 ZS C/A.LEVAS(18X41X20-R.63/28 -LG1078</v>
      </c>
    </row>
    <row r="1080" spans="1:2" customFormat="1" x14ac:dyDescent="0.25">
      <c r="A1080" s="1" t="s">
        <v>1078</v>
      </c>
      <c r="B1080" s="2" t="str">
        <f>IFERROR(VLOOKUP(A1080,[1]!BASEDATOS[#Data],2,FALSE),"EL PRODUCTO NO SE ENCUENTRA EN LA BASE DE DATOS")</f>
        <v>CREMALLERA MTF C200G 73T 6 PERN 7 DISC (R:6001X1)COMP CH -LG1079</v>
      </c>
    </row>
    <row r="1081" spans="1:2" customFormat="1" x14ac:dyDescent="0.25">
      <c r="A1081" s="3" t="s">
        <v>1079</v>
      </c>
      <c r="B1081" s="4" t="str">
        <f>IFERROR(VLOOKUP(A1081,[1]!BASEDATOS[#Data],2,FALSE),"EL PRODUCTO NO SE ENCUENTRA EN LA BASE DE DATOS")</f>
        <v>TAMBOR DE FRENO COMP. CARGUERO(5P)(220MM)MECANICO- -LG1080</v>
      </c>
    </row>
    <row r="1082" spans="1:2" customFormat="1" x14ac:dyDescent="0.25">
      <c r="A1082" s="1" t="s">
        <v>1080</v>
      </c>
      <c r="B1082" s="2" t="str">
        <f>IFERROR(VLOOKUP(A1082,[1]!BASEDATOS[#Data],2,FALSE),"EL PRODUCTO NO SE ENCUENTRA EN LA BASE DE DATOS")</f>
        <v>TAMBOR DE FRENO COMP. CARGUERO IZQ.(5P)(220MM -LG1081</v>
      </c>
    </row>
    <row r="1083" spans="1:2" customFormat="1" x14ac:dyDescent="0.25">
      <c r="A1083" s="3" t="s">
        <v>1081</v>
      </c>
      <c r="B1083" s="4" t="str">
        <f>IFERROR(VLOOKUP(A1083,[1]!BASEDATOS[#Data],2,FALSE),"EL PRODUCTO NO SE ENCUENTRA EN LA BASE DE DATOS")</f>
        <v>TAMBOR DE FRENO COMP. CARGUERO DER.(5P)(220MM -LG1082</v>
      </c>
    </row>
    <row r="1084" spans="1:2" customFormat="1" x14ac:dyDescent="0.25">
      <c r="A1084" s="1" t="s">
        <v>1082</v>
      </c>
      <c r="B1084" s="2" t="str">
        <f>IFERROR(VLOOKUP(A1084,[1]!BASEDATOS[#Data],2,FALSE),"EL PRODUCTO NO SE ENCUENTRA EN LA BASE DE DATOS")</f>
        <v>LLANTA TANAKA 500-12 NEGRA -LG1083</v>
      </c>
    </row>
    <row r="1085" spans="1:2" customFormat="1" x14ac:dyDescent="0.25">
      <c r="A1085" s="3" t="s">
        <v>1083</v>
      </c>
      <c r="B1085" s="4" t="str">
        <f>IFERROR(VLOOKUP(A1085,[1]!BASEDATOS[#Data],2,FALSE),"EL PRODUCTO NO SE ENCUENTRA EN LA BASE DE DATOS")</f>
        <v>MANIJA FRENO DELANTERO C/BASE(TAMBOR)CGL -LG1084</v>
      </c>
    </row>
    <row r="1086" spans="1:2" customFormat="1" x14ac:dyDescent="0.25">
      <c r="A1086" s="1" t="s">
        <v>1084</v>
      </c>
      <c r="B1086" s="2" t="str">
        <f>IFERROR(VLOOKUP(A1086,[1]!BASEDATOS[#Data],2,FALSE),"EL PRODUCTO NO SE ENCUENTRA EN LA BASE DE DATOS")</f>
        <v>TABLERO GL DIGITAL C/ENTRADA USB - YANG ZU -LG1085</v>
      </c>
    </row>
    <row r="1087" spans="1:2" customFormat="1" x14ac:dyDescent="0.25">
      <c r="A1087" s="3" t="s">
        <v>1085</v>
      </c>
      <c r="B1087" s="4" t="str">
        <f>IFERROR(VLOOKUP(A1087,[1]!BASEDATOS[#Data],2,FALSE),"EL PRODUCTO NO SE ENCUENTRA EN LA BASE DE DATOS")</f>
        <v>TABLERO CG DIGITAL C/ENTRADA USB(INDICADOR -LG1086</v>
      </c>
    </row>
    <row r="1088" spans="1:2" customFormat="1" x14ac:dyDescent="0.25">
      <c r="A1088" s="1" t="s">
        <v>1086</v>
      </c>
      <c r="B1088" s="2" t="str">
        <f>IFERROR(VLOOKUP(A1088,[1]!BASEDATOS[#Data],2,FALSE),"EL PRODUCTO NO SE ENCUENTRA EN LA BASE DE DATOS")</f>
        <v>TABLERO GL DIGITAL MOD1 - YANG ZU -LG1087</v>
      </c>
    </row>
    <row r="1089" spans="1:2" customFormat="1" x14ac:dyDescent="0.25">
      <c r="A1089" s="3" t="s">
        <v>1087</v>
      </c>
      <c r="B1089" s="4" t="str">
        <f>IFERROR(VLOOKUP(A1089,[1]!BASEDATOS[#Data],2,FALSE),"EL PRODUCTO NO SE ENCUENTRA EN LA BASE DE DATOS")</f>
        <v>TAPA LATERAL CARGUERO BULL AZUL -LG1088</v>
      </c>
    </row>
    <row r="1090" spans="1:2" customFormat="1" x14ac:dyDescent="0.25">
      <c r="A1090" s="1" t="s">
        <v>1088</v>
      </c>
      <c r="B1090" s="2" t="str">
        <f>IFERROR(VLOOKUP(A1090,[1]!BASEDATOS[#Data],2,FALSE),"EL PRODUCTO NO SE ENCUENTRA EN LA BASE DE DATOS")</f>
        <v>TANQUE RESERVA DE AGUA MANG DELG.CARG.C/TAPA PLAST.AZUL -LG1089</v>
      </c>
    </row>
    <row r="1091" spans="1:2" customFormat="1" x14ac:dyDescent="0.25">
      <c r="A1091" s="3" t="s">
        <v>1089</v>
      </c>
      <c r="B1091" s="4" t="str">
        <f>IFERROR(VLOOKUP(A1091,[1]!BASEDATOS[#Data],2,FALSE),"EL PRODUCTO NO SE ENCUENTRA EN LA BASE DE DATOS")</f>
        <v>TANQUE RESERVA AGUA MANG .DELG.CARGUE. C/TAPA PLAST.ROJO -LG1090</v>
      </c>
    </row>
    <row r="1092" spans="1:2" customFormat="1" x14ac:dyDescent="0.25">
      <c r="A1092" s="1" t="s">
        <v>1090</v>
      </c>
      <c r="B1092" s="2" t="str">
        <f>IFERROR(VLOOKUP(A1092,[1]!BASEDATOS[#Data],2,FALSE),"EL PRODUCTO NO SE ENCUENTRA EN LA BASE DE DATOS")</f>
        <v>MANIJAIZQ EMBRAGUE C/BASE BROSS /CGL ANKA -LG1091</v>
      </c>
    </row>
    <row r="1093" spans="1:2" customFormat="1" x14ac:dyDescent="0.25">
      <c r="A1093" s="3" t="s">
        <v>1091</v>
      </c>
      <c r="B1093" s="4" t="str">
        <f>IFERROR(VLOOKUP(A1093,[1]!BASEDATOS[#Data],2,FALSE),"EL PRODUCTO NO SE ENCUENTRA EN LA BASE DE DATOS")</f>
        <v>FLASHER INTERMITENTE C/SONIDO UNIVERSAL -LG1092</v>
      </c>
    </row>
    <row r="1094" spans="1:2" customFormat="1" x14ac:dyDescent="0.25">
      <c r="A1094" s="1" t="s">
        <v>1092</v>
      </c>
      <c r="B1094" s="2" t="str">
        <f>IFERROR(VLOOKUP(A1094,[1]!BASEDATOS[#Data],2,FALSE),"EL PRODUCTO NO SE ENCUENTRA EN LA BASE DE DATOS")</f>
        <v>DIRECCIONALES DAX70(4 PIEZAS) -CROMADO LG1093</v>
      </c>
    </row>
    <row r="1095" spans="1:2" customFormat="1" x14ac:dyDescent="0.25">
      <c r="A1095" s="3" t="s">
        <v>1093</v>
      </c>
      <c r="B1095" s="4" t="str">
        <f>IFERROR(VLOOKUP(A1095,[1]!BASEDATOS[#Data],2,FALSE),"EL PRODUCTO NO SE ENCUENTRA EN LA BASE DE DATOS")</f>
        <v>DIRECCIONAL PÚLSAR PL135 SETX4UND (2 DELANT Y2 POST ) -LG1094</v>
      </c>
    </row>
    <row r="1096" spans="1:2" customFormat="1" x14ac:dyDescent="0.25">
      <c r="A1096" s="1" t="s">
        <v>1094</v>
      </c>
      <c r="B1096" s="2" t="str">
        <f>IFERROR(VLOOKUP(A1096,[1]!BASEDATOS[#Data],2,FALSE),"EL PRODUCTO NO SE ENCUENTRA EN LA BASE DE DATOS")</f>
        <v>FARO DELANT CUADRADO -GL1095</v>
      </c>
    </row>
    <row r="1097" spans="1:2" customFormat="1" x14ac:dyDescent="0.25">
      <c r="A1097" s="3" t="s">
        <v>1095</v>
      </c>
      <c r="B1097" s="4" t="str">
        <f>IFERROR(VLOOKUP(A1097,[1]!BASEDATOS[#Data],2,FALSE),"EL PRODUCTO NO SE ENCUENTRA EN LA BASE DE DATOS")</f>
        <v>RODAJE 6006 CUATRIMOTO 30X55X13MM -LG1096</v>
      </c>
    </row>
    <row r="1098" spans="1:2" customFormat="1" x14ac:dyDescent="0.25">
      <c r="A1098" s="1" t="s">
        <v>1096</v>
      </c>
      <c r="B1098" s="2" t="str">
        <f>IFERROR(VLOOKUP(A1098,[1]!BASEDATOS[#Data],2,FALSE),"EL PRODUCTO NO SE ENCUENTRA EN LA BASE DE DATOS")</f>
        <v>BRAZO EMBRAGUE CG250(25MM)(98MM)(12X22X8MM) -LG1097</v>
      </c>
    </row>
    <row r="1099" spans="1:2" customFormat="1" x14ac:dyDescent="0.25">
      <c r="A1099" s="3" t="s">
        <v>1097</v>
      </c>
      <c r="B1099" s="4" t="str">
        <f>IFERROR(VLOOKUP(A1099,[1]!BASEDATOS[#Data],2,FALSE),"EL PRODUCTO NO SE ENCUENTRA EN LA BASE DE DATOS")</f>
        <v>BRAZO EMBRAGUE CG300(12X103MM)-LG1098</v>
      </c>
    </row>
    <row r="1100" spans="1:2" customFormat="1" x14ac:dyDescent="0.25">
      <c r="A1100" s="1" t="s">
        <v>1098</v>
      </c>
      <c r="B1100" s="2" t="str">
        <f>IFERROR(VLOOKUP(A1100,[1]!BASEDATOS[#Data],2,FALSE),"EL PRODUCTO NO SE ENCUENTRA EN LA BASE DE DATOS")</f>
        <v>COMANDO DERECHO CARG LAND ROY 250/300 LG1099</v>
      </c>
    </row>
    <row r="1101" spans="1:2" customFormat="1" x14ac:dyDescent="0.25">
      <c r="A1101" s="3" t="s">
        <v>1099</v>
      </c>
      <c r="B1101" s="4" t="str">
        <f>IFERROR(VLOOKUP(A1101,[1]!BASEDATOS[#Data],2,FALSE),"EL PRODUCTO NO SE ENCUENTRA EN LA BASE DE DATOS")</f>
        <v>COMANDO BROSS DERECHO -LG1100</v>
      </c>
    </row>
    <row r="1102" spans="1:2" customFormat="1" x14ac:dyDescent="0.25">
      <c r="A1102" s="1" t="s">
        <v>1100</v>
      </c>
      <c r="B1102" s="2" t="str">
        <f>IFERROR(VLOOKUP(A1102,[1]!BASEDATOS[#Data],2,FALSE),"EL PRODUCTO NO SE ENCUENTRA EN LA BASE DE DATOS")</f>
        <v>COMANDO COMP CARGUERO -LG1101</v>
      </c>
    </row>
    <row r="1103" spans="1:2" customFormat="1" x14ac:dyDescent="0.25">
      <c r="A1103" s="3" t="s">
        <v>1101</v>
      </c>
      <c r="B1103" s="4" t="str">
        <f>IFERROR(VLOOKUP(A1103,[1]!BASEDATOS[#Data],2,FALSE),"EL PRODUCTO NO SE ENCUENTRA EN LA BASE DE DATOS")</f>
        <v>LLANTA 300 X 21 KISTONE CROSS P82 4PR -LG1102</v>
      </c>
    </row>
    <row r="1104" spans="1:2" customFormat="1" x14ac:dyDescent="0.25">
      <c r="A1104" s="1" t="s">
        <v>1102</v>
      </c>
      <c r="B1104" s="2" t="str">
        <f>IFERROR(VLOOKUP(A1104,[1]!BASEDATOS[#Data],2,FALSE),"EL PRODUCTO NO SE ENCUENTRA EN LA BASE DE DATOS")</f>
        <v>LLANTA 90/90-21 KISTONE P126 4PR -LG1103</v>
      </c>
    </row>
    <row r="1105" spans="1:2" customFormat="1" x14ac:dyDescent="0.25">
      <c r="A1105" s="3" t="s">
        <v>1103</v>
      </c>
      <c r="B1105" s="4" t="str">
        <f>IFERROR(VLOOKUP(A1105,[1]!BASEDATOS[#Data],2,FALSE),"EL PRODUCTO NO SE ENCUENTRA EN LA BASE DE DATOS")</f>
        <v>LLANTA 130X70-13 CORDIAL CY317 APR LG1104</v>
      </c>
    </row>
    <row r="1106" spans="1:2" customFormat="1" x14ac:dyDescent="0.25">
      <c r="A1106" s="1" t="s">
        <v>1104</v>
      </c>
      <c r="B1106" s="2" t="str">
        <f>IFERROR(VLOOKUP(A1106,[1]!BASEDATOS[#Data],2,FALSE),"EL PRODUCTO NO SE ENCUENTRA EN LA BASE DE DATOS")</f>
        <v>BOCINA EJE CORONA MTF -LG1105</v>
      </c>
    </row>
    <row r="1107" spans="1:2" customFormat="1" x14ac:dyDescent="0.25">
      <c r="A1107" s="3" t="s">
        <v>1105</v>
      </c>
      <c r="B1107" s="4" t="str">
        <f>IFERROR(VLOOKUP(A1107,[1]!BASEDATOS[#Data],2,FALSE),"EL PRODUCTO NO SE ENCUENTRA EN LA BASE DE DATOS")</f>
        <v>RODAJE 6202 2RS -LG1106</v>
      </c>
    </row>
    <row r="1108" spans="1:2" customFormat="1" x14ac:dyDescent="0.25">
      <c r="A1108" s="1" t="s">
        <v>1106</v>
      </c>
      <c r="B1108" s="2" t="str">
        <f>IFERROR(VLOOKUP(A1108,[1]!BASEDATOS[#Data],2,FALSE),"EL PRODUCTO NO SE ENCUENTRA EN LA BASE DE DATOS")</f>
        <v>KIT ARRASTRE BRS (50T/17T/428H-132L) -LG1107</v>
      </c>
    </row>
    <row r="1109" spans="1:2" customFormat="1" x14ac:dyDescent="0.25">
      <c r="A1109" s="3" t="s">
        <v>1107</v>
      </c>
      <c r="B1109" s="4" t="str">
        <f>IFERROR(VLOOKUP(A1109,[1]!BASEDATOS[#Data],2,FALSE),"EL PRODUCTO NO SE ENCUENTRA EN LA BASE DE DATOS")</f>
        <v>RODAJE 6004 2RS SUMOTO -LG1108</v>
      </c>
    </row>
    <row r="1110" spans="1:2" customFormat="1" x14ac:dyDescent="0.25">
      <c r="A1110" s="1" t="s">
        <v>1108</v>
      </c>
      <c r="B1110" s="2" t="str">
        <f>IFERROR(VLOOKUP(A1110,[1]!BASEDATOS[#Data],2,FALSE),"EL PRODUCTO NO SE ENCUENTRA EN LA BASE DE DATOS")</f>
        <v>TIMON MTF RCC -LG1109</v>
      </c>
    </row>
    <row r="1111" spans="1:2" customFormat="1" x14ac:dyDescent="0.25">
      <c r="A1111" s="3" t="s">
        <v>1109</v>
      </c>
      <c r="B1111" s="4" t="str">
        <f>IFERROR(VLOOKUP(A1111,[1]!BASEDATOS[#Data],2,FALSE),"EL PRODUCTO NO SE ENCUENTRA EN LA BASE DE DATOS")</f>
        <v>TIMON BRS NEGRO 75CM C/SOPORTE MODERNO -LG1110</v>
      </c>
    </row>
    <row r="1112" spans="1:2" customFormat="1" x14ac:dyDescent="0.25">
      <c r="A1112" s="1" t="s">
        <v>1110</v>
      </c>
      <c r="B1112" s="2" t="str">
        <f>IFERROR(VLOOKUP(A1112,[1]!BASEDATOS[#Data],2,FALSE),"EL PRODUCTO NO SE ENCUENTRA EN LA BASE DE DATOS")</f>
        <v>PORTA MANIJA FRENO G125L C/MANIJA SUMOTO -LG1111</v>
      </c>
    </row>
    <row r="1113" spans="1:2" customFormat="1" x14ac:dyDescent="0.25">
      <c r="A1113" s="3" t="s">
        <v>1111</v>
      </c>
      <c r="B1113" s="4" t="str">
        <f>IFERROR(VLOOKUP(A1113,[1]!BASEDATOS[#Data],2,FALSE),"EL PRODUCTO NO SE ENCUENTRA EN LA BASE DE DATOS")</f>
        <v>PORTA MANIJA DE FRENOLGC125 C/MANIJA -LG1112</v>
      </c>
    </row>
    <row r="1114" spans="1:2" customFormat="1" x14ac:dyDescent="0.25">
      <c r="A1114" s="1" t="s">
        <v>1112</v>
      </c>
      <c r="B1114" s="2" t="str">
        <f>IFERROR(VLOOKUP(A1114,[1]!BASEDATOS[#Data],2,FALSE),"EL PRODUCTO NO SE ENCUENTRA EN LA BASE DE DATOS")</f>
        <v>PARTE CENTRAL CORONA C/RUSTER 10.29 -LG1113</v>
      </c>
    </row>
    <row r="1115" spans="1:2" customFormat="1" x14ac:dyDescent="0.25">
      <c r="A1115" s="3" t="s">
        <v>1113</v>
      </c>
      <c r="B1115" s="4" t="str">
        <f>IFERROR(VLOOKUP(A1115,[1]!BASEDATOS[#Data],2,FALSE),"EL PRODUCTO NO SE ENCUENTRA EN LA BASE DE DATOS")</f>
        <v>RADIADOR MTF SSENDA -LG1114</v>
      </c>
    </row>
    <row r="1116" spans="1:2" customFormat="1" x14ac:dyDescent="0.25">
      <c r="A1116" s="1" t="s">
        <v>1114</v>
      </c>
      <c r="B1116" s="2" t="str">
        <f>IFERROR(VLOOKUP(A1116,[1]!BASEDATOS[#Data],2,FALSE),"EL PRODUCTO NO SE ENCUENTRA EN LA BASE DE DATOS")</f>
        <v>AMORTIGUADOR BARRA MTFNG DELT -LG1115</v>
      </c>
    </row>
    <row r="1117" spans="1:2" customFormat="1" x14ac:dyDescent="0.25">
      <c r="A1117" s="3" t="s">
        <v>1115</v>
      </c>
      <c r="B1117" s="4" t="str">
        <f>IFERROR(VLOOKUP(A1117,[1]!BASEDATOS[#Data],2,FALSE),"EL PRODUCTO NO SE ENCUENTRA EN LA BASE DE DATOS")</f>
        <v>MASCARA FARO MTF 200TW -3 ROJO CH -LG1116</v>
      </c>
    </row>
    <row r="1118" spans="1:2" customFormat="1" x14ac:dyDescent="0.25">
      <c r="A1118" s="1" t="s">
        <v>1116</v>
      </c>
      <c r="B1118" s="2" t="str">
        <f>IFERROR(VLOOKUP(A1118,[1]!BASEDATOS[#Data],2,FALSE),"EL PRODUCTO NO SE ENCUENTRA EN LA BASE DE DATOS")</f>
        <v>BASE CARDAN C/CRUC 006(20X55) P/SOLDAR MTF -LG1117</v>
      </c>
    </row>
    <row r="1119" spans="1:2" customFormat="1" x14ac:dyDescent="0.25">
      <c r="A1119" s="3" t="s">
        <v>1117</v>
      </c>
      <c r="B1119" s="4" t="str">
        <f>IFERROR(VLOOKUP(A1119,[1]!BASEDATOS[#Data],2,FALSE),"EL PRODUCTO NO SE ENCUENTRA EN LA BASE DE DATOS")</f>
        <v>CRUCETA DELT COMP 20MMESTRIADO (18D,20X50)RCC -LG1118</v>
      </c>
    </row>
    <row r="1120" spans="1:2" customFormat="1" x14ac:dyDescent="0.25">
      <c r="A1120" s="1" t="s">
        <v>1118</v>
      </c>
      <c r="B1120" s="2" t="str">
        <f>IFERROR(VLOOKUP(A1120,[1]!BASEDATOS[#Data],2,FALSE),"EL PRODUCTO NO SE ENCUENTRA EN LA BASE DE DATOS")</f>
        <v>BOTON INTERRUPTOR FARO NEBLINERO /EXPLOR..(3 CAB) -LG1119</v>
      </c>
    </row>
    <row r="1121" spans="1:2" customFormat="1" x14ac:dyDescent="0.25">
      <c r="A1121" s="3" t="s">
        <v>1119</v>
      </c>
      <c r="B1121" s="4" t="str">
        <f>IFERROR(VLOOKUP(A1121,[1]!BASEDATOS[#Data],2,FALSE),"EL PRODUCTO NO SE ENCUENTRA EN LA BASE DE DATOS")</f>
        <v>BOBINA ITLK/SCTR C125/X125/D125/D150 -LG1120</v>
      </c>
    </row>
    <row r="1122" spans="1:2" customFormat="1" x14ac:dyDescent="0.25">
      <c r="A1122" s="1" t="s">
        <v>1120</v>
      </c>
      <c r="B1122" s="2" t="str">
        <f>IFERROR(VLOOKUP(A1122,[1]!BASEDATOS[#Data],2,FALSE),"EL PRODUCTO NO SE ENCUENTRA EN LA BASE DE DATOS")</f>
        <v>EJE CORONA DER 69CM 4/PERN S/CHAV -LG1121</v>
      </c>
    </row>
    <row r="1123" spans="1:2" customFormat="1" x14ac:dyDescent="0.25">
      <c r="A1123" s="3" t="s">
        <v>1121</v>
      </c>
      <c r="B1123" s="4" t="str">
        <f>IFERROR(VLOOKUP(A1123,[1]!BASEDATOS[#Data],2,FALSE),"EL PRODUCTO NO SE ENCUENTRA EN LA BASE DE DATOS")</f>
        <v>COMANDO CLAXON MTF PARA VENTILADOR -LG1122</v>
      </c>
    </row>
    <row r="1124" spans="1:2" customFormat="1" x14ac:dyDescent="0.25">
      <c r="A1124" s="1" t="s">
        <v>1122</v>
      </c>
      <c r="B1124" s="2" t="str">
        <f>IFERROR(VLOOKUP(A1124,[1]!BASEDATOS[#Data],2,FALSE),"EL PRODUCTO NO SE ENCUENTRA EN LA BASE DE DATOS")</f>
        <v>VOLANTE C/ALTERNADOR SCOOT ITLIK -LG1123</v>
      </c>
    </row>
    <row r="1125" spans="1:2" customFormat="1" x14ac:dyDescent="0.25">
      <c r="A1125" s="3" t="s">
        <v>1123</v>
      </c>
      <c r="B1125" s="4" t="str">
        <f>IFERROR(VLOOKUP(A1125,[1]!BASEDATOS[#Data],2,FALSE),"EL PRODUCTO NO SE ENCUENTRA EN LA BASE DE DATOS")</f>
        <v>VOLANTE MTF 300YX C/BENDIX Y PIÑON 8MM -95LG1124</v>
      </c>
    </row>
    <row r="1126" spans="1:2" customFormat="1" x14ac:dyDescent="0.25">
      <c r="A1126" s="1" t="s">
        <v>1124</v>
      </c>
      <c r="B1126" s="2" t="str">
        <f>IFERROR(VLOOKUP(A1126,[1]!BASEDATOS[#Data],2,FALSE),"EL PRODUCTO NO SE ENCUENTRA EN LA BASE DE DATOS")</f>
        <v>VOLANTE MTF 200/250CC C/ALTER 18 (32X93MM)BENDIX Y PIÑON -LG1125</v>
      </c>
    </row>
    <row r="1127" spans="1:2" customFormat="1" x14ac:dyDescent="0.25">
      <c r="A1127" s="3" t="s">
        <v>1125</v>
      </c>
      <c r="B1127" s="4" t="str">
        <f>IFERROR(VLOOKUP(A1127,[1]!BASEDATOS[#Data],2,FALSE),"EL PRODUCTO NO SE ENCUENTRA EN LA BASE DE DATOS")</f>
        <v>VELOCIMETRO DAILIM ELECT F05-020 LG1126</v>
      </c>
    </row>
    <row r="1128" spans="1:2" customFormat="1" x14ac:dyDescent="0.25">
      <c r="A1128" s="1" t="s">
        <v>1126</v>
      </c>
      <c r="B1128" s="2" t="str">
        <f>IFERROR(VLOOKUP(A1128,[1]!BASEDATOS[#Data],2,FALSE),"EL PRODUCTO NO SE ENCUENTRA EN LA BASE DE DATOS")</f>
        <v>ARO POST. 2.75X10 #10 HND ELIT -LG1127</v>
      </c>
    </row>
    <row r="1129" spans="1:2" customFormat="1" x14ac:dyDescent="0.25">
      <c r="A1129" s="3" t="s">
        <v>1127</v>
      </c>
      <c r="B1129" s="4" t="str">
        <f>IFERROR(VLOOKUP(A1129,[1]!BASEDATOS[#Data],2,FALSE),"EL PRODUCTO NO SE ENCUENTRA EN LA BASE DE DATOS")</f>
        <v>ARO POST 4.50-12MTF 4/PERNOS NEGRO/ROJO -LG1128</v>
      </c>
    </row>
    <row r="1130" spans="1:2" customFormat="1" x14ac:dyDescent="0.25">
      <c r="A1130" s="1" t="s">
        <v>1128</v>
      </c>
      <c r="B1130" s="2" t="str">
        <f>IFERROR(VLOOKUP(A1130,[1]!BASEDATOS[#Data],2,FALSE),"EL PRODUCTO NO SE ENCUENTRA EN LA BASE DE DATOS")</f>
        <v>ARO POST 4.50-12MTF 4/PERNOS AZUL-LG1129</v>
      </c>
    </row>
    <row r="1131" spans="1:2" customFormat="1" x14ac:dyDescent="0.25">
      <c r="A1131" s="3" t="s">
        <v>1129</v>
      </c>
      <c r="B1131" s="4" t="str">
        <f>IFERROR(VLOOKUP(A1131,[1]!BASEDATOS[#Data],2,FALSE),"EL PRODUCTO NO SE ENCUENTRA EN LA BASE DE DATOS")</f>
        <v>VARILLA FRENO MTF 115CM -LG1130</v>
      </c>
    </row>
    <row r="1132" spans="1:2" customFormat="1" x14ac:dyDescent="0.25">
      <c r="A1132" s="1" t="s">
        <v>1130</v>
      </c>
      <c r="B1132" s="2" t="str">
        <f>IFERROR(VLOOKUP(A1132,[1]!BASEDATOS[#Data],2,FALSE),"EL PRODUCTO NO SE ENCUENTRA EN LA BASE DE DATOS")</f>
        <v>VARILLA FRENO MTF 81CM -LG1131</v>
      </c>
    </row>
    <row r="1133" spans="1:2" customFormat="1" x14ac:dyDescent="0.25">
      <c r="A1133" s="3" t="s">
        <v>1131</v>
      </c>
      <c r="B1133" s="4" t="str">
        <f>IFERROR(VLOOKUP(A1133,[1]!BASEDATOS[#Data],2,FALSE),"EL PRODUCTO NO SE ENCUENTRA EN LA BASE DE DATOS")</f>
        <v>VARILLA FRENO MTF 76CM -LG1132</v>
      </c>
    </row>
    <row r="1134" spans="1:2" customFormat="1" x14ac:dyDescent="0.25">
      <c r="A1134" s="1" t="s">
        <v>1132</v>
      </c>
      <c r="B1134" s="2" t="str">
        <f>IFERROR(VLOOKUP(A1134,[1]!BASEDATOS[#Data],2,FALSE),"EL PRODUCTO NO SE ENCUENTRA EN LA BASE DE DATOS")</f>
        <v>VARILLA FRENO MTF 65CM -LG1133</v>
      </c>
    </row>
    <row r="1135" spans="1:2" customFormat="1" x14ac:dyDescent="0.25">
      <c r="A1135" s="3" t="s">
        <v>1133</v>
      </c>
      <c r="B1135" s="4" t="str">
        <f>IFERROR(VLOOKUP(A1135,[1]!BASEDATOS[#Data],2,FALSE),"EL PRODUCTO NO SE ENCUENTRA EN LA BASE DE DATOS")</f>
        <v>RODAJE 32009</v>
      </c>
    </row>
    <row r="1136" spans="1:2" customFormat="1" x14ac:dyDescent="0.25">
      <c r="A1136" s="1" t="s">
        <v>1134</v>
      </c>
      <c r="B1136" s="2" t="str">
        <f>IFERROR(VLOOKUP(A1136,[1]!BASEDATOS[#Data],2,FALSE),"EL PRODUCTO NO SE ENCUENTRA EN LA BASE DE DATOS")</f>
        <v>SUPER GLUE -LG1135</v>
      </c>
    </row>
    <row r="1137" spans="1:2" customFormat="1" x14ac:dyDescent="0.25">
      <c r="A1137" s="3" t="s">
        <v>1135</v>
      </c>
      <c r="B1137" s="4" t="str">
        <f>IFERROR(VLOOKUP(A1137,[1]!BASEDATOS[#Data],2,FALSE),"EL PRODUCTO NO SE ENCUENTRA EN LA BASE DE DATOS")</f>
        <v>bronce tubo de escape -LG1136</v>
      </c>
    </row>
    <row r="1138" spans="1:2" customFormat="1" x14ac:dyDescent="0.25">
      <c r="A1138" s="1" t="s">
        <v>1136</v>
      </c>
      <c r="B1138" s="2" t="str">
        <f>IFERROR(VLOOKUP(A1138,[1]!BASEDATOS[#Data],2,FALSE),"EL PRODUCTO NO SE ENCUENTRA EN LA BASE DE DATOS")</f>
        <v>PERNO 5-16*4 -LG1137</v>
      </c>
    </row>
    <row r="1139" spans="1:2" customFormat="1" x14ac:dyDescent="0.25">
      <c r="A1139" s="3" t="s">
        <v>1137</v>
      </c>
      <c r="B1139" s="4" t="str">
        <f>IFERROR(VLOOKUP(A1139,[1]!BASEDATOS[#Data],2,FALSE),"EL PRODUCTO NO SE ENCUENTRA EN LA BASE DE DATOS")</f>
        <v>SEGURO DE CADENA -LG1138</v>
      </c>
    </row>
    <row r="1140" spans="1:2" customFormat="1" x14ac:dyDescent="0.25">
      <c r="A1140" s="1" t="s">
        <v>1138</v>
      </c>
      <c r="B1140" s="2" t="str">
        <f>IFERROR(VLOOKUP(A1140,[1]!BASEDATOS[#Data],2,FALSE),"EL PRODUCTO NO SE ENCUENTRA EN LA BASE DE DATOS")</f>
        <v>ESPONJA DE FILTRO DE AIRE -LG1139</v>
      </c>
    </row>
    <row r="1141" spans="1:2" customFormat="1" x14ac:dyDescent="0.25">
      <c r="A1141" s="3" t="s">
        <v>1139</v>
      </c>
      <c r="B1141" s="4" t="str">
        <f>IFERROR(VLOOKUP(A1141,[1]!BASEDATOS[#Data],2,FALSE),"EL PRODUCTO NO SE ENCUENTRA EN LA BASE DE DATOS")</f>
        <v>PITON DE ARO -LG1140</v>
      </c>
    </row>
    <row r="1142" spans="1:2" customFormat="1" x14ac:dyDescent="0.25">
      <c r="A1142" s="1" t="s">
        <v>1140</v>
      </c>
      <c r="B1142" s="2" t="str">
        <f>IFERROR(VLOOKUP(A1142,[1]!BASEDATOS[#Data],2,FALSE),"EL PRODUCTO NO SE ENCUENTRA EN LA BASE DE DATOS")</f>
        <v>CAJA D/FILTRO DE AIRE P/CARG C/CURVO COMP DWAY -LG1141</v>
      </c>
    </row>
    <row r="1143" spans="1:2" customFormat="1" x14ac:dyDescent="0.25">
      <c r="A1143" s="3" t="s">
        <v>1141</v>
      </c>
      <c r="B1143" s="4" t="str">
        <f>IFERROR(VLOOKUP(A1143,[1]!BASEDATOS[#Data],2,FALSE),"EL PRODUCTO NO SE ENCUENTRA EN LA BASE DE DATOS")</f>
        <v>FARO INTERMIT  HHBR-BAPOST DER/IZQ LED -LG1142</v>
      </c>
    </row>
    <row r="1144" spans="1:2" customFormat="1" x14ac:dyDescent="0.25">
      <c r="A1144" s="1" t="s">
        <v>1142</v>
      </c>
      <c r="B1144" s="2" t="str">
        <f>IFERROR(VLOOKUP(A1144,[1]!BASEDATOS[#Data],2,FALSE),"EL PRODUCTO NO SE ENCUENTRA EN LA BASE DE DATOS")</f>
        <v>DIRECCIONAL LED ZXD-19 (LUZ AMBAR PROGRESIVA Y AZUL ) -LG1143</v>
      </c>
    </row>
    <row r="1145" spans="1:2" customFormat="1" x14ac:dyDescent="0.25">
      <c r="A1145" s="3" t="s">
        <v>1143</v>
      </c>
      <c r="B1145" s="4" t="str">
        <f>IFERROR(VLOOKUP(A1145,[1]!BASEDATOS[#Data],2,FALSE),"EL PRODUCTO NO SE ENCUENTRA EN LA BASE DE DATOS")</f>
        <v>DIRECCIONAL HH-F20-0012 -LG1144</v>
      </c>
    </row>
    <row r="1146" spans="1:2" customFormat="1" x14ac:dyDescent="0.25">
      <c r="A1146" s="1" t="s">
        <v>1144</v>
      </c>
      <c r="B1146" s="2" t="str">
        <f>IFERROR(VLOOKUP(A1146,[1]!BASEDATOS[#Data],2,FALSE),"EL PRODUCTO NO SE ENCUENTRA EN LA BASE DE DATOS")</f>
        <v>CABLE EMBRAGUE C/FUNDA CARGUERO MAVILA  -LG1145</v>
      </c>
    </row>
    <row r="1147" spans="1:2" customFormat="1" x14ac:dyDescent="0.25">
      <c r="A1147" s="3" t="s">
        <v>1145</v>
      </c>
      <c r="B1147" s="4" t="str">
        <f>IFERROR(VLOOKUP(A1147,[1]!BASEDATOS[#Data],2,FALSE),"EL PRODUCTO NO SE ENCUENTRA EN LA BASE DE DATOS")</f>
        <v>CABLE EMBRAGUE C/FUNDA BROS/XR150(PUNTA  -LG1146</v>
      </c>
    </row>
    <row r="1148" spans="1:2" customFormat="1" x14ac:dyDescent="0.25">
      <c r="A1148" s="1" t="s">
        <v>1146</v>
      </c>
      <c r="B1148" s="2" t="str">
        <f>IFERROR(VLOOKUP(A1148,[1]!BASEDATOS[#Data],2,FALSE),"EL PRODUCTO NO SE ENCUENTRA EN LA BASE DE DATOS")</f>
        <v>FARO EXPLORADORA OJO DE PEZ BLANCO U7C/ESTROBO AUREOLA  -LG1147</v>
      </c>
    </row>
    <row r="1149" spans="1:2" customFormat="1" x14ac:dyDescent="0.25">
      <c r="A1149" s="3" t="s">
        <v>1147</v>
      </c>
      <c r="B1149" s="4" t="str">
        <f>IFERROR(VLOOKUP(A1149,[1]!BASEDATOS[#Data],2,FALSE),"EL PRODUCTO NO SE ENCUENTRA EN LA BASE DE DATOS")</f>
        <v>CABLE RUSTER C/PALANCA (MOTOR CENTRAL )115CM -LG1148</v>
      </c>
    </row>
    <row r="1150" spans="1:2" customFormat="1" x14ac:dyDescent="0.25">
      <c r="A1150" s="1" t="s">
        <v>1148</v>
      </c>
      <c r="B1150" s="2" t="str">
        <f>IFERROR(VLOOKUP(A1150,[1]!BASEDATOS[#Data],2,FALSE),"EL PRODUCTO NO SE ENCUENTRA EN LA BASE DE DATOS")</f>
        <v>ESPEJO CARGUERO (HILO DER,10MM) CROMADO -LG1149</v>
      </c>
    </row>
    <row r="1151" spans="1:2" customFormat="1" x14ac:dyDescent="0.25">
      <c r="A1151" s="3" t="s">
        <v>1149</v>
      </c>
      <c r="B1151" s="4" t="str">
        <f>IFERROR(VLOOKUP(A1151,[1]!BASEDATOS[#Data],2,FALSE),"EL PRODUCTO NO SE ENCUENTRA EN LA BASE DE DATOS")</f>
        <v>ARRANCADOR SCOOTER 125CC/150CC 9D 11 5X18MM -LG1150</v>
      </c>
    </row>
    <row r="1152" spans="1:2" customFormat="1" x14ac:dyDescent="0.25">
      <c r="A1152" s="1" t="s">
        <v>1150</v>
      </c>
      <c r="B1152" s="2" t="str">
        <f>IFERROR(VLOOKUP(A1152,[1]!BASEDATOS[#Data],2,FALSE),"EL PRODUCTO NO SE ENCUENTRA EN LA BASE DE DATOS")</f>
        <v>BOMBA ACEITE YX300 C/PIÑON METAL (37T) -LG1151</v>
      </c>
    </row>
    <row r="1153" spans="1:2" customFormat="1" x14ac:dyDescent="0.25">
      <c r="A1153" s="3" t="s">
        <v>1151</v>
      </c>
      <c r="B1153" s="4" t="str">
        <f>IFERROR(VLOOKUP(A1153,[1]!BASEDATOS[#Data],2,FALSE),"EL PRODUCTO NO SE ENCUENTRA EN LA BASE DE DATOS")</f>
        <v>BASE CARDAN C/BASE DE RUSTER (+CRUCETA -LG1152</v>
      </c>
    </row>
    <row r="1154" spans="1:2" customFormat="1" x14ac:dyDescent="0.25">
      <c r="A1154" s="1" t="s">
        <v>1152</v>
      </c>
      <c r="B1154" s="2" t="str">
        <f>IFERROR(VLOOKUP(A1154,[1]!BASEDATOS[#Data],2,FALSE),"EL PRODUCTO NO SE ENCUENTRA EN LA BASE DE DATOS")</f>
        <v>BASE DE CORONA C/RODAJE CARGUERO 4H ROD 6004 -LG1153</v>
      </c>
    </row>
    <row r="1155" spans="1:2" customFormat="1" x14ac:dyDescent="0.25">
      <c r="A1155" s="3" t="s">
        <v>1153</v>
      </c>
      <c r="B1155" s="4" t="str">
        <f>IFERROR(VLOOKUP(A1155,[1]!BASEDATOS[#Data],2,FALSE),"EL PRODUCTO NO SE ENCUENTRA EN LA BASE DE DATOS")</f>
        <v>FARO NEBLINERO PLATANITO NEBLIN 18LED AMARILLO LG1154</v>
      </c>
    </row>
    <row r="1156" spans="1:2" customFormat="1" x14ac:dyDescent="0.25">
      <c r="A1156" s="1" t="s">
        <v>1154</v>
      </c>
      <c r="B1156" s="2" t="str">
        <f>IFERROR(VLOOKUP(A1156,[1]!BASEDATOS[#Data],2,FALSE),"EL PRODUCTO NO SE ENCUENTRA EN LA BASE DE DATOS")</f>
        <v>BOMBA DE AGUA ZS HANWE 82MM 15MM -LG1155</v>
      </c>
    </row>
    <row r="1157" spans="1:2" customFormat="1" x14ac:dyDescent="0.25">
      <c r="A1157" s="3" t="s">
        <v>1155</v>
      </c>
      <c r="B1157" s="4" t="str">
        <f>IFERROR(VLOOKUP(A1157,[1]!BASEDATOS[#Data],2,FALSE),"EL PRODUCTO NO SE ENCUENTRA EN LA BASE DE DATOS")</f>
        <v>ARBOL DE LEVAS C/PIN+PIÑON CIGUEÑAL CG 125/150/200/250 -LG1156</v>
      </c>
    </row>
    <row r="1158" spans="1:2" customFormat="1" x14ac:dyDescent="0.25">
      <c r="A1158" s="1" t="s">
        <v>1156</v>
      </c>
      <c r="B1158" s="2" t="str">
        <f>IFERROR(VLOOKUP(A1158,[1]!BASEDATOS[#Data],2,FALSE),"EL PRODUCTO NO SE ENCUENTRA EN LA BASE DE DATOS")</f>
        <v>ASIENTO MAVILA 300R NEGRO -LG1157</v>
      </c>
    </row>
    <row r="1159" spans="1:2" customFormat="1" x14ac:dyDescent="0.25">
      <c r="A1159" s="3" t="s">
        <v>1157</v>
      </c>
      <c r="B1159" s="4" t="str">
        <f>IFERROR(VLOOKUP(A1159,[1]!BASEDATOS[#Data],2,FALSE),"EL PRODUCTO NO SE ENCUENTRA EN LA BASE DE DATOS")</f>
        <v>BENDIX C/PIÑON MAVILA 300/(20PIN3H,,88MM)(57T 6.5MM) -LG1158</v>
      </c>
    </row>
    <row r="1160" spans="1:2" customFormat="1" x14ac:dyDescent="0.25">
      <c r="A1160" s="1" t="s">
        <v>1158</v>
      </c>
      <c r="B1160" s="2" t="str">
        <f>IFERROR(VLOOKUP(A1160,[1]!BASEDATOS[#Data],2,FALSE),"EL PRODUCTO NO SE ENCUENTRA EN LA BASE DE DATOS")</f>
        <v>BATERIA YANZU 9PLACAS U1R500 LG1159</v>
      </c>
    </row>
    <row r="1161" spans="1:2" customFormat="1" x14ac:dyDescent="0.25">
      <c r="A1161" s="3" t="s">
        <v>1159</v>
      </c>
      <c r="B1161" s="4" t="str">
        <f>IFERROR(VLOOKUP(A1161,[1]!BASEDATOS[#Data],2,FALSE),"EL PRODUCTO NO SE ENCUENTRA EN LA BASE DE DATOS")</f>
        <v>BATERIA YTX7A-BS(AGM/GEL)12V 7AH(86X150X97MM) -LG1160</v>
      </c>
    </row>
    <row r="1162" spans="1:2" customFormat="1" x14ac:dyDescent="0.25">
      <c r="A1162" s="1" t="s">
        <v>1160</v>
      </c>
      <c r="B1162" s="2" t="str">
        <f>IFERROR(VLOOKUP(A1162,[1]!BASEDATOS[#Data],2,FALSE),"EL PRODUCTO NO SE ENCUENTRA EN LA BASE DE DATOS")</f>
        <v>BATERIA 12 N6 5L-BS(AGM GEL) 12V 6,5AH(67X140X104MM)-LG1161</v>
      </c>
    </row>
    <row r="1163" spans="1:2" customFormat="1" x14ac:dyDescent="0.25">
      <c r="A1163" s="3" t="s">
        <v>1161</v>
      </c>
      <c r="B1163" s="4" t="str">
        <f>IFERROR(VLOOKUP(A1163,[1]!BASEDATOS[#Data],2,FALSE),"EL PRODUCTO NO SE ENCUENTRA EN LA BASE DE DATOS")</f>
        <v>BATERIA 12N7A -3A 12N7BL-BS (AGM/GEL) 12V7AH -LG1162</v>
      </c>
    </row>
    <row r="1164" spans="1:2" customFormat="1" x14ac:dyDescent="0.25">
      <c r="A1164" s="1" t="s">
        <v>1162</v>
      </c>
      <c r="B1164" s="2" t="str">
        <f>IFERROR(VLOOKUP(A1164,[1]!BASEDATOS[#Data],2,FALSE),"EL PRODUCTO NO SE ENCUENTRA EN LA BASE DE DATOS")</f>
        <v>AMORTIGUADOR POST PULSAR PL 180(325MM.10/12MM)NEGRO -LG1163</v>
      </c>
    </row>
    <row r="1165" spans="1:2" customFormat="1" x14ac:dyDescent="0.25">
      <c r="A1165" s="3" t="s">
        <v>1163</v>
      </c>
      <c r="B1165" s="4" t="str">
        <f>IFERROR(VLOOKUP(A1165,[1]!BASEDATOS[#Data],2,FALSE),"EL PRODUCTO NO SE ENCUENTRA EN LA BASE DE DATOS")</f>
        <v>AMORRTIGUADOR GL/LINEAL (330MM12/10MM8MM)NEGRO -LG1164</v>
      </c>
    </row>
    <row r="1166" spans="1:2" customFormat="1" x14ac:dyDescent="0.25">
      <c r="A1166" s="1" t="s">
        <v>1164</v>
      </c>
      <c r="B1166" s="2" t="str">
        <f>IFERROR(VLOOKUP(A1166,[1]!BASEDATOS[#Data],2,FALSE),"EL PRODUCTO NO SE ENCUENTRA EN LA BASE DE DATOS")</f>
        <v>CABEZA DE CORONA(12:37)(6T)-YANG ZU -LG1165</v>
      </c>
    </row>
    <row r="1167" spans="1:2" customFormat="1" x14ac:dyDescent="0.25">
      <c r="A1167" s="3" t="s">
        <v>1165</v>
      </c>
      <c r="B1167" s="4" t="str">
        <f>IFERROR(VLOOKUP(A1167,[1]!BASEDATOS[#Data],2,FALSE),"EL PRODUCTO NO SE ENCUENTRA EN LA BASE DE DATOS")</f>
        <v>CABEZAL SCOOTER GY6-150 -LG1166</v>
      </c>
    </row>
    <row r="1168" spans="1:2" customFormat="1" x14ac:dyDescent="0.25">
      <c r="A1168" s="1" t="s">
        <v>1166</v>
      </c>
      <c r="B1168" s="2" t="str">
        <f>IFERROR(VLOOKUP(A1168,[1]!BASEDATOS[#Data],2,FALSE),"EL PRODUCTO NO SE ENCUENTRA EN LA BASE DE DATOS")</f>
        <v>CABEZAL SCOOTER GY6-125 -LG1167</v>
      </c>
    </row>
    <row r="1169" spans="1:2" customFormat="1" x14ac:dyDescent="0.25">
      <c r="A1169" s="3" t="s">
        <v>1167</v>
      </c>
      <c r="B1169" s="4" t="str">
        <f>IFERROR(VLOOKUP(A1169,[1]!BASEDATOS[#Data],2,FALSE),"EL PRODUCTO NO SE ENCUENTRA EN LA BASE DE DATOS")</f>
        <v>CABLE EMBRAGUE C/FUNDA CARGUERO SSENDA -LG1168</v>
      </c>
    </row>
    <row r="1170" spans="1:2" customFormat="1" x14ac:dyDescent="0.25">
      <c r="A1170" s="1" t="s">
        <v>1168</v>
      </c>
      <c r="B1170" s="2" t="str">
        <f>IFERROR(VLOOKUP(A1170,[1]!BASEDATOS[#Data],2,FALSE),"EL PRODUCTO NO SE ENCUENTRA EN LA BASE DE DATOS")</f>
        <v>DIRECCIONAL LED ZXD-90(3 CABLES)(LUZ AMBAR PROGRESIVA -LG1169</v>
      </c>
    </row>
    <row r="1171" spans="1:2" customFormat="1" x14ac:dyDescent="0.25">
      <c r="A1171" s="3" t="s">
        <v>1169</v>
      </c>
      <c r="B1171" s="4" t="str">
        <f>IFERROR(VLOOKUP(A1171,[1]!BASEDATOS[#Data],2,FALSE),"EL PRODUCTO NO SE ENCUENTRA EN LA BASE DE DATOS")</f>
        <v>ARRANCADOR CARG. MAVILA 300/250CC 9T-(14X22MM) NEGRO -LG1170</v>
      </c>
    </row>
    <row r="1172" spans="1:2" customFormat="1" x14ac:dyDescent="0.25">
      <c r="A1172" s="1" t="s">
        <v>1170</v>
      </c>
      <c r="B1172" s="2" t="str">
        <f>IFERROR(VLOOKUP(A1172,[1]!BASEDATOS[#Data],2,FALSE),"EL PRODUCTO NO SE ENCUENTRA EN LA BASE DE DATOS")</f>
        <v>LLANTA CARGUERO S/CAMARA 500-12(10PR)(TT)(NUEVO -LG1171</v>
      </c>
    </row>
    <row r="1173" spans="1:2" customFormat="1" x14ac:dyDescent="0.25">
      <c r="A1173" s="3" t="s">
        <v>1171</v>
      </c>
      <c r="B1173" s="4" t="str">
        <f>IFERROR(VLOOKUP(A1173,[1]!BASEDATOS[#Data],2,FALSE),"EL PRODUCTO NO SE ENCUENTRA EN LA BASE DE DATOS")</f>
        <v>LLANTA S/CAMAR 550-13 YBL-369(8PR)(TT)- S/M -LG1172</v>
      </c>
    </row>
    <row r="1174" spans="1:2" customFormat="1" x14ac:dyDescent="0.25">
      <c r="A1174" s="1" t="s">
        <v>1172</v>
      </c>
      <c r="B1174" s="2" t="str">
        <f>IFERROR(VLOOKUP(A1174,[1]!BASEDATOS[#Data],2,FALSE),"EL PRODUCTO NO SE ENCUENTRA EN LA BASE DE DATOS")</f>
        <v>EJE DIFERENCIAL DE CORONA(23T)(73CM)(76CM)(6H) -LG1173</v>
      </c>
    </row>
    <row r="1175" spans="1:2" customFormat="1" x14ac:dyDescent="0.25">
      <c r="A1175" s="3" t="s">
        <v>1173</v>
      </c>
      <c r="B1175" s="4" t="str">
        <f>IFERROR(VLOOKUP(A1175,[1]!BASEDATOS[#Data],2,FALSE),"EL PRODUCTO NO SE ENCUENTRA EN LA BASE DE DATOS")</f>
        <v>ARO UND ATV 7.5X12(5H)PLATA-YANG ZU -LG1174</v>
      </c>
    </row>
    <row r="1176" spans="1:2" customFormat="1" x14ac:dyDescent="0.25">
      <c r="A1176" s="1" t="s">
        <v>1174</v>
      </c>
      <c r="B1176" s="2" t="str">
        <f>IFERROR(VLOOKUP(A1176,[1]!BASEDATOS[#Data],2,FALSE),"EL PRODUCTO NO SE ENCUENTRA EN LA BASE DE DATOS")</f>
        <v>EJE (77.5CM X 26T) -LG1175</v>
      </c>
    </row>
    <row r="1177" spans="1:2" customFormat="1" x14ac:dyDescent="0.25">
      <c r="A1177" s="3" t="s">
        <v>1175</v>
      </c>
      <c r="B1177" s="4" t="str">
        <f>IFERROR(VLOOKUP(A1177,[1]!BASEDATOS[#Data],2,FALSE),"EL PRODUCTO NO SE ENCUENTRA EN LA BASE DE DATOS")</f>
        <v>EJE (48 CM) -LG1176</v>
      </c>
    </row>
    <row r="1178" spans="1:2" customFormat="1" x14ac:dyDescent="0.25">
      <c r="A1178" s="1" t="s">
        <v>1176</v>
      </c>
      <c r="B1178" s="2" t="str">
        <f>IFERROR(VLOOKUP(A1178,[1]!BASEDATOS[#Data],2,FALSE),"EL PRODUCTO NO SE ENCUENTRA EN LA BASE DE DATOS")</f>
        <v>CULATA MTF Z300S COMPLETA -LG1177</v>
      </c>
    </row>
    <row r="1179" spans="1:2" customFormat="1" x14ac:dyDescent="0.25">
      <c r="A1179" s="3" t="s">
        <v>1177</v>
      </c>
      <c r="B1179" s="4" t="str">
        <f>IFERROR(VLOOKUP(A1179,[1]!BASEDATOS[#Data],2,FALSE),"EL PRODUCTO NO SE ENCUENTRA EN LA BASE DE DATOS")</f>
        <v>FOCO LAGRIMA LED T10-5630-6SMD RCC CH -LG1178</v>
      </c>
    </row>
    <row r="1180" spans="1:2" customFormat="1" x14ac:dyDescent="0.25">
      <c r="A1180" s="1" t="s">
        <v>1178</v>
      </c>
      <c r="B1180" s="2" t="str">
        <f>IFERROR(VLOOKUP(A1180,[1]!BASEDATOS[#Data],2,FALSE),"EL PRODUCTO NO SE ENCUENTRA EN LA BASE DE DATOS")</f>
        <v>CABEZAL MTF C300G ZS CIL. 74CM -LG1179</v>
      </c>
    </row>
    <row r="1181" spans="1:2" customFormat="1" x14ac:dyDescent="0.25">
      <c r="A1181" s="3" t="s">
        <v>1179</v>
      </c>
      <c r="B1181" s="4" t="str">
        <f>IFERROR(VLOOKUP(A1181,[1]!BASEDATOS[#Data],2,FALSE),"EL PRODUCTO NO SE ENCUENTRA EN LA BASE DE DATOS")</f>
        <v>EJE CORONA DER 72CM 4/PERN S/CHAV CH -LG1180</v>
      </c>
    </row>
    <row r="1182" spans="1:2" customFormat="1" x14ac:dyDescent="0.25">
      <c r="A1182" s="1" t="s">
        <v>1180</v>
      </c>
      <c r="B1182" s="2" t="str">
        <f>IFERROR(VLOOKUP(A1182,[1]!BASEDATOS[#Data],2,FALSE),"EL PRODUCTO NO SE ENCUENTRA EN LA BASE DE DATOS")</f>
        <v>KIT PERNO MUELLE -LG1181</v>
      </c>
    </row>
    <row r="1183" spans="1:2" customFormat="1" x14ac:dyDescent="0.25">
      <c r="A1183" s="3" t="s">
        <v>1181</v>
      </c>
      <c r="B1183" s="4" t="str">
        <f>IFERROR(VLOOKUP(A1183,[1]!BASEDATOS[#Data],2,FALSE),"EL PRODUCTO NO SE ENCUENTRA EN LA BASE DE DATOS")</f>
        <v>CORONA C/RUSTER 115CM BOC. 220 4/PERNOS C/CAB. Y PALAN. MTF -LG1182</v>
      </c>
    </row>
    <row r="1184" spans="1:2" customFormat="1" x14ac:dyDescent="0.25">
      <c r="A1184" s="1" t="s">
        <v>1182</v>
      </c>
      <c r="B1184" s="2" t="str">
        <f>IFERROR(VLOOKUP(A1184,[1]!BASEDATOS[#Data],2,FALSE),"EL PRODUCTO NO SE ENCUENTRA EN LA BASE DE DATOS")</f>
        <v>FARO INTERMIT LED FLEXIBLE F15-X015 PAR -LG1183</v>
      </c>
    </row>
    <row r="1185" spans="1:2" customFormat="1" x14ac:dyDescent="0.25">
      <c r="A1185" s="3" t="s">
        <v>1183</v>
      </c>
      <c r="B1185" s="4" t="str">
        <f>IFERROR(VLOOKUP(A1185,[1]!BASEDATOS[#Data],2,FALSE),"EL PRODUCTO NO SE ENCUENTRA EN LA BASE DE DATOS")</f>
        <v>GRIFO GASOLINA ITALIK CH - LG1184</v>
      </c>
    </row>
    <row r="1186" spans="1:2" customFormat="1" x14ac:dyDescent="0.25">
      <c r="A1186" s="1" t="s">
        <v>1184</v>
      </c>
      <c r="B1186" s="2" t="str">
        <f>IFERROR(VLOOKUP(A1186,[1]!BASEDATOS[#Data],2,FALSE),"EL PRODUCTO NO SE ENCUENTRA EN LA BASE DE DATOS")</f>
        <v>CAÑERIA HIDRAULICO CORONA 80CM,80CM,40CM MTF -LG1185</v>
      </c>
    </row>
    <row r="1187" spans="1:2" customFormat="1" x14ac:dyDescent="0.25">
      <c r="A1187" s="3" t="s">
        <v>1185</v>
      </c>
      <c r="B1187" s="4" t="str">
        <f>IFERROR(VLOOKUP(A1187,[1]!BASEDATOS[#Data],2,FALSE),"EL PRODUCTO NO SE ENCUENTRA EN LA BASE DE DATOS")</f>
        <v>CAPUCHON DE BUJIA PARA MOTONETA -LG1186</v>
      </c>
    </row>
    <row r="1188" spans="1:2" customFormat="1" x14ac:dyDescent="0.25">
      <c r="A1188" s="1" t="s">
        <v>1186</v>
      </c>
      <c r="B1188" s="2" t="str">
        <f>IFERROR(VLOOKUP(A1188,[1]!BASEDATOS[#Data],2,FALSE),"EL PRODUCTO NO SE ENCUENTRA EN LA BASE DE DATOS")</f>
        <v>CARBURADOR 200/250/300CC GOLD CH -LG1187</v>
      </c>
    </row>
    <row r="1189" spans="1:2" customFormat="1" x14ac:dyDescent="0.25">
      <c r="A1189" s="3" t="s">
        <v>1187</v>
      </c>
      <c r="B1189" s="4" t="str">
        <f>IFERROR(VLOOKUP(A1189,[1]!BASEDATOS[#Data],2,FALSE),"EL PRODUCTO NO SE ENCUENTRA EN LA BASE DE DATOS")</f>
        <v>CARBURADOR C150G GOLD CH -LG1188</v>
      </c>
    </row>
    <row r="1190" spans="1:2" customFormat="1" x14ac:dyDescent="0.25">
      <c r="A1190" s="1" t="s">
        <v>1188</v>
      </c>
      <c r="B1190" s="2" t="str">
        <f>IFERROR(VLOOKUP(A1190,[1]!BASEDATOS[#Data],2,FALSE),"EL PRODUCTO NO SE ENCUENTRA EN LA BASE DE DATOS")</f>
        <v>CARBURADOR GY6-125/150 GOLD CH -LG1189</v>
      </c>
    </row>
    <row r="1191" spans="1:2" customFormat="1" x14ac:dyDescent="0.25">
      <c r="A1191" s="3" t="s">
        <v>1189</v>
      </c>
      <c r="B1191" s="4" t="str">
        <f>IFERROR(VLOOKUP(A1191,[1]!BASEDATOS[#Data],2,FALSE),"EL PRODUCTO NO SE ENCUENTRA EN LA BASE DE DATOS")</f>
        <v>DISCO EMBRAGUE MTF 7PCS ANCHO CH -LG1190</v>
      </c>
    </row>
    <row r="1192" spans="1:2" customFormat="1" x14ac:dyDescent="0.25">
      <c r="A1192" s="1" t="s">
        <v>1190</v>
      </c>
      <c r="B1192" s="2" t="str">
        <f>IFERROR(VLOOKUP(A1192,[1]!BASEDATOS[#Data],2,FALSE),"EL PRODUCTO NO SE ENCUENTRA EN LA BASE DE DATOS")</f>
        <v>AMORTIGUADOR MTF SSENDA -LG1191</v>
      </c>
    </row>
    <row r="1193" spans="1:2" customFormat="1" x14ac:dyDescent="0.25">
      <c r="A1193" s="3" t="s">
        <v>1191</v>
      </c>
      <c r="B1193" s="4" t="str">
        <f>IFERROR(VLOOKUP(A1193,[1]!BASEDATOS[#Data],2,FALSE),"EL PRODUCTO NO SE ENCUENTRA EN LA BASE DE DATOS")</f>
        <v>SELENIO C125G C/ARRANQ 5 CABLES CH -LG1192</v>
      </c>
    </row>
    <row r="1194" spans="1:2" customFormat="1" x14ac:dyDescent="0.25">
      <c r="A1194" s="1" t="s">
        <v>1192</v>
      </c>
      <c r="B1194" s="2" t="str">
        <f>IFERROR(VLOOKUP(A1194,[1]!BASEDATOS[#Data],2,FALSE),"EL PRODUCTO NO SE ENCUENTRA EN LA BASE DE DATOS")</f>
        <v>SELENIO C125G C/ARRANQ 4/CABLES ZONKO CH -LG1193</v>
      </c>
    </row>
    <row r="1195" spans="1:2" customFormat="1" x14ac:dyDescent="0.25">
      <c r="A1195" s="3" t="s">
        <v>1193</v>
      </c>
      <c r="B1195" s="4" t="str">
        <f>IFERROR(VLOOKUP(A1195,[1]!BASEDATOS[#Data],2,FALSE),"EL PRODUCTO NO SE ENCUENTRA EN LA BASE DE DATOS")</f>
        <v>PORTA FUSIBLE UÑA C/FUSIBLE20A LG1194</v>
      </c>
    </row>
    <row r="1196" spans="1:2" customFormat="1" x14ac:dyDescent="0.25">
      <c r="A1196" s="1" t="s">
        <v>1194</v>
      </c>
      <c r="B1196" s="2" t="str">
        <f>IFERROR(VLOOKUP(A1196,[1]!BASEDATOS[#Data],2,FALSE),"EL PRODUCTO NO SE ENCUENTRA EN LA BASE DE DATOS")</f>
        <v>TAPA EMBRAGUE DE MOTOR C125G -LG1195</v>
      </c>
    </row>
    <row r="1197" spans="1:2" customFormat="1" x14ac:dyDescent="0.25">
      <c r="A1197" s="3" t="s">
        <v>1195</v>
      </c>
      <c r="B1197" s="4" t="str">
        <f>IFERROR(VLOOKUP(A1197,[1]!BASEDATOS[#Data],2,FALSE),"EL PRODUCTO NO SE ENCUENTRA EN LA BASE DE DATOS")</f>
        <v>PLATO EMBRAGUE C150G COMP 5 PERN  6 DISC (R.6001) LG1196</v>
      </c>
    </row>
    <row r="1198" spans="1:2" customFormat="1" x14ac:dyDescent="0.25">
      <c r="A1198" s="1" t="s">
        <v>1196</v>
      </c>
      <c r="B1198" s="2" t="str">
        <f>IFERROR(VLOOKUP(A1198,[1]!BASEDATOS[#Data],2,FALSE),"EL PRODUCTO NO SE ENCUENTRA EN LA BASE DE DATOS")</f>
        <v>PLATO EMBRAGUE MTF C200G 6PERNOS 6DISCOS DELG -LG1197</v>
      </c>
    </row>
    <row r="1199" spans="1:2" customFormat="1" x14ac:dyDescent="0.25">
      <c r="A1199" s="3" t="s">
        <v>1197</v>
      </c>
      <c r="B1199" s="4" t="str">
        <f>IFERROR(VLOOKUP(A1199,[1]!BASEDATOS[#Data],2,FALSE),"EL PRODUCTO NO SE ENCUENTRA EN LA BASE DE DATOS")</f>
        <v>BOTON UNIVERSAL C/BASE P/TIMON(2CABLES)PLATA -LG1198</v>
      </c>
    </row>
    <row r="1200" spans="1:2" customFormat="1" x14ac:dyDescent="0.25">
      <c r="A1200" s="1" t="s">
        <v>1198</v>
      </c>
      <c r="B1200" s="2" t="str">
        <f>IFERROR(VLOOKUP(A1200,[1]!BASEDATOS[#Data],2,FALSE),"EL PRODUCTO NO SE ENCUENTRA EN LA BASE DE DATOS")</f>
        <v>PITON NORMAL NEGRO LG1199</v>
      </c>
    </row>
    <row r="1201" spans="1:2" customFormat="1" x14ac:dyDescent="0.25">
      <c r="A1201" s="3" t="s">
        <v>1199</v>
      </c>
      <c r="B1201" s="4" t="str">
        <f>IFERROR(VLOOKUP(A1201,[1]!BASEDATOS[#Data],2,FALSE),"EL PRODUCTO NO SE ENCUENTRA EN LA BASE DE DATOS")</f>
        <v>BOBINA DE ALTA C/CAPUCHON CG125/150 -LG1200</v>
      </c>
    </row>
    <row r="1202" spans="1:2" customFormat="1" x14ac:dyDescent="0.25">
      <c r="A1202" s="1" t="s">
        <v>1200</v>
      </c>
      <c r="B1202" s="2" t="str">
        <f>IFERROR(VLOOKUP(A1202,[1]!BASEDATOS[#Data],2,FALSE),"EL PRODUCTO NO SE ENCUENTRA EN LA BASE DE DATOS")</f>
        <v>CARBURADOR PULSAR PL 180(DIAFRAGMA)CON CHOKE -LG1201</v>
      </c>
    </row>
    <row r="1203" spans="1:2" customFormat="1" x14ac:dyDescent="0.25">
      <c r="A1203" s="3" t="s">
        <v>1201</v>
      </c>
      <c r="B1203" s="4" t="str">
        <f>IFERROR(VLOOKUP(A1203,[1]!BASEDATOS[#Data],2,FALSE),"EL PRODUCTO NO SE ENCUENTRA EN LA BASE DE DATOS")</f>
        <v>EMPAQUE CORONA C/RUSTER CARGUERO (8H, 180X215MM)-LG1202</v>
      </c>
    </row>
    <row r="1204" spans="1:2" customFormat="1" x14ac:dyDescent="0.25">
      <c r="A1204" s="1" t="s">
        <v>1202</v>
      </c>
      <c r="B1204" s="2" t="str">
        <f>IFERROR(VLOOKUP(A1204,[1]!BASEDATOS[#Data],2,FALSE),"EL PRODUCTO NO SE ENCUENTRA EN LA BASE DE DATOS")</f>
        <v>CABEZAL YX330(YX/LH)VARRILLERO(300CC,76MM,18MM) (AGUA)NEGRO -LG1203</v>
      </c>
    </row>
    <row r="1205" spans="1:2" customFormat="1" x14ac:dyDescent="0.25">
      <c r="A1205" s="3" t="s">
        <v>1203</v>
      </c>
      <c r="B1205" s="4" t="str">
        <f>IFERROR(VLOOKUP(A1205,[1]!BASEDATOS[#Data],2,FALSE),"EL PRODUCTO NO SE ENCUENTRA EN LA BASE DE DATOS")</f>
        <v>BATERIA YTX4L-BS (AGM GEL)12V 4AH (68X113X86MM) -LG1204</v>
      </c>
    </row>
    <row r="1206" spans="1:2" customFormat="1" x14ac:dyDescent="0.25">
      <c r="A1206" s="1" t="s">
        <v>1204</v>
      </c>
      <c r="B1206" s="2" t="str">
        <f>IFERROR(VLOOKUP(A1206,[1]!BASEDATOS[#Data],2,FALSE),"EL PRODUCTO NO SE ENCUENTRA EN LA BASE DE DATOS")</f>
        <v>VOLANTE C/ALTERNADOR SCOOTER -LG1205</v>
      </c>
    </row>
    <row r="1207" spans="1:2" customFormat="1" x14ac:dyDescent="0.25">
      <c r="A1207" s="3" t="s">
        <v>1205</v>
      </c>
      <c r="B1207" s="4" t="str">
        <f>IFERROR(VLOOKUP(A1207,[1]!BASEDATOS[#Data],2,FALSE),"EL PRODUCTO NO SE ENCUENTRA EN LA BASE DE DATOS")</f>
        <v>VOLANTE Y BENDIX 250CC C/ALTERN. TRIFASICO 12 POLOS 3H-57T-42/34-5MM -LG1206</v>
      </c>
    </row>
    <row r="1208" spans="1:2" customFormat="1" x14ac:dyDescent="0.25">
      <c r="A1208" s="1" t="s">
        <v>1206</v>
      </c>
      <c r="B1208" s="2" t="str">
        <f>IFERROR(VLOOKUP(A1208,[1]!BASEDATOS[#Data],2,FALSE),"EL PRODUCTO NO SE ENCUENTRA EN LA BASE DE DATOS")</f>
        <v>CORONA HIDRAULICO -LG1207</v>
      </c>
    </row>
    <row r="1209" spans="1:2" customFormat="1" x14ac:dyDescent="0.25">
      <c r="A1209" s="3" t="s">
        <v>1207</v>
      </c>
      <c r="B1209" s="4" t="str">
        <f>IFERROR(VLOOKUP(A1209,[1]!BASEDATOS[#Data],2,FALSE),"EL PRODUCTO NO SE ENCUENTRA EN LA BASE DE DATOS")</f>
        <v>TAMBOR DE FRENO COMP. CARGUERO(4)(180MM)MECANICO -LG1208</v>
      </c>
    </row>
    <row r="1210" spans="1:2" customFormat="1" x14ac:dyDescent="0.25">
      <c r="A1210" s="1" t="s">
        <v>1208</v>
      </c>
      <c r="B1210" s="2" t="str">
        <f>IFERROR(VLOOKUP(A1210,[1]!BASEDATOS[#Data],2,FALSE),"EL PRODUCTO NO SE ENCUENTRA EN LA BASE DE DATOS")</f>
        <v>TAPABARRO DELANTERO DE METAL CARGUERO MAVILA 300 -LG1209</v>
      </c>
    </row>
    <row r="1211" spans="1:2" customFormat="1" x14ac:dyDescent="0.25">
      <c r="A1211" s="3" t="s">
        <v>1209</v>
      </c>
      <c r="B1211" s="4" t="str">
        <f>IFERROR(VLOOKUP(A1211,[1]!BASEDATOS[#Data],2,FALSE),"EL PRODUCTO NO SE ENCUENTRA EN LA BASE DE DATOS")</f>
        <v>EJE ARO DALANT. CARGUERO(20X320MM)TROPICALIZADO -LG1210</v>
      </c>
    </row>
    <row r="1212" spans="1:2" customFormat="1" x14ac:dyDescent="0.25">
      <c r="A1212" s="1" t="s">
        <v>1210</v>
      </c>
      <c r="B1212" s="2" t="str">
        <f>IFERROR(VLOOKUP(A1212,[1]!BASEDATOS[#Data],2,FALSE),"EL PRODUCTO NO SE ENCUENTRA EN LA BASE DE DATOS")</f>
        <v>PLATINA CARGUERO MAVILA(10CMO/O)(GR.5.5MM) -LG1211</v>
      </c>
    </row>
    <row r="1213" spans="1:2" customFormat="1" x14ac:dyDescent="0.25">
      <c r="A1213" s="3" t="s">
        <v>1211</v>
      </c>
      <c r="B1213" s="4" t="str">
        <f>IFERROR(VLOOKUP(A1213,[1]!BASEDATOS[#Data],2,FALSE),"EL PRODUCTO NO SE ENCUENTRA EN LA BASE DE DATOS")</f>
        <v>CULATA LF FX320 S/TAPA C/VALVULAS MARFIL -LG1212</v>
      </c>
    </row>
    <row r="1214" spans="1:2" customFormat="1" x14ac:dyDescent="0.25">
      <c r="A1214" s="1" t="s">
        <v>1212</v>
      </c>
      <c r="B1214" s="2" t="str">
        <f>IFERROR(VLOOKUP(A1214,[1]!BASEDATOS[#Data],2,FALSE),"EL PRODUCTO NO SE ENCUENTRA EN LA BASE DE DATOS")</f>
        <v>CABLE EMBRAGUE SOLO 2MMX1.8M EC -LG1213</v>
      </c>
    </row>
    <row r="1215" spans="1:2" customFormat="1" x14ac:dyDescent="0.25">
      <c r="A1215" s="3" t="s">
        <v>1213</v>
      </c>
      <c r="B1215" s="4" t="str">
        <f>IFERROR(VLOOKUP(A1215,[1]!BASEDATOS[#Data],2,FALSE),"EL PRODUCTO NO SE ENCUENTRA EN LA BASE DE DATOS")</f>
        <v>EMPAQUE CG150 ALTERNADOR C/SILICONA -LG1214</v>
      </c>
    </row>
    <row r="1216" spans="1:2" customFormat="1" x14ac:dyDescent="0.25">
      <c r="A1216" s="1" t="s">
        <v>1214</v>
      </c>
      <c r="B1216" s="2" t="str">
        <f>IFERROR(VLOOKUP(A1216,[1]!BASEDATOS[#Data],2,FALSE),"EL PRODUCTO NO SE ENCUENTRA EN LA BASE DE DATOS")</f>
        <v>FOCO DELANTERO LED H4 3 -LG1215</v>
      </c>
    </row>
    <row r="1217" spans="1:2" customFormat="1" x14ac:dyDescent="0.25">
      <c r="A1217" s="3" t="s">
        <v>1215</v>
      </c>
      <c r="B1217" s="4" t="str">
        <f>IFERROR(VLOOKUP(A1217,[1]!BASEDATOS[#Data],2,FALSE),"EL PRODUCTO NO SE ENCUENTRA EN LA BASE DE DATOS")</f>
        <v>BOMBA ACEITE CG250/SB125-3 39T -LG1216</v>
      </c>
    </row>
    <row r="1218" spans="1:2" customFormat="1" x14ac:dyDescent="0.25">
      <c r="A1218" s="1" t="s">
        <v>1216</v>
      </c>
      <c r="B1218" s="2" t="str">
        <f>IFERROR(VLOOKUP(A1218,[1]!BASEDATOS[#Data],2,FALSE),"EL PRODUCTO NO SE ENCUENTRA EN LA BASE DE DATOS")</f>
        <v>PIÑON RETROCESO (13T, 800CC) + RODAJE 6206 C/SEGURO 30 P/EJE CARGUERO -LG1217</v>
      </c>
    </row>
    <row r="1219" spans="1:2" customFormat="1" x14ac:dyDescent="0.25">
      <c r="A1219" s="3" t="s">
        <v>1217</v>
      </c>
      <c r="B1219" s="4" t="str">
        <f>IFERROR(VLOOKUP(A1219,[1]!BASEDATOS[#Data],2,FALSE),"EL PRODUCTO NO SE ENCUENTRA EN LA BASE DE DATOS")</f>
        <v>PIÑON RETROCESO (11T, 800CC) + RODAJE 6206 C/SEGURO 30 P/EJE CARGUERO -LG1218</v>
      </c>
    </row>
    <row r="1220" spans="1:2" customFormat="1" x14ac:dyDescent="0.25">
      <c r="A1220" s="1" t="s">
        <v>1218</v>
      </c>
      <c r="B1220" s="2" t="str">
        <f>IFERROR(VLOOKUP(A1220,[1]!BASEDATOS[#Data],2,FALSE),"EL PRODUCTO NO SE ENCUENTRA EN LA BASE DE DATOS")</f>
        <v>BRAZO CAJA RETROCESO CARGUERO C/CABINA -LG1219</v>
      </c>
    </row>
    <row r="1221" spans="1:2" customFormat="1" x14ac:dyDescent="0.25">
      <c r="A1221" s="3" t="s">
        <v>1219</v>
      </c>
      <c r="B1221" s="4" t="str">
        <f>IFERROR(VLOOKUP(A1221,[1]!BASEDATOS[#Data],2,FALSE),"EL PRODUCTO NO SE ENCUENTRA EN LA BASE DE DATOS")</f>
        <v>CANASTILLA NK14-22-12 -LG1220</v>
      </c>
    </row>
    <row r="1222" spans="1:2" customFormat="1" x14ac:dyDescent="0.25">
      <c r="A1222" s="1" t="s">
        <v>1220</v>
      </c>
      <c r="B1222" s="2" t="str">
        <f>IFERROR(VLOOKUP(A1222,[1]!BASEDATOS[#Data],2,FALSE),"EL PRODUCTO NO SE ENCUENTRA EN LA BASE DE DATOS")</f>
        <v>RESORTE PUERTA MTK 175MM -LG1221</v>
      </c>
    </row>
    <row r="1223" spans="1:2" customFormat="1" x14ac:dyDescent="0.25">
      <c r="A1223" s="3" t="s">
        <v>1221</v>
      </c>
      <c r="B1223" s="4" t="str">
        <f>IFERROR(VLOOKUP(A1223,[1]!BASEDATOS[#Data],2,FALSE),"EL PRODUCTO NO SE ENCUENTRA EN LA BASE DE DATOS")</f>
        <v>CAJA CAMBIOS MAVILA300 -LG1222</v>
      </c>
    </row>
    <row r="1224" spans="1:2" customFormat="1" x14ac:dyDescent="0.25">
      <c r="A1224" s="1" t="s">
        <v>1222</v>
      </c>
      <c r="B1224" s="2" t="str">
        <f>IFERROR(VLOOKUP(A1224,[1]!BASEDATOS[#Data],2,FALSE),"EL PRODUCTO NO SE ENCUENTRA EN LA BASE DE DATOS")</f>
        <v>CATALINA 35T CG DORADA (1045-428) -LG1223</v>
      </c>
    </row>
    <row r="1225" spans="1:2" customFormat="1" x14ac:dyDescent="0.25">
      <c r="A1225" s="3" t="s">
        <v>1223</v>
      </c>
      <c r="B1225" s="4" t="str">
        <f>IFERROR(VLOOKUP(A1225,[1]!BASEDATOS[#Data],2,FALSE),"EL PRODUCTO NO SE ENCUENTRA EN LA BASE DE DATOS")</f>
        <v>ESPARRAGO CARBURADOR YX300 -LG1224</v>
      </c>
    </row>
    <row r="1226" spans="1:2" customFormat="1" x14ac:dyDescent="0.25">
      <c r="A1226" s="1" t="s">
        <v>1224</v>
      </c>
      <c r="B1226" s="2" t="str">
        <f>IFERROR(VLOOKUP(A1226,[1]!BASEDATOS[#Data],2,FALSE),"EL PRODUCTO NO SE ENCUENTRA EN LA BASE DE DATOS")</f>
        <v>ARAÑA BOCAM POST. DER. HILO DER. P/CARG.5 PERNOS (RODAJE 6009) -LG1225</v>
      </c>
    </row>
    <row r="1227" spans="1:2" customFormat="1" x14ac:dyDescent="0.25">
      <c r="A1227" s="3" t="s">
        <v>1225</v>
      </c>
      <c r="B1227" s="4" t="str">
        <f>IFERROR(VLOOKUP(A1227,[1]!BASEDATOS[#Data],2,FALSE),"EL PRODUCTO NO SE ENCUENTRA EN LA BASE DE DATOS")</f>
        <v>ARAÑA BOCAM POST. DER. HILO DER. P/CARG.5 PERNOS (RODAJE 32009) -LG1226</v>
      </c>
    </row>
    <row r="1228" spans="1:2" customFormat="1" x14ac:dyDescent="0.25">
      <c r="A1228" s="1" t="s">
        <v>1226</v>
      </c>
      <c r="B1228" s="2" t="str">
        <f>IFERROR(VLOOKUP(A1228,[1]!BASEDATOS[#Data],2,FALSE),"EL PRODUCTO NO SE ENCUENTRA EN LA BASE DE DATOS")</f>
        <v>ABRAZADERA DE BATERIA (BORNE) -LG1227</v>
      </c>
    </row>
    <row r="1229" spans="1:2" customFormat="1" x14ac:dyDescent="0.25">
      <c r="A1229" s="3" t="s">
        <v>1227</v>
      </c>
      <c r="B1229" s="4" t="str">
        <f>IFERROR(VLOOKUP(A1229,[1]!BASEDATOS[#Data],2,FALSE),"EL PRODUCTO NO SE ENCUENTRA EN LA BASE DE DATOS")</f>
        <v>RODAJE 6009-2NSL DOBLE SELLO DE JEBE -LG1228</v>
      </c>
    </row>
    <row r="1230" spans="1:2" customFormat="1" x14ac:dyDescent="0.25">
      <c r="A1230" s="1" t="s">
        <v>1228</v>
      </c>
      <c r="B1230" s="2" t="str">
        <f>IFERROR(VLOOKUP(A1230,[1]!BASEDATOS[#Data],2,FALSE),"EL PRODUCTO NO SE ENCUENTRA EN LA BASE DE DATOS")</f>
        <v>RESORTE MUELLE (10MM) -LG1229</v>
      </c>
    </row>
    <row r="1231" spans="1:2" customFormat="1" x14ac:dyDescent="0.25">
      <c r="A1231" s="3" t="s">
        <v>1229</v>
      </c>
      <c r="B1231" s="4" t="str">
        <f>IFERROR(VLOOKUP(A1231,[1]!BASEDATOS[#Data],2,FALSE),"EL PRODUCTO NO SE ENCUENTRA EN LA BASE DE DATOS")</f>
        <v>BUJE  MUELLE CARGUERO 350 -LG1230</v>
      </c>
    </row>
    <row r="1232" spans="1:2" customFormat="1" x14ac:dyDescent="0.25">
      <c r="A1232" s="1" t="s">
        <v>1230</v>
      </c>
      <c r="B1232" s="2" t="str">
        <f>IFERROR(VLOOKUP(A1232,[1]!BASEDATOS[#Data],2,FALSE),"EL PRODUCTO NO SE ENCUENTRA EN LA BASE DE DATOS")</f>
        <v>PIÑON CORONA LATERAL/CENTRAL 10D:14D (4PZAS) CARGUERO -LG1231</v>
      </c>
    </row>
    <row r="1233" spans="1:2" customFormat="1" x14ac:dyDescent="0.25">
      <c r="A1233" s="3" t="s">
        <v>1231</v>
      </c>
      <c r="B1233" s="4" t="str">
        <f>IFERROR(VLOOKUP(A1233,[1]!BASEDATOS[#Data],2,FALSE),"EL PRODUCTO NO SE ENCUENTRA EN LA BASE DE DATOS")</f>
        <v>CAJA CAMBIOS TG260 COMPLETA 165MM -LG1232</v>
      </c>
    </row>
    <row r="1234" spans="1:2" customFormat="1" x14ac:dyDescent="0.25">
      <c r="A1234" s="1" t="s">
        <v>1232</v>
      </c>
      <c r="B1234" s="2" t="str">
        <f>IFERROR(VLOOKUP(A1234,[1]!BASEDATOS[#Data],2,FALSE),"EL PRODUCTO NO SE ENCUENTRA EN LA BASE DE DATOS")</f>
        <v>PEDAL CAMBIO CARGUERO C/VARILLA LARGA -LG1233</v>
      </c>
    </row>
    <row r="1235" spans="1:2" customFormat="1" x14ac:dyDescent="0.25">
      <c r="A1235" s="3" t="s">
        <v>1233</v>
      </c>
      <c r="B1235" s="4" t="str">
        <f>IFERROR(VLOOKUP(A1235,[1]!BASEDATOS[#Data],2,FALSE),"EL PRODUCTO NO SE ENCUENTRA EN LA BASE DE DATOS")</f>
        <v>EMPAQUE CULATA/CILINDRO LIFAN176MN -LG1234</v>
      </c>
    </row>
    <row r="1236" spans="1:2" customFormat="1" x14ac:dyDescent="0.25">
      <c r="A1236" s="1" t="s">
        <v>1234</v>
      </c>
      <c r="B1236" s="2" t="str">
        <f>IFERROR(VLOOKUP(A1236,[1]!BASEDATOS[#Data],2,FALSE),"EL PRODUCTO NO SE ENCUENTRA EN LA BASE DE DATOS")</f>
        <v>EMPAQUE SB250 CULATA/CILINDRO ENF. AGUA (3HOJAS METAL) -LG1235</v>
      </c>
    </row>
    <row r="1237" spans="1:2" customFormat="1" x14ac:dyDescent="0.25">
      <c r="A1237" s="3" t="s">
        <v>1235</v>
      </c>
      <c r="B1237" s="4" t="str">
        <f>IFERROR(VLOOKUP(A1237,[1]!BASEDATOS[#Data],2,FALSE),"EL PRODUCTO NO SE ENCUENTRA EN LA BASE DE DATOS")</f>
        <v>MANGUERA ESC. ZS125-S RADIADOR DE ACEITE -LG1236</v>
      </c>
    </row>
    <row r="1238" spans="1:2" customFormat="1" x14ac:dyDescent="0.25">
      <c r="A1238" s="1" t="s">
        <v>1236</v>
      </c>
      <c r="B1238" s="2" t="str">
        <f>IFERROR(VLOOKUP(A1238,[1]!BASEDATOS[#Data],2,FALSE),"EL PRODUCTO NO SE ENCUENTRA EN LA BASE DE DATOS")</f>
        <v>LUCES LED BLANCO LG1237</v>
      </c>
    </row>
    <row r="1239" spans="1:2" customFormat="1" x14ac:dyDescent="0.25">
      <c r="A1239" s="3" t="s">
        <v>1237</v>
      </c>
      <c r="B1239" s="4" t="str">
        <f>IFERROR(VLOOKUP(A1239,[1]!BASEDATOS[#Data],2,FALSE),"EL PRODUCTO NO SE ENCUENTRA EN LA BASE DE DATOS")</f>
        <v>FARO DELANTERO GL150 MODERNA -LG1238</v>
      </c>
    </row>
    <row r="1240" spans="1:2" customFormat="1" x14ac:dyDescent="0.25">
      <c r="A1240" s="1" t="s">
        <v>1238</v>
      </c>
      <c r="B1240" s="2" t="str">
        <f>IFERROR(VLOOKUP(A1240,[1]!BASEDATOS[#Data],2,FALSE),"EL PRODUCTO NO SE ENCUENTRA EN LA BASE DE DATOS")</f>
        <v>FOCO FARO POSTERIOR LED SF4602 BLANCO -LG1239</v>
      </c>
    </row>
    <row r="1241" spans="1:2" customFormat="1" x14ac:dyDescent="0.25">
      <c r="A1241" s="3" t="s">
        <v>1239</v>
      </c>
      <c r="B1241" s="4" t="str">
        <f>IFERROR(VLOOKUP(A1241,[1]!BASEDATOS[#Data],2,FALSE),"EL PRODUCTO NO SE ENCUENTRA EN LA BASE DE DATOS")</f>
        <v>FOCO FARO POSTERIOR LED SF4602 ROJO -LG1240</v>
      </c>
    </row>
    <row r="1242" spans="1:2" customFormat="1" x14ac:dyDescent="0.25">
      <c r="A1242" s="1" t="s">
        <v>1240</v>
      </c>
      <c r="B1242" s="2" t="str">
        <f>IFERROR(VLOOKUP(A1242,[1]!BASEDATOS[#Data],2,FALSE),"EL PRODUCTO NO SE ENCUENTRA EN LA BASE DE DATOS")</f>
        <v>FOCO DELANTERO LED BA20D 3 CERAMICO -LG1241</v>
      </c>
    </row>
    <row r="1243" spans="1:2" customFormat="1" x14ac:dyDescent="0.25">
      <c r="A1243" s="3" t="s">
        <v>1241</v>
      </c>
      <c r="B1243" s="4" t="str">
        <f>IFERROR(VLOOKUP(A1243,[1]!BASEDATOS[#Data],2,FALSE),"EL PRODUCTO NO SE ENCUENTRA EN LA BASE DE DATOS")</f>
        <v>FOCO DELANTERO GL BA20D 2 LED ALUMINIO -LG1242</v>
      </c>
    </row>
    <row r="1244" spans="1:2" customFormat="1" x14ac:dyDescent="0.25">
      <c r="A1244" s="1" t="s">
        <v>1242</v>
      </c>
      <c r="B1244" s="2" t="str">
        <f>IFERROR(VLOOKUP(A1244,[1]!BASEDATOS[#Data],2,FALSE),"EL PRODUCTO NO SE ENCUENTRA EN LA BASE DE DATOS")</f>
        <v>CANASTILLA EJE ARRASTRE CARGUERO 15*27*12 -LG1243</v>
      </c>
    </row>
    <row r="1245" spans="1:2" customFormat="1" x14ac:dyDescent="0.25">
      <c r="A1245" s="3" t="s">
        <v>1243</v>
      </c>
      <c r="B1245" s="4" t="str">
        <f>IFERROR(VLOOKUP(A1245,[1]!BASEDATOS[#Data],2,FALSE),"EL PRODUCTO NO SE ENCUENTRA EN LA BASE DE DATOS")</f>
        <v>MANGUERA ADMISION ZS125-S RADIADOR DE ACEITE -LG1244</v>
      </c>
    </row>
    <row r="1246" spans="1:2" customFormat="1" x14ac:dyDescent="0.25">
      <c r="A1246" s="1" t="s">
        <v>1244</v>
      </c>
      <c r="B1246" s="2" t="str">
        <f>IFERROR(VLOOKUP(A1246,[1]!BASEDATOS[#Data],2,FALSE),"EL PRODUCTO NO SE ENCUENTRA EN LA BASE DE DATOS")</f>
        <v>RESORTE TELESCOPICO CARGUERO INTERIOR 4 BARRAS -LG1245</v>
      </c>
    </row>
    <row r="1247" spans="1:2" customFormat="1" x14ac:dyDescent="0.25">
      <c r="A1247" s="3" t="s">
        <v>1245</v>
      </c>
      <c r="B1247" s="4" t="str">
        <f>IFERROR(VLOOKUP(A1247,[1]!BASEDATOS[#Data],2,FALSE),"EL PRODUCTO NO SE ENCUENTRA EN LA BASE DE DATOS")</f>
        <v>CLAXON CORNETA 8CMS ROJO -LG1246</v>
      </c>
    </row>
    <row r="1248" spans="1:2" customFormat="1" x14ac:dyDescent="0.25">
      <c r="A1248" s="1" t="s">
        <v>1246</v>
      </c>
      <c r="B1248" s="2" t="str">
        <f>IFERROR(VLOOKUP(A1248,[1]!BASEDATOS[#Data],2,FALSE),"EL PRODUCTO NO SE ENCUENTRA EN LA BASE DE DATOS")</f>
        <v>FARO DELANTERO CARGUERO YANSUMI C/MASCARA AZUL -LG1247</v>
      </c>
    </row>
    <row r="1249" spans="1:2" customFormat="1" x14ac:dyDescent="0.25">
      <c r="A1249" s="3" t="s">
        <v>1247</v>
      </c>
      <c r="B1249" s="4" t="str">
        <f>IFERROR(VLOOKUP(A1249,[1]!BASEDATOS[#Data],2,FALSE),"EL PRODUCTO NO SE ENCUENTRA EN LA BASE DE DATOS")</f>
        <v>TAPA LATERAL ZS300CM DK (AZUL)	LG001248</v>
      </c>
    </row>
    <row r="1250" spans="1:2" customFormat="1" x14ac:dyDescent="0.25">
      <c r="A1250" s="1" t="s">
        <v>1248</v>
      </c>
      <c r="B1250" s="2" t="str">
        <f>IFERROR(VLOOKUP(A1250,[1]!BASEDATOS[#Data],2,FALSE),"EL PRODUCTO NO SE ENCUENTRA EN LA BASE DE DATOS")</f>
        <v>TAPA LATERAL CARGUERO MAVILA300 AZUL/PLATA -LG1249</v>
      </c>
    </row>
    <row r="1251" spans="1:2" customFormat="1" x14ac:dyDescent="0.25">
      <c r="A1251" s="3" t="s">
        <v>1249</v>
      </c>
      <c r="B1251" s="4" t="str">
        <f>IFERROR(VLOOKUP(A1251,[1]!BASEDATOS[#Data],2,FALSE),"EL PRODUCTO NO SE ENCUENTRA EN LA BASE DE DATOS")</f>
        <v>TAPA LATERAL ZS300CM DK (ROJO)	LG1250</v>
      </c>
    </row>
    <row r="1252" spans="1:2" customFormat="1" x14ac:dyDescent="0.25">
      <c r="A1252" s="1" t="s">
        <v>1250</v>
      </c>
      <c r="B1252" s="2" t="str">
        <f>IFERROR(VLOOKUP(A1252,[1]!BASEDATOS[#Data],2,FALSE),"EL PRODUCTO NO SE ENCUENTRA EN LA BASE DE DATOS")</f>
        <v>TAPA LATERAL CARGUERO ZS (ROJO) -LG1251</v>
      </c>
    </row>
    <row r="1253" spans="1:2" customFormat="1" x14ac:dyDescent="0.25">
      <c r="A1253" s="3" t="s">
        <v>1251</v>
      </c>
      <c r="B1253" s="4" t="str">
        <f>IFERROR(VLOOKUP(A1253,[1]!BASEDATOS[#Data],2,FALSE),"EL PRODUCTO NO SE ENCUENTRA EN LA BASE DE DATOS")</f>
        <v>CAJA CAMBIOS TG260 COMPLETA 165MM -LG1252</v>
      </c>
    </row>
    <row r="1254" spans="1:2" customFormat="1" x14ac:dyDescent="0.25">
      <c r="A1254" s="1" t="s">
        <v>1252</v>
      </c>
      <c r="B1254" s="2" t="str">
        <f>IFERROR(VLOOKUP(A1254,[1]!BASEDATOS[#Data],2,FALSE),"EL PRODUCTO NO SE ENCUENTRA EN LA BASE DE DATOS")</f>
        <v>ESPEJO PULSAR135 (HILO IZQ./DER) -LG1253</v>
      </c>
    </row>
    <row r="1255" spans="1:2" customFormat="1" x14ac:dyDescent="0.25">
      <c r="A1255" s="3" t="s">
        <v>1253</v>
      </c>
      <c r="B1255" s="4" t="str">
        <f>IFERROR(VLOOKUP(A1255,[1]!BASEDATOS[#Data],2,FALSE),"EL PRODUCTO NO SE ENCUENTRA EN LA BASE DE DATOS")</f>
        <v>ESPEJO BROSS MODERNA ROMBO LG1254</v>
      </c>
    </row>
    <row r="1256" spans="1:2" customFormat="1" x14ac:dyDescent="0.25">
      <c r="A1256" s="1" t="s">
        <v>1254</v>
      </c>
      <c r="B1256" s="2" t="str">
        <f>IFERROR(VLOOKUP(A1256,[1]!BASEDATOS[#Data],2,FALSE),"EL PRODUCTO NO SE ENCUENTRA EN LA BASE DE DATOS")</f>
        <v>VENTILADOR RADIADOR CARGUERO (10 HOJAS) -LG1255</v>
      </c>
    </row>
    <row r="1257" spans="1:2" customFormat="1" x14ac:dyDescent="0.25">
      <c r="A1257" s="3" t="s">
        <v>1255</v>
      </c>
      <c r="B1257" s="4" t="str">
        <f>IFERROR(VLOOKUP(A1257,[1]!BASEDATOS[#Data],2,FALSE),"EL PRODUCTO NO SE ENCUENTRA EN LA BASE DE DATOS")</f>
        <v>TIMON CARGUERO C/BARRA -LG1256</v>
      </c>
    </row>
    <row r="1258" spans="1:2" customFormat="1" x14ac:dyDescent="0.25">
      <c r="A1258" s="1" t="s">
        <v>1256</v>
      </c>
      <c r="B1258" s="2" t="str">
        <f>IFERROR(VLOOKUP(A1258,[1]!BASEDATOS[#Data],2,FALSE),"EL PRODUCTO NO SE ENCUENTRA EN LA BASE DE DATOS")</f>
        <v>GUARDAFANGO MAVILA300 DELANTERO ROJO -LG1257</v>
      </c>
    </row>
    <row r="1259" spans="1:2" customFormat="1" x14ac:dyDescent="0.25">
      <c r="A1259" s="3" t="s">
        <v>1257</v>
      </c>
      <c r="B1259" s="4" t="str">
        <f>IFERROR(VLOOKUP(A1259,[1]!BASEDATOS[#Data],2,FALSE),"EL PRODUCTO NO SE ENCUENTRA EN LA BASE DE DATOS")</f>
        <v>CIGUEÑAL YX300 COMPLETO -LG1258</v>
      </c>
    </row>
    <row r="1260" spans="1:2" customFormat="1" x14ac:dyDescent="0.25">
      <c r="A1260" s="1" t="s">
        <v>1258</v>
      </c>
      <c r="B1260" s="2" t="str">
        <f>IFERROR(VLOOKUP(A1260,[1]!BASEDATOS[#Data],2,FALSE),"EL PRODUCTO NO SE ENCUENTRA EN LA BASE DE DATOS")</f>
        <v>GUARDAFANGO MFG DELANTERO C/OREJAS AZUL -LG1259</v>
      </c>
    </row>
    <row r="1261" spans="1:2" customFormat="1" x14ac:dyDescent="0.25">
      <c r="A1261" s="3" t="s">
        <v>1259</v>
      </c>
      <c r="B1261" s="4" t="str">
        <f>IFERROR(VLOOKUP(A1261,[1]!BASEDATOS[#Data],2,FALSE),"EL PRODUCTO NO SE ENCUENTRA EN LA BASE DE DATOS")</f>
        <v>GUARDAFANGO CARGUERO DELANTERO ROJO -LG1260</v>
      </c>
    </row>
    <row r="1262" spans="1:2" customFormat="1" x14ac:dyDescent="0.25">
      <c r="A1262" s="1" t="s">
        <v>1260</v>
      </c>
      <c r="B1262" s="2" t="str">
        <f>IFERROR(VLOOKUP(A1262,[1]!BASEDATOS[#Data],2,FALSE),"EL PRODUCTO NO SE ENCUENTRA EN LA BASE DE DATOS")</f>
        <v>CABEZAL MTF 350 RCC -LG1261</v>
      </c>
    </row>
    <row r="1263" spans="1:2" customFormat="1" x14ac:dyDescent="0.25">
      <c r="A1263" s="3" t="s">
        <v>1261</v>
      </c>
      <c r="B1263" s="4" t="str">
        <f>IFERROR(VLOOKUP(A1263,[1]!BASEDATOS[#Data],2,FALSE),"EL PRODUCTO NO SE ENCUENTRA EN LA BASE DE DATOS")</f>
        <v>CILINDRO MTF C300G ZS 74CM -LG1262</v>
      </c>
    </row>
    <row r="1264" spans="1:2" customFormat="1" x14ac:dyDescent="0.25">
      <c r="A1264" s="1" t="s">
        <v>1262</v>
      </c>
      <c r="B1264" s="2" t="str">
        <f>IFERROR(VLOOKUP(A1264,[1]!BASEDATOS[#Data],2,FALSE),"EL PRODUCTO NO SE ENCUENTRA EN LA BASE DE DATOS")</f>
        <v>ESPEJOS BRS ROMBOBLE NEGRO MATE -LG1263</v>
      </c>
    </row>
    <row r="1265" spans="1:2" customFormat="1" x14ac:dyDescent="0.25">
      <c r="A1265" s="3" t="s">
        <v>1263</v>
      </c>
      <c r="B1265" s="4" t="str">
        <f>IFERROR(VLOOKUP(A1265,[1]!BASEDATOS[#Data],2,FALSE),"EL PRODUCTO NO SE ENCUENTRA EN LA BASE DE DATOS")</f>
        <v>TREN DE BALANCIN C200G MTF -LG1264</v>
      </c>
    </row>
    <row r="1266" spans="1:2" customFormat="1" x14ac:dyDescent="0.25">
      <c r="A1266" s="1" t="s">
        <v>1264</v>
      </c>
      <c r="B1266" s="2" t="str">
        <f>IFERROR(VLOOKUP(A1266,[1]!BASEDATOS[#Data],2,FALSE),"EL PRODUCTO NO SE ENCUENTRA EN LA BASE DE DATOS")</f>
        <v>VARILLA DE EMPUJE 156MM-YX350 -LG1265</v>
      </c>
    </row>
    <row r="1267" spans="1:2" customFormat="1" x14ac:dyDescent="0.25">
      <c r="A1267" s="3" t="s">
        <v>1265</v>
      </c>
      <c r="B1267" s="4" t="str">
        <f>IFERROR(VLOOKUP(A1267,[1]!BASEDATOS[#Data],2,FALSE),"EL PRODUCTO NO SE ENCUENTRA EN LA BASE DE DATOS")</f>
        <v>VARILLA DE EMPUJE-155MM-LF/YX/ZS300-SB350 -LG1266</v>
      </c>
    </row>
    <row r="1268" spans="1:2" customFormat="1" x14ac:dyDescent="0.25">
      <c r="A1268" s="1" t="s">
        <v>1266</v>
      </c>
      <c r="B1268" s="2" t="str">
        <f>IFERROR(VLOOKUP(A1268,[1]!BASEDATOS[#Data],2,FALSE),"EL PRODUCTO NO SE ENCUENTRA EN LA BASE DE DATOS")</f>
        <v>VARILLA DE EMPUJE 158MM-LXLD300 -LG1267</v>
      </c>
    </row>
    <row r="1269" spans="1:2" customFormat="1" x14ac:dyDescent="0.25">
      <c r="A1269" s="3" t="s">
        <v>1267</v>
      </c>
      <c r="B1269" s="4" t="str">
        <f>IFERROR(VLOOKUP(A1269,[1]!BASEDATOS[#Data],2,FALSE),"EL PRODUCTO NO SE ENCUENTRA EN LA BASE DE DATOS")</f>
        <v>VARILLA DE EMPUJE 172MM-ZSHW350 -LG1268</v>
      </c>
    </row>
    <row r="1270" spans="1:2" customFormat="1" x14ac:dyDescent="0.25">
      <c r="A1270" s="1" t="s">
        <v>1268</v>
      </c>
      <c r="B1270" s="2" t="str">
        <f>IFERROR(VLOOKUP(A1270,[1]!BASEDATOS[#Data],2,FALSE),"EL PRODUCTO NO SE ENCUENTRA EN LA BASE DE DATOS")</f>
        <v>CABLE DE RUSTER CG250 -141CM -LG1269</v>
      </c>
    </row>
    <row r="1271" spans="1:2" customFormat="1" x14ac:dyDescent="0.25">
      <c r="A1271" s="3" t="s">
        <v>1269</v>
      </c>
      <c r="B1271" s="4" t="str">
        <f>IFERROR(VLOOKUP(A1271,[1]!BASEDATOS[#Data],2,FALSE),"EL PRODUCTO NO SE ENCUENTRA EN LA BASE DE DATOS")</f>
        <v>VARILLA DE EMPUJE 154MM-CG300 -LG1270</v>
      </c>
    </row>
    <row r="1272" spans="1:2" customFormat="1" x14ac:dyDescent="0.25">
      <c r="A1272" s="1" t="s">
        <v>1270</v>
      </c>
      <c r="B1272" s="2" t="str">
        <f>IFERROR(VLOOKUP(A1272,[1]!BASEDATOS[#Data],2,FALSE),"EL PRODUCTO NO SE ENCUENTRA EN LA BASE DE DATOS")</f>
        <v>VARILLA DE EMPUJE 152MM CG300 -LG1271</v>
      </c>
    </row>
    <row r="1273" spans="1:2" customFormat="1" x14ac:dyDescent="0.25">
      <c r="A1273" s="3" t="s">
        <v>1271</v>
      </c>
      <c r="B1273" s="4" t="str">
        <f>IFERROR(VLOOKUP(A1273,[1]!BASEDATOS[#Data],2,FALSE),"EL PRODUCTO NO SE ENCUENTRA EN LA BASE DE DATOS")</f>
        <v>PERNO DE CULATA CG200 -LG1272</v>
      </c>
    </row>
    <row r="1274" spans="1:2" customFormat="1" x14ac:dyDescent="0.25">
      <c r="A1274" s="1" t="s">
        <v>1272</v>
      </c>
      <c r="B1274" s="2" t="str">
        <f>IFERROR(VLOOKUP(A1274,[1]!BASEDATOS[#Data],2,FALSE),"EL PRODUCTO NO SE ENCUENTRA EN LA BASE DE DATOS")</f>
        <v>PALANCA FRENO DE MANO HIRAULICO -LG1273</v>
      </c>
    </row>
    <row r="1275" spans="1:2" customFormat="1" x14ac:dyDescent="0.25">
      <c r="A1275" s="3" t="s">
        <v>1273</v>
      </c>
      <c r="B1275" s="4" t="str">
        <f>IFERROR(VLOOKUP(A1275,[1]!BASEDATOS[#Data],2,FALSE),"EL PRODUCTO NO SE ENCUENTRA EN LA BASE DE DATOS")</f>
        <v>TOPE DE CARDAN -LG1274</v>
      </c>
    </row>
    <row r="1276" spans="1:2" customFormat="1" x14ac:dyDescent="0.25">
      <c r="A1276" s="1" t="s">
        <v>1274</v>
      </c>
      <c r="B1276" s="2" t="str">
        <f>IFERROR(VLOOKUP(A1276,[1]!BASEDATOS[#Data],2,FALSE),"EL PRODUCTO NO SE ENCUENTRA EN LA BASE DE DATOS")</f>
        <v>COPA DE ACEITE CG150-125-200 -LG1275</v>
      </c>
    </row>
    <row r="1277" spans="1:2" customFormat="1" x14ac:dyDescent="0.25">
      <c r="A1277" s="3" t="s">
        <v>1275</v>
      </c>
      <c r="B1277" s="4" t="str">
        <f>IFERROR(VLOOKUP(A1277,[1]!BASEDATOS[#Data],2,FALSE),"EL PRODUCTO NO SE ENCUENTRA EN LA BASE DE DATOS")</f>
        <v>BOMBIN DE FRENO 13-16 -LG1276</v>
      </c>
    </row>
    <row r="1278" spans="1:2" customFormat="1" x14ac:dyDescent="0.25">
      <c r="A1278" s="1" t="s">
        <v>1276</v>
      </c>
      <c r="B1278" s="2" t="str">
        <f>IFERROR(VLOOKUP(A1278,[1]!BASEDATOS[#Data],2,FALSE),"EL PRODUCTO NO SE ENCUENTRA EN LA BASE DE DATOS")</f>
        <v>EMP CILINDRO-CULATA YXBD300-76MM -LG1277</v>
      </c>
    </row>
    <row r="1279" spans="1:2" customFormat="1" x14ac:dyDescent="0.25">
      <c r="A1279" s="3" t="s">
        <v>1277</v>
      </c>
      <c r="B1279" s="4" t="str">
        <f>IFERROR(VLOOKUP(A1279,[1]!BASEDATOS[#Data],2,FALSE),"EL PRODUCTO NO SE ENCUENTRA EN LA BASE DE DATOS")</f>
        <v>BUJIA PULSAR-B7RTC -LG1278</v>
      </c>
    </row>
    <row r="1280" spans="1:2" customFormat="1" x14ac:dyDescent="0.25">
      <c r="A1280" s="1" t="s">
        <v>1278</v>
      </c>
      <c r="B1280" s="2" t="str">
        <f>IFERROR(VLOOKUP(A1280,[1]!BASEDATOS[#Data],2,FALSE),"EL PRODUCTO NO SE ENCUENTRA EN LA BASE DE DATOS")</f>
        <v>DISCO DE EMBRAGUE5PC - 15MM -LG1279</v>
      </c>
    </row>
    <row r="1281" spans="1:2" customFormat="1" x14ac:dyDescent="0.25">
      <c r="A1281" s="3" t="s">
        <v>1279</v>
      </c>
      <c r="B1281" s="4" t="str">
        <f>IFERROR(VLOOKUP(A1281,[1]!BASEDATOS[#Data],2,FALSE),"EL PRODUCTO NO SE ENCUENTRA EN LA BASE DE DATOS")</f>
        <v>KIT PISTON YXBD300-76MM-STD -LG1280</v>
      </c>
    </row>
    <row r="1282" spans="1:2" customFormat="1" x14ac:dyDescent="0.25">
      <c r="A1282" s="1" t="s">
        <v>1280</v>
      </c>
      <c r="B1282" s="2" t="str">
        <f>IFERROR(VLOOKUP(A1282,[1]!BASEDATOS[#Data],2,FALSE),"EL PRODUCTO NO SE ENCUENTRA EN LA BASE DE DATOS")</f>
        <v>BOCAMAZA POSTERIOR RTM 220MM 5PERNOS -LG1281</v>
      </c>
    </row>
    <row r="1283" spans="1:2" customFormat="1" x14ac:dyDescent="0.25">
      <c r="A1283" s="3" t="s">
        <v>1281</v>
      </c>
      <c r="B1283" s="4" t="str">
        <f>IFERROR(VLOOKUP(A1283,[1]!BASEDATOS[#Data],2,FALSE),"EL PRODUCTO NO SE ENCUENTRA EN LA BASE DE DATOS")</f>
        <v>CORONA CENTRAL  C-RUSTER 300-3F-F-23T (29T-10T)-LG1282</v>
      </c>
    </row>
    <row r="1284" spans="1:2" customFormat="1" x14ac:dyDescent="0.25">
      <c r="A1284" s="1" t="s">
        <v>1282</v>
      </c>
      <c r="B1284" s="2" t="str">
        <f>IFERROR(VLOOKUP(A1284,[1]!BASEDATOS[#Data],2,FALSE),"EL PRODUCTO NO SE ENCUENTRA EN LA BASE DE DATOS")</f>
        <v>CABLE ACELERADOR SCOOTER DS150 PROFESIONAL -LG1283</v>
      </c>
    </row>
    <row r="1285" spans="1:2" customFormat="1" x14ac:dyDescent="0.25">
      <c r="A1285" s="3" t="s">
        <v>1283</v>
      </c>
      <c r="B1285" s="4" t="str">
        <f>IFERROR(VLOOKUP(A1285,[1]!BASEDATOS[#Data],2,FALSE),"EL PRODUCTO NO SE ENCUENTRA EN LA BASE DE DATOS")</f>
        <v>CABLE ACELERADOR SCOOTER CS125 PROFESIONAL -LG1284</v>
      </c>
    </row>
    <row r="1286" spans="1:2" customFormat="1" x14ac:dyDescent="0.25">
      <c r="A1286" s="1" t="s">
        <v>1284</v>
      </c>
      <c r="B1286" s="2" t="str">
        <f>IFERROR(VLOOKUP(A1286,[1]!BASEDATOS[#Data],2,FALSE),"EL PRODUCTO NO SE ENCUENTRA EN LA BASE DE DATOS")</f>
        <v>CABLE RUSTER ZS300 1.70CM GDM -LG1285</v>
      </c>
    </row>
    <row r="1287" spans="1:2" customFormat="1" x14ac:dyDescent="0.25">
      <c r="A1287" s="3" t="s">
        <v>1285</v>
      </c>
      <c r="B1287" s="4" t="str">
        <f>IFERROR(VLOOKUP(A1287,[1]!BASEDATOS[#Data],2,FALSE),"EL PRODUCTO NO SE ENCUENTRA EN LA BASE DE DATOS")</f>
        <v>ARRANCADOR MOTOR CG250 11T SOLO GDM -LG1286</v>
      </c>
    </row>
    <row r="1288" spans="1:2" customFormat="1" x14ac:dyDescent="0.25">
      <c r="A1288" s="1" t="s">
        <v>1286</v>
      </c>
      <c r="B1288" s="2" t="str">
        <f>IFERROR(VLOOKUP(A1288,[1]!BASEDATOS[#Data],2,FALSE),"EL PRODUCTO NO SE ENCUENTRA EN LA BASE DE DATOS")</f>
        <v>CILINDRO COMP.MOTOR LC300 74MM ANT GDM -LG1287</v>
      </c>
    </row>
    <row r="1289" spans="1:2" customFormat="1" x14ac:dyDescent="0.25">
      <c r="A1289" s="3" t="s">
        <v>1287</v>
      </c>
      <c r="B1289" s="4" t="str">
        <f>IFERROR(VLOOKUP(A1289,[1]!BASEDATOS[#Data],2,FALSE),"EL PRODUCTO NO SE ENCUENTRA EN LA BASE DE DATOS")</f>
        <v>KIT DE PERNO ARO MTF DERECHO M14 GDM -LG1288</v>
      </c>
    </row>
    <row r="1290" spans="1:2" customFormat="1" x14ac:dyDescent="0.25">
      <c r="A1290" s="1" t="s">
        <v>1288</v>
      </c>
      <c r="B1290" s="2" t="str">
        <f>IFERROR(VLOOKUP(A1290,[1]!BASEDATOS[#Data],2,FALSE),"EL PRODUCTO NO SE ENCUENTRA EN LA BASE DE DATOS")</f>
        <v>DISCO EMBRAGUE CG150 6D GDM -LG1289</v>
      </c>
    </row>
    <row r="1291" spans="1:2" customFormat="1" x14ac:dyDescent="0.25">
      <c r="A1291" s="3" t="s">
        <v>1289</v>
      </c>
      <c r="B1291" s="4" t="str">
        <f>IFERROR(VLOOKUP(A1291,[1]!BASEDATOS[#Data],2,FALSE),"EL PRODUCTO NO SE ENCUENTRA EN LA BASE DE DATOS")</f>
        <v>FOCO POSTERIOR OEM 12V 21W/5W INFINITY -LG1290</v>
      </c>
    </row>
    <row r="1292" spans="1:2" customFormat="1" x14ac:dyDescent="0.25">
      <c r="A1292" s="1" t="s">
        <v>1290</v>
      </c>
      <c r="B1292" s="2" t="str">
        <f>IFERROR(VLOOKUP(A1292,[1]!BASEDATOS[#Data],2,FALSE),"EL PRODUCTO NO SE ENCUENTRA EN LA BASE DE DATOS")</f>
        <v>FOCO DIRECCIONAL OEM 12V 10W INFINITY -LG1291</v>
      </c>
    </row>
    <row r="1293" spans="1:2" customFormat="1" x14ac:dyDescent="0.25">
      <c r="A1293" s="3" t="s">
        <v>1291</v>
      </c>
      <c r="B1293" s="4" t="str">
        <f>IFERROR(VLOOKUP(A1293,[1]!BASEDATOS[#Data],2,FALSE),"EL PRODUCTO NO SE ENCUENTRA EN LA BASE DE DATOS")</f>
        <v>CAPUCHON DE BUJIA NS200 CORTO GDM -LG1292</v>
      </c>
    </row>
    <row r="1294" spans="1:2" customFormat="1" x14ac:dyDescent="0.25">
      <c r="A1294" s="1" t="s">
        <v>1292</v>
      </c>
      <c r="B1294" s="2" t="str">
        <f>IFERROR(VLOOKUP(A1294,[1]!BASEDATOS[#Data],2,FALSE),"EL PRODUCTO NO SE ENCUENTRA EN LA BASE DE DATOS")</f>
        <v>TAPA ACEITE ZS GDM -LG1293</v>
      </c>
    </row>
    <row r="1295" spans="1:2" customFormat="1" x14ac:dyDescent="0.25">
      <c r="A1295" s="3" t="s">
        <v>1293</v>
      </c>
      <c r="B1295" s="4" t="str">
        <f>IFERROR(VLOOKUP(A1295,[1]!BASEDATOS[#Data],2,FALSE),"EL PRODUCTO NO SE ENCUENTRA EN LA BASE DE DATOS")</f>
        <v>FILTRO ACEITE NS200 GDM -LG1294</v>
      </c>
    </row>
    <row r="1296" spans="1:2" customFormat="1" x14ac:dyDescent="0.25">
      <c r="A1296" s="1" t="s">
        <v>1294</v>
      </c>
      <c r="B1296" s="2" t="str">
        <f>IFERROR(VLOOKUP(A1296,[1]!BASEDATOS[#Data],2,FALSE),"EL PRODUCTO NO SE ENCUENTRA EN LA BASE DE DATOS")</f>
        <v>KIT JEBE TAPA LATERAL STD GDM -LG1295</v>
      </c>
    </row>
    <row r="1297" spans="1:2" customFormat="1" x14ac:dyDescent="0.25">
      <c r="A1297" s="3" t="s">
        <v>1295</v>
      </c>
      <c r="B1297" s="4" t="str">
        <f>IFERROR(VLOOKUP(A1297,[1]!BASEDATOS[#Data],2,FALSE),"EL PRODUCTO NO SE ENCUENTRA EN LA BASE DE DATOS")</f>
        <v>BOCINA POST. CARTER GY6 DS125/150 20X8MM GDM -LG1296</v>
      </c>
    </row>
    <row r="1298" spans="1:2" customFormat="1" x14ac:dyDescent="0.25">
      <c r="A1298" s="1" t="s">
        <v>1296</v>
      </c>
      <c r="B1298" s="2" t="str">
        <f>IFERROR(VLOOKUP(A1298,[1]!BASEDATOS[#Data],2,FALSE),"EL PRODUCTO NO SE ENCUENTRA EN LA BASE DE DATOS")</f>
        <v>BRIDA CARBURADOR CG150 GDM -LG1297</v>
      </c>
    </row>
    <row r="1299" spans="1:2" customFormat="1" x14ac:dyDescent="0.25">
      <c r="A1299" s="3" t="s">
        <v>1297</v>
      </c>
      <c r="B1299" s="4" t="str">
        <f>IFERROR(VLOOKUP(A1299,[1]!BASEDATOS[#Data],2,FALSE),"EL PRODUCTO NO SE ENCUENTRA EN LA BASE DE DATOS")</f>
        <v>BOMBA DE FRENO PULSAR135/180 GDM -LG1298</v>
      </c>
    </row>
    <row r="1300" spans="1:2" customFormat="1" x14ac:dyDescent="0.25">
      <c r="A1300" s="1" t="s">
        <v>1298</v>
      </c>
      <c r="B1300" s="2" t="str">
        <f>IFERROR(VLOOKUP(A1300,[1]!BASEDATOS[#Data],2,FALSE),"EL PRODUCTO NO SE ENCUENTRA EN LA BASE DE DATOS")</f>
        <v>CABLE FRENO POST. SCOOTER ITK 150 PROFESIONAL -LG1299</v>
      </c>
    </row>
    <row r="1301" spans="1:2" customFormat="1" x14ac:dyDescent="0.25">
      <c r="A1301" s="3" t="s">
        <v>1299</v>
      </c>
      <c r="B1301" s="4" t="str">
        <f>IFERROR(VLOOKUP(A1301,[1]!BASEDATOS[#Data],2,FALSE),"EL PRODUCTO NO SE ENCUENTRA EN LA BASE DE DATOS")</f>
        <v>PORTA ZAPATA 180 QIAOGUAN -LG1300</v>
      </c>
    </row>
    <row r="1302" spans="1:2" customFormat="1" x14ac:dyDescent="0.25">
      <c r="A1302" s="1" t="s">
        <v>1300</v>
      </c>
      <c r="B1302" s="2" t="str">
        <f>IFERROR(VLOOKUP(A1302,[1]!BASEDATOS[#Data],2,FALSE),"EL PRODUCTO NO SE ENCUENTRA EN LA BASE DE DATOS")</f>
        <v>PORTA ZAPATA 220 QIAOGUAN -LG1301</v>
      </c>
    </row>
    <row r="1303" spans="1:2" customFormat="1" x14ac:dyDescent="0.25">
      <c r="A1303" s="3" t="s">
        <v>1301</v>
      </c>
      <c r="B1303" s="4" t="str">
        <f>IFERROR(VLOOKUP(A1303,[1]!BASEDATOS[#Data],2,FALSE),"EL PRODUCTO NO SE ENCUENTRA EN LA BASE DE DATOS")</f>
        <v>PEDAL FRENO MTF C GDM -LG1302</v>
      </c>
    </row>
    <row r="1304" spans="1:2" customFormat="1" x14ac:dyDescent="0.25">
      <c r="A1304" s="1" t="s">
        <v>1302</v>
      </c>
      <c r="B1304" s="2" t="str">
        <f>IFERROR(VLOOKUP(A1304,[1]!BASEDATOS[#Data],2,FALSE),"EL PRODUCTO NO SE ENCUENTRA EN LA BASE DE DATOS")</f>
        <v>TUBO DE ESCAPE MTF ZS250 LG1303</v>
      </c>
    </row>
    <row r="1305" spans="1:2" customFormat="1" x14ac:dyDescent="0.25">
      <c r="A1305" s="3" t="s">
        <v>1303</v>
      </c>
      <c r="B1305" s="4" t="str">
        <f>IFERROR(VLOOKUP(A1305,[1]!BASEDATOS[#Data],2,FALSE),"EL PRODUCTO NO SE ENCUENTRA EN LA BASE DE DATOS")</f>
        <v>TUBO DE ESCAPE MTF ZS200 OEM -LG1304</v>
      </c>
    </row>
    <row r="1306" spans="1:2" customFormat="1" x14ac:dyDescent="0.25">
      <c r="A1306" s="1" t="s">
        <v>1304</v>
      </c>
      <c r="B1306" s="2" t="str">
        <f>IFERROR(VLOOKUP(A1306,[1]!BASEDATOS[#Data],2,FALSE),"EL PRODUCTO NO SE ENCUENTRA EN LA BASE DE DATOS")</f>
        <v>KIT PIÑONES CORONA 8:24 -LG1305</v>
      </c>
    </row>
    <row r="1307" spans="1:2" customFormat="1" x14ac:dyDescent="0.25">
      <c r="A1307" s="3" t="s">
        <v>1305</v>
      </c>
      <c r="B1307" s="4" t="str">
        <f>IFERROR(VLOOKUP(A1307,[1]!BASEDATOS[#Data],2,FALSE),"EL PRODUCTO NO SE ENCUENTRA EN LA BASE DE DATOS")</f>
        <v>VOLANTE SIN ALTERNADOR CG150 GDM -LG1306</v>
      </c>
    </row>
    <row r="1308" spans="1:2" customFormat="1" x14ac:dyDescent="0.25">
      <c r="A1308" s="1" t="s">
        <v>1306</v>
      </c>
      <c r="B1308" s="2" t="str">
        <f>IFERROR(VLOOKUP(A1308,[1]!BASEDATOS[#Data],2,FALSE),"EL PRODUCTO NO SE ENCUENTRA EN LA BASE DE DATOS")</f>
        <v>RODAJE 30204 GDM -LG1307</v>
      </c>
    </row>
    <row r="1309" spans="1:2" customFormat="1" x14ac:dyDescent="0.25">
      <c r="A1309" s="3" t="s">
        <v>1307</v>
      </c>
      <c r="B1309" s="4" t="str">
        <f>IFERROR(VLOOKUP(A1309,[1]!BASEDATOS[#Data],2,FALSE),"EL PRODUCTO NO SE ENCUENTRA EN LA BASE DE DATOS")</f>
        <v>CORONA CON RUSTER 10:29 ZS250 -LG1308</v>
      </c>
    </row>
    <row r="1310" spans="1:2" customFormat="1" x14ac:dyDescent="0.25">
      <c r="A1310" s="1" t="s">
        <v>1308</v>
      </c>
      <c r="B1310" s="2" t="str">
        <f>IFERROR(VLOOKUP(A1310,[1]!BASEDATOS[#Data],2,FALSE),"EL PRODUCTO NO SE ENCUENTRA EN LA BASE DE DATOS")</f>
        <v>MUELLE SUPER REFORZADO MODERNO GDM -LG1309</v>
      </c>
    </row>
    <row r="1311" spans="1:2" customFormat="1" x14ac:dyDescent="0.25">
      <c r="A1311" s="3" t="s">
        <v>1309</v>
      </c>
      <c r="B1311" s="4" t="str">
        <f>IFERROR(VLOOKUP(A1311,[1]!BASEDATOS[#Data],2,FALSE),"EL PRODUCTO NO SE ENCUENTRA EN LA BASE DE DATOS")</f>
        <v>EJE CORONA IZQUIERDO 50CM ZS300-LG1310</v>
      </c>
    </row>
    <row r="1312" spans="1:2" customFormat="1" x14ac:dyDescent="0.25">
      <c r="A1312" s="1" t="s">
        <v>1310</v>
      </c>
      <c r="B1312" s="2" t="str">
        <f>IFERROR(VLOOKUP(A1312,[1]!BASEDATOS[#Data],2,FALSE),"EL PRODUCTO NO SE ENCUENTRA EN LA BASE DE DATOS")</f>
        <v>EJE CORONA DERECHO 82CM ZS300 GDM -LG1311</v>
      </c>
    </row>
    <row r="1313" spans="1:2" customFormat="1" x14ac:dyDescent="0.25">
      <c r="A1313" s="3" t="s">
        <v>1311</v>
      </c>
      <c r="B1313" s="4" t="str">
        <f>IFERROR(VLOOKUP(A1313,[1]!BASEDATOS[#Data],2,FALSE),"EL PRODUCTO NO SE ENCUENTRA EN LA BASE DE DATOS")</f>
        <v>CABLE ACELERADOR C/FUNDA GL, CGL 125/150 (87CM) -LG1312</v>
      </c>
    </row>
    <row r="1314" spans="1:2" customFormat="1" x14ac:dyDescent="0.25">
      <c r="A1314" s="1" t="s">
        <v>1312</v>
      </c>
      <c r="B1314" s="2" t="str">
        <f>IFERROR(VLOOKUP(A1314,[1]!BASEDATOS[#Data],2,FALSE),"EL PRODUCTO NO SE ENCUENTRA EN LA BASE DE DATOS")</f>
        <v>CABLE RUSTER CARG. CABINA 250/300CC(1.5M) -LG1313</v>
      </c>
    </row>
    <row r="1315" spans="1:2" customFormat="1" x14ac:dyDescent="0.25">
      <c r="A1315" s="3" t="s">
        <v>1313</v>
      </c>
      <c r="B1315" s="4" t="str">
        <f>IFERROR(VLOOKUP(A1315,[1]!BASEDATOS[#Data],2,FALSE),"EL PRODUCTO NO SE ENCUENTRA EN LA BASE DE DATOS")</f>
        <v>PIÑON ARRASTRE CG 125(15T)(428)C/SEGURO LG1314</v>
      </c>
    </row>
    <row r="1316" spans="1:2" customFormat="1" x14ac:dyDescent="0.25">
      <c r="A1316" s="1" t="s">
        <v>1314</v>
      </c>
      <c r="B1316" s="2" t="str">
        <f>IFERROR(VLOOKUP(A1316,[1]!BASEDATOS[#Data],2,FALSE),"EL PRODUCTO NO SE ENCUENTRA EN LA BASE DE DATOS")</f>
        <v>PASTILLA DE FRENO  REDONDA GY/BROSS -LG1315</v>
      </c>
    </row>
    <row r="1317" spans="1:2" customFormat="1" x14ac:dyDescent="0.25">
      <c r="A1317" s="3" t="s">
        <v>1315</v>
      </c>
      <c r="B1317" s="4" t="str">
        <f>IFERROR(VLOOKUP(A1317,[1]!BASEDATOS[#Data],2,FALSE),"EL PRODUCTO NO SE ENCUENTRA EN LA BASE DE DATOS")</f>
        <v>ARO 500X12 4 HUECOS C/PLATA LG1316</v>
      </c>
    </row>
    <row r="1318" spans="1:2" customFormat="1" x14ac:dyDescent="0.25">
      <c r="A1318" s="1" t="s">
        <v>1316</v>
      </c>
      <c r="B1318" s="2" t="str">
        <f>IFERROR(VLOOKUP(A1318,[1]!BASEDATOS[#Data],2,FALSE),"EL PRODUCTO NO SE ENCUENTRA EN LA BASE DE DATOS")</f>
        <v>CABEZAL MAVILA C200G -LG1317</v>
      </c>
    </row>
    <row r="1319" spans="1:2" customFormat="1" x14ac:dyDescent="0.25">
      <c r="A1319" s="3" t="s">
        <v>1317</v>
      </c>
      <c r="B1319" s="4" t="str">
        <f>IFERROR(VLOOKUP(A1319,[1]!BASEDATOS[#Data],2,FALSE),"EL PRODUCTO NO SE ENCUENTRA EN LA BASE DE DATOS")</f>
        <v>CABEZAL MTF C250G (AGUA) LF PLATA -LG1318</v>
      </c>
    </row>
    <row r="1320" spans="1:2" customFormat="1" x14ac:dyDescent="0.25">
      <c r="A1320" s="1" t="s">
        <v>1318</v>
      </c>
      <c r="B1320" s="2" t="str">
        <f>IFERROR(VLOOKUP(A1320,[1]!BASEDATOS[#Data],2,FALSE),"EL PRODUCTO NO SE ENCUENTRA EN LA BASE DE DATOS")</f>
        <v>RAMAL MTF TRIFASICO CH -LG1319</v>
      </c>
    </row>
    <row r="1321" spans="1:2" customFormat="1" x14ac:dyDescent="0.25">
      <c r="A1321" s="3" t="s">
        <v>1319</v>
      </c>
      <c r="B1321" s="4" t="str">
        <f>IFERROR(VLOOKUP(A1321,[1]!BASEDATOS[#Data],2,FALSE),"EL PRODUCTO NO SE ENCUENTRA EN LA BASE DE DATOS")</f>
        <v>PUNTA CARDAN P/SOLDAR 17MM -LG1320</v>
      </c>
    </row>
    <row r="1322" spans="1:2" customFormat="1" x14ac:dyDescent="0.25">
      <c r="A1322" s="1" t="s">
        <v>1320</v>
      </c>
      <c r="B1322" s="2" t="str">
        <f>IFERROR(VLOOKUP(A1322,[1]!BASEDATOS[#Data],2,FALSE),"EL PRODUCTO NO SE ENCUENTRA EN LA BASE DE DATOS")</f>
        <v>PORTA ZAP. DEL ARO 12 MTF COMP. RCC CH -LG1321</v>
      </c>
    </row>
    <row r="1323" spans="1:2" customFormat="1" x14ac:dyDescent="0.25">
      <c r="A1323" s="3" t="s">
        <v>1321</v>
      </c>
      <c r="B1323" s="4" t="str">
        <f>IFERROR(VLOOKUP(A1323,[1]!BASEDATOS[#Data],2,FALSE),"EL PRODUCTO NO SE ENCUENTRA EN LA BASE DE DATOS")</f>
        <v>CORONA 115CM BOC. 180MM 4/PERNOS SOLA MTF -LG1322</v>
      </c>
    </row>
    <row r="1324" spans="1:2" customFormat="1" x14ac:dyDescent="0.25">
      <c r="A1324" s="1" t="s">
        <v>1322</v>
      </c>
      <c r="B1324" s="2" t="str">
        <f>IFERROR(VLOOKUP(A1324,[1]!BASEDATOS[#Data],2,FALSE),"EL PRODUCTO NO SE ENCUENTRA EN LA BASE DE DATOS")</f>
        <v>CORONA C/RUSTER 115CM BOC. 180 4/PERNOS C/CAB. Y PALAN. MTF -LG1323</v>
      </c>
    </row>
    <row r="1325" spans="1:2" customFormat="1" x14ac:dyDescent="0.25">
      <c r="A1325" s="3" t="s">
        <v>1323</v>
      </c>
      <c r="B1325" s="4" t="str">
        <f>IFERROR(VLOOKUP(A1325,[1]!BASEDATOS[#Data],2,FALSE),"EL PRODUCTO NO SE ENCUENTRA EN LA BASE DE DATOS")</f>
        <v>TERMOSWITCH DEL VENTILADOR CARGUERO (ACTIVA A 65°C) -LG1324</v>
      </c>
    </row>
    <row r="1326" spans="1:2" customFormat="1" x14ac:dyDescent="0.25">
      <c r="A1326" s="1" t="s">
        <v>1324</v>
      </c>
      <c r="B1326" s="2" t="str">
        <f>IFERROR(VLOOKUP(A1326,[1]!BASEDATOS[#Data],2,FALSE),"EL PRODUCTO NO SE ENCUENTRA EN LA BASE DE DATOS")</f>
        <v>CREMALLERA COMP. ZS250/300 M/RESORTE (DISCO ANCHO 13MM(5P, 7D, 73T/12MM,6 RESORT, RDJE.16003 P6)) -LG1325</v>
      </c>
    </row>
    <row r="1327" spans="1:2" customFormat="1" x14ac:dyDescent="0.25">
      <c r="A1327" s="3" t="s">
        <v>1325</v>
      </c>
      <c r="B1327" s="4" t="str">
        <f>IFERROR(VLOOKUP(A1327,[1]!BASEDATOS[#Data],2,FALSE),"EL PRODUCTO NO SE ENCUENTRA EN LA BASE DE DATOS")</f>
        <v>CULATA YX300 S/TAPA C/VALVULAS PLATA -LG1326</v>
      </c>
    </row>
    <row r="1328" spans="1:2" customFormat="1" x14ac:dyDescent="0.25">
      <c r="A1328" s="1" t="s">
        <v>1326</v>
      </c>
      <c r="B1328" s="2" t="str">
        <f>IFERROR(VLOOKUP(A1328,[1]!BASEDATOS[#Data],2,FALSE),"EL PRODUCTO NO SE ENCUENTRA EN LA BASE DE DATOS")</f>
        <v>TERMOSTATO VALV. 300 NEGRO (18MM) -LG1327</v>
      </c>
    </row>
    <row r="1329" spans="1:2" customFormat="1" x14ac:dyDescent="0.25">
      <c r="A1329" s="3" t="s">
        <v>1327</v>
      </c>
      <c r="B1329" s="4" t="str">
        <f>IFERROR(VLOOKUP(A1329,[1]!BASEDATOS[#Data],2,FALSE),"EL PRODUCTO NO SE ENCUENTRA EN LA BASE DE DATOS")</f>
        <v>TERMOSTATO VALV. 250 NEGRO -LG1328</v>
      </c>
    </row>
    <row r="1330" spans="1:2" customFormat="1" x14ac:dyDescent="0.25">
      <c r="A1330" s="1" t="s">
        <v>1328</v>
      </c>
      <c r="B1330" s="2" t="str">
        <f>IFERROR(VLOOKUP(A1330,[1]!BASEDATOS[#Data],2,FALSE),"EL PRODUCTO NO SE ENCUENTRA EN LA BASE DE DATOS")</f>
        <v>LIQUIDO DE FRENO FRENOSA DOT - 4 OZ -LG1329</v>
      </c>
    </row>
    <row r="1331" spans="1:2" customFormat="1" x14ac:dyDescent="0.25">
      <c r="A1331" s="3" t="s">
        <v>1329</v>
      </c>
      <c r="B1331" s="4" t="str">
        <f>IFERROR(VLOOKUP(A1331,[1]!BASEDATOS[#Data],2,FALSE),"EL PRODUCTO NO SE ENCUENTRA EN LA BASE DE DATOS")</f>
        <v>LIQUIDO DE FRENO FRENOSA DOT - 8 OZ -LG1330</v>
      </c>
    </row>
    <row r="1332" spans="1:2" customFormat="1" x14ac:dyDescent="0.25">
      <c r="A1332" s="1" t="s">
        <v>1330</v>
      </c>
      <c r="B1332" s="2" t="str">
        <f>IFERROR(VLOOKUP(A1332,[1]!BASEDATOS[#Data],2,FALSE),"EL PRODUCTO NO SE ENCUENTRA EN LA BASE DE DATOS")</f>
        <v>ULTRA GREEN COOLANT ANTIFREEZE 35% -LG1331</v>
      </c>
    </row>
    <row r="1333" spans="1:2" customFormat="1" x14ac:dyDescent="0.25">
      <c r="A1333" s="3" t="s">
        <v>1331</v>
      </c>
      <c r="B1333" s="4" t="str">
        <f>IFERROR(VLOOKUP(A1333,[1]!BASEDATOS[#Data],2,FALSE),"EL PRODUCTO NO SE ENCUENTRA EN LA BASE DE DATOS")</f>
        <v>AMORTIGUADOR POST. TVS -LG1332</v>
      </c>
    </row>
    <row r="1334" spans="1:2" customFormat="1" x14ac:dyDescent="0.25">
      <c r="A1334" s="1" t="s">
        <v>1332</v>
      </c>
      <c r="B1334" s="2" t="str">
        <f>IFERROR(VLOOKUP(A1334,[1]!BASEDATOS[#Data],2,FALSE),"EL PRODUCTO NO SE ENCUENTRA EN LA BASE DE DATOS")</f>
        <v>TEMPLADOR Y GUIA CADENA DE LEVAS SCOOTER -LG1333</v>
      </c>
    </row>
    <row r="1335" spans="1:2" customFormat="1" x14ac:dyDescent="0.25">
      <c r="A1335" s="3" t="s">
        <v>1333</v>
      </c>
      <c r="B1335" s="4" t="str">
        <f>IFERROR(VLOOKUP(A1335,[1]!BASEDATOS[#Data],2,FALSE),"EL PRODUCTO NO SE ENCUENTRA EN LA BASE DE DATOS")</f>
        <v>VARILLA ESTABILIZADORA DE FRENO CG125(34.6CM) -LG1334</v>
      </c>
    </row>
    <row r="1336" spans="1:2" customFormat="1" x14ac:dyDescent="0.25">
      <c r="A1336" s="1" t="s">
        <v>1334</v>
      </c>
      <c r="B1336" s="2" t="str">
        <f>IFERROR(VLOOKUP(A1336,[1]!BASEDATOS[#Data],2,FALSE),"EL PRODUCTO NO SE ENCUENTRA EN LA BASE DE DATOS")</f>
        <v>TAPAB. POST. CARGUERO SSENDA SS250 5B (SET X 4) -LG1335</v>
      </c>
    </row>
    <row r="1337" spans="1:2" customFormat="1" x14ac:dyDescent="0.25">
      <c r="A1337" s="3" t="s">
        <v>1335</v>
      </c>
      <c r="B1337" s="4" t="str">
        <f>IFERROR(VLOOKUP(A1337,[1]!BASEDATOS[#Data],2,FALSE),"EL PRODUCTO NO SE ENCUENTRA EN LA BASE DE DATOS")</f>
        <v>BARRAS MTF D/BARRA D/RESORTE C/YUGO R/ROJO -LG1336</v>
      </c>
    </row>
    <row r="1338" spans="1:2" customFormat="1" x14ac:dyDescent="0.25">
      <c r="A1338" s="1" t="s">
        <v>1336</v>
      </c>
      <c r="B1338" s="2" t="str">
        <f>IFERROR(VLOOKUP(A1338,[1]!BASEDATOS[#Data],2,FALSE),"EL PRODUCTO NO SE ENCUENTRA EN LA BASE DE DATOS")</f>
        <v>FILTRO AIRE XW 125/150 CH -LG1337</v>
      </c>
    </row>
    <row r="1339" spans="1:2" customFormat="1" x14ac:dyDescent="0.25">
      <c r="A1339" s="3" t="s">
        <v>1337</v>
      </c>
      <c r="B1339" s="4" t="str">
        <f>IFERROR(VLOOKUP(A1339,[1]!BASEDATOS[#Data],2,FALSE),"EL PRODUCTO NO SE ENCUENTRA EN LA BASE DE DATOS")</f>
        <v>TAPAB. DELANT. P/CARG.S/OREJA AZUL -LG1338</v>
      </c>
    </row>
    <row r="1340" spans="1:2" customFormat="1" x14ac:dyDescent="0.25">
      <c r="A1340" s="1" t="s">
        <v>1338</v>
      </c>
      <c r="B1340" s="2" t="str">
        <f>IFERROR(VLOOKUP(A1340,[1]!BASEDATOS[#Data],2,FALSE),"EL PRODUCTO NO SE ENCUENTRA EN LA BASE DE DATOS")</f>
        <v>TANQUE RESERVA DE AGUA C/TAPA AZUL -LG1339</v>
      </c>
    </row>
    <row r="1341" spans="1:2" customFormat="1" x14ac:dyDescent="0.25">
      <c r="A1341" s="3" t="s">
        <v>1339</v>
      </c>
      <c r="B1341" s="4" t="str">
        <f>IFERROR(VLOOKUP(A1341,[1]!BASEDATOS[#Data],2,FALSE),"EL PRODUCTO NO SE ENCUENTRA EN LA BASE DE DATOS")</f>
        <v>TANQUE RESERVA DE AGUA C/TAPA ROJO -LG1340</v>
      </c>
    </row>
    <row r="1342" spans="1:2" customFormat="1" x14ac:dyDescent="0.25">
      <c r="A1342" s="1" t="s">
        <v>1340</v>
      </c>
      <c r="B1342" s="2" t="str">
        <f>IFERROR(VLOOKUP(A1342,[1]!BASEDATOS[#Data],2,FALSE),"EL PRODUCTO NO SE ENCUENTRA EN LA BASE DE DATOS")</f>
        <v>TAPAB. POST. CARG ATV(SET X 4)ROJO -DIWAY -LG1341</v>
      </c>
    </row>
    <row r="1343" spans="1:2" customFormat="1" x14ac:dyDescent="0.25">
      <c r="A1343" s="3" t="s">
        <v>1341</v>
      </c>
      <c r="B1343" s="4" t="str">
        <f>IFERROR(VLOOKUP(A1343,[1]!BASEDATOS[#Data],2,FALSE),"EL PRODUCTO NO SE ENCUENTRA EN LA BASE DE DATOS")</f>
        <v>TAPAB. POST. CARG. ATV(SET X 4)AZUL - DIWAY -LG1342</v>
      </c>
    </row>
    <row r="1344" spans="1:2" customFormat="1" x14ac:dyDescent="0.25">
      <c r="A1344" s="1" t="s">
        <v>1342</v>
      </c>
      <c r="B1344" s="2" t="str">
        <f>IFERROR(VLOOKUP(A1344,[1]!BASEDATOS[#Data],2,FALSE),"EL PRODUCTO NO SE ENCUENTRA EN LA BASE DE DATOS")</f>
        <v>TAPABARRO DELT DE METAL CARGUERO MAVILA 300 ROJO-LG1343</v>
      </c>
    </row>
    <row r="1345" spans="1:2" customFormat="1" x14ac:dyDescent="0.25">
      <c r="A1345" s="3" t="s">
        <v>1343</v>
      </c>
      <c r="B1345" s="4" t="str">
        <f>IFERROR(VLOOKUP(A1345,[1]!BASEDATOS[#Data],2,FALSE),"EL PRODUCTO NO SE ENCUENTRA EN LA BASE DE DATOS")</f>
        <v>ESTRIBO POST. C/BASE BROSS -LG1344</v>
      </c>
    </row>
    <row r="1346" spans="1:2" customFormat="1" x14ac:dyDescent="0.25">
      <c r="A1346" s="1" t="s">
        <v>1344</v>
      </c>
      <c r="B1346" s="2" t="str">
        <f>IFERROR(VLOOKUP(A1346,[1]!BASEDATOS[#Data],2,FALSE),"EL PRODUCTO NO SE ENCUENTRA EN LA BASE DE DATOS")</f>
        <v>TAPA LATERAL GARGUERO ROJO  YANZU LG1345</v>
      </c>
    </row>
    <row r="1347" spans="1:2" customFormat="1" x14ac:dyDescent="0.25">
      <c r="A1347" s="3" t="s">
        <v>1345</v>
      </c>
      <c r="B1347" s="4" t="str">
        <f>IFERROR(VLOOKUP(A1347,[1]!BASEDATOS[#Data],2,FALSE),"EL PRODUCTO NO SE ENCUENTRA EN LA BASE DE DATOS")</f>
        <v>VALVULA ADM/ESC.ITALK CS125/XS125/DS125 -LG1346</v>
      </c>
    </row>
    <row r="1348" spans="1:2" customFormat="1" x14ac:dyDescent="0.25">
      <c r="A1348" s="1" t="s">
        <v>1346</v>
      </c>
      <c r="B1348" s="2" t="str">
        <f>IFERROR(VLOOKUP(A1348,[1]!BASEDATOS[#Data],2,FALSE),"EL PRODUCTO NO SE ENCUENTRA EN LA BASE DE DATOS")</f>
        <v>RETEN 20-35-10 -LG1347</v>
      </c>
    </row>
    <row r="1349" spans="1:2" customFormat="1" x14ac:dyDescent="0.25">
      <c r="A1349" s="3" t="s">
        <v>1347</v>
      </c>
      <c r="B1349" s="4" t="str">
        <f>IFERROR(VLOOKUP(A1349,[1]!BASEDATOS[#Data],2,FALSE),"EL PRODUCTO NO SE ENCUENTRA EN LA BASE DE DATOS")</f>
        <v>CAMPANA CARBURADOR C200G -LG1348</v>
      </c>
    </row>
    <row r="1350" spans="1:2" customFormat="1" x14ac:dyDescent="0.25">
      <c r="A1350" s="1" t="s">
        <v>1348</v>
      </c>
      <c r="B1350" s="2" t="str">
        <f>IFERROR(VLOOKUP(A1350,[1]!BASEDATOS[#Data],2,FALSE),"EL PRODUCTO NO SE ENCUENTRA EN LA BASE DE DATOS")</f>
        <v>COPA CENTRIFUGA C125G COMPLETO CH -LG1349</v>
      </c>
    </row>
    <row r="1351" spans="1:2" customFormat="1" x14ac:dyDescent="0.25">
      <c r="A1351" s="3" t="s">
        <v>1349</v>
      </c>
      <c r="B1351" s="4" t="str">
        <f>IFERROR(VLOOKUP(A1351,[1]!BASEDATOS[#Data],2,FALSE),"EL PRODUCTO NO SE ENCUENTRA EN LA BASE DE DATOS")</f>
        <v>TAPA BALANCIN C/FILTRO ITALK CS15/XS125/DS125/DS150 -LG1350</v>
      </c>
    </row>
    <row r="1352" spans="1:2" customFormat="1" x14ac:dyDescent="0.25">
      <c r="A1352" s="1" t="s">
        <v>1350</v>
      </c>
      <c r="B1352" s="2" t="str">
        <f>IFERROR(VLOOKUP(A1352,[1]!BASEDATOS[#Data],2,FALSE),"EL PRODUCTO NO SE ENCUENTRA EN LA BASE DE DATOS")</f>
        <v>ZAPATA POST.MTF HIDRAULICO 220MM -LG1351</v>
      </c>
    </row>
    <row r="1353" spans="1:2" customFormat="1" x14ac:dyDescent="0.25">
      <c r="A1353" s="3" t="s">
        <v>1351</v>
      </c>
      <c r="B1353" s="4" t="str">
        <f>IFERROR(VLOOKUP(A1353,[1]!BASEDATOS[#Data],2,FALSE),"EL PRODUCTO NO SE ENCUENTRA EN LA BASE DE DATOS")</f>
        <v>ABRAZADERA MUELLES 4PCS C/PLATINA COMP -LG1352</v>
      </c>
    </row>
    <row r="1354" spans="1:2" customFormat="1" x14ac:dyDescent="0.25">
      <c r="A1354" s="1" t="s">
        <v>1352</v>
      </c>
      <c r="B1354" s="2" t="str">
        <f>IFERROR(VLOOKUP(A1354,[1]!BASEDATOS[#Data],2,FALSE),"EL PRODUCTO NO SE ENCUENTRA EN LA BASE DE DATOS")</f>
        <v>ESPEJOS HRLY CROMADO -LG1353</v>
      </c>
    </row>
    <row r="1355" spans="1:2" customFormat="1" x14ac:dyDescent="0.25">
      <c r="A1355" s="3" t="s">
        <v>1353</v>
      </c>
      <c r="B1355" s="4" t="str">
        <f>IFERROR(VLOOKUP(A1355,[1]!BASEDATOS[#Data],2,FALSE),"EL PRODUCTO NO SE ENCUENTRA EN LA BASE DE DATOS")</f>
        <v>PERNO BARRA ESTABILIZADOR MTF -LG1354</v>
      </c>
    </row>
    <row r="1356" spans="1:2" customFormat="1" x14ac:dyDescent="0.25">
      <c r="A1356" s="1" t="s">
        <v>1354</v>
      </c>
      <c r="B1356" s="2" t="str">
        <f>IFERROR(VLOOKUP(A1356,[1]!BASEDATOS[#Data],2,FALSE),"EL PRODUCTO NO SE ENCUENTRA EN LA BASE DE DATOS")</f>
        <v>VARILLA FRENO MTF 105CM LG1355</v>
      </c>
    </row>
    <row r="1357" spans="1:2" customFormat="1" x14ac:dyDescent="0.25">
      <c r="A1357" s="3" t="s">
        <v>1355</v>
      </c>
      <c r="B1357" s="4" t="str">
        <f>IFERROR(VLOOKUP(A1357,[1]!BASEDATOS[#Data],2,FALSE),"EL PRODUCTO NO SE ENCUENTRA EN LA BASE DE DATOS")</f>
        <v>VARILLA FRENO  MTF 95CM -LG1356</v>
      </c>
    </row>
    <row r="1358" spans="1:2" customFormat="1" x14ac:dyDescent="0.25">
      <c r="A1358" s="1" t="s">
        <v>1356</v>
      </c>
      <c r="B1358" s="2" t="str">
        <f>IFERROR(VLOOKUP(A1358,[1]!BASEDATOS[#Data],2,FALSE),"EL PRODUCTO NO SE ENCUENTRA EN LA BASE DE DATOS")</f>
        <v>VARILLA FRENO BRS DORADO C/C -LG1357</v>
      </c>
    </row>
    <row r="1359" spans="1:2" customFormat="1" x14ac:dyDescent="0.25">
      <c r="A1359" s="3" t="s">
        <v>1357</v>
      </c>
      <c r="B1359" s="4" t="str">
        <f>IFERROR(VLOOKUP(A1359,[1]!BASEDATOS[#Data],2,FALSE),"EL PRODUCTO NO SE ENCUENTRA EN LA BASE DE DATOS")</f>
        <v>VARILLA FRENO G150Y DORADO -LG1358</v>
      </c>
    </row>
    <row r="1360" spans="1:2" customFormat="1" x14ac:dyDescent="0.25">
      <c r="A1360" s="1" t="s">
        <v>1358</v>
      </c>
      <c r="B1360" s="2" t="str">
        <f>IFERROR(VLOOKUP(A1360,[1]!BASEDATOS[#Data],2,FALSE),"EL PRODUCTO NO SE ENCUENTRA EN LA BASE DE DATOS")</f>
        <v>CLAXON (12V.9H ) NEGRO -LG1359</v>
      </c>
    </row>
    <row r="1361" spans="1:2" customFormat="1" x14ac:dyDescent="0.25">
      <c r="A1361" s="3" t="s">
        <v>1359</v>
      </c>
      <c r="B1361" s="4" t="str">
        <f>IFERROR(VLOOKUP(A1361,[1]!BASEDATOS[#Data],2,FALSE),"EL PRODUCTO NO SE ENCUENTRA EN LA BASE DE DATOS")</f>
        <v>CLAXON 9HUECOS CROMADO  -LG1360</v>
      </c>
    </row>
    <row r="1362" spans="1:2" customFormat="1" x14ac:dyDescent="0.25">
      <c r="A1362" s="1" t="s">
        <v>1360</v>
      </c>
      <c r="B1362" s="2" t="str">
        <f>IFERROR(VLOOKUP(A1362,[1]!BASEDATOS[#Data],2,FALSE),"EL PRODUCTO NO SE ENCUENTRA EN LA BASE DE DATOS")</f>
        <v>CLAXO DOBLE C/SOPORTE GL 125/150-12V(105 DB C/U) -LG1361</v>
      </c>
    </row>
    <row r="1363" spans="1:2" customFormat="1" x14ac:dyDescent="0.25">
      <c r="A1363" s="3" t="s">
        <v>1361</v>
      </c>
      <c r="B1363" s="4" t="str">
        <f>IFERROR(VLOOKUP(A1363,[1]!BASEDATOS[#Data],2,FALSE),"EL PRODUCTO NO SE ENCUENTRA EN LA BASE DE DATOS")</f>
        <v>FARO POST. P/CARG B LED MOD 2 ANKA -LG1362</v>
      </c>
    </row>
    <row r="1364" spans="1:2" customFormat="1" x14ac:dyDescent="0.25">
      <c r="A1364" s="1" t="s">
        <v>1362</v>
      </c>
      <c r="B1364" s="2" t="str">
        <f>IFERROR(VLOOKUP(A1364,[1]!BASEDATOS[#Data],2,FALSE),"EL PRODUCTO NO SE ENCUENTRA EN LA BASE DE DATOS")</f>
        <v>FARO POSTERIOR DE CARGUERO (FILAMENTO) -LG1363</v>
      </c>
    </row>
    <row r="1365" spans="1:2" customFormat="1" x14ac:dyDescent="0.25">
      <c r="A1365" s="3" t="s">
        <v>1363</v>
      </c>
      <c r="B1365" s="4" t="str">
        <f>IFERROR(VLOOKUP(A1365,[1]!BASEDATOS[#Data],2,FALSE),"EL PRODUCTO NO SE ENCUENTRA EN LA BASE DE DATOS")</f>
        <v>FARO POST .P/CARG LED (MICA TRANSP)-YANZU -LG1364</v>
      </c>
    </row>
    <row r="1366" spans="1:2" customFormat="1" x14ac:dyDescent="0.25">
      <c r="A1366" s="1" t="s">
        <v>1364</v>
      </c>
      <c r="B1366" s="2" t="str">
        <f>IFERROR(VLOOKUP(A1366,[1]!BASEDATOS[#Data],2,FALSE),"EL PRODUCTO NO SE ENCUENTRA EN LA BASE DE DATOS")</f>
        <v>COOLANT ICE FREEZE ORGANICO (OAT) 17% GREEN DE 1 GL -LG1365</v>
      </c>
    </row>
    <row r="1367" spans="1:2" customFormat="1" x14ac:dyDescent="0.25">
      <c r="A1367" s="3" t="s">
        <v>1365</v>
      </c>
      <c r="B1367" s="4" t="str">
        <f>IFERROR(VLOOKUP(A1367,[1]!BASEDATOS[#Data],2,FALSE),"EL PRODUCTO NO SE ENCUENTRA EN LA BASE DE DATOS")</f>
        <v>BUJE DE TRAPECIO CG125(12X25X35) -LG1366</v>
      </c>
    </row>
    <row r="1368" spans="1:2" customFormat="1" x14ac:dyDescent="0.25">
      <c r="A1368" s="1" t="s">
        <v>1366</v>
      </c>
      <c r="B1368" s="2" t="str">
        <f>IFERROR(VLOOKUP(A1368,[1]!BASEDATOS[#Data],2,FALSE),"EL PRODUCTO NO SE ENCUENTRA EN LA BASE DE DATOS")</f>
        <v>KIT RETEN DE SCOOTER X6 -LG1367</v>
      </c>
    </row>
    <row r="1369" spans="1:2" customFormat="1" x14ac:dyDescent="0.25">
      <c r="A1369" s="3" t="s">
        <v>1367</v>
      </c>
      <c r="B1369" s="4" t="str">
        <f>IFERROR(VLOOKUP(A1369,[1]!BASEDATOS[#Data],2,FALSE),"EL PRODUCTO NO SE ENCUENTRA EN LA BASE DE DATOS")</f>
        <v>KIT EMPAQUE COMP. SCOOTER 125-C -LG1368</v>
      </c>
    </row>
    <row r="1370" spans="1:2" customFormat="1" x14ac:dyDescent="0.25">
      <c r="A1370" s="1" t="s">
        <v>1368</v>
      </c>
      <c r="B1370" s="2" t="str">
        <f>IFERROR(VLOOKUP(A1370,[1]!BASEDATOS[#Data],2,FALSE),"EL PRODUCTO NO SE ENCUENTRA EN LA BASE DE DATOS")</f>
        <v>NOVARUNDUN ADEX (PASTA PARA SENTAR VALVULAS) -LG1369</v>
      </c>
    </row>
    <row r="1371" spans="1:2" customFormat="1" x14ac:dyDescent="0.25">
      <c r="A1371" s="3" t="s">
        <v>1369</v>
      </c>
      <c r="B1371" s="4" t="str">
        <f>IFERROR(VLOOKUP(A1371,[1]!BASEDATOS[#Data],2,FALSE),"EL PRODUCTO NO SE ENCUENTRA EN LA BASE DE DATOS")</f>
        <v>EJE DIFERENCIAL DE CORONA  IZQ(42CM)(4H) -LG1370</v>
      </c>
    </row>
    <row r="1372" spans="1:2" customFormat="1" x14ac:dyDescent="0.25">
      <c r="A1372" s="1" t="s">
        <v>1370</v>
      </c>
      <c r="B1372" s="2" t="str">
        <f>IFERROR(VLOOKUP(A1372,[1]!BASEDATOS[#Data],2,FALSE),"EL PRODUCTO NO SE ENCUENTRA EN LA BASE DE DATOS")</f>
        <v>CIGUEÑAL MTF LONCIN TG260 -LG1371</v>
      </c>
    </row>
    <row r="1373" spans="1:2" customFormat="1" x14ac:dyDescent="0.25">
      <c r="A1373" s="3" t="s">
        <v>1371</v>
      </c>
      <c r="B1373" s="4" t="str">
        <f>IFERROR(VLOOKUP(A1373,[1]!BASEDATOS[#Data],2,FALSE),"EL PRODUCTO NO SE ENCUENTRA EN LA BASE DE DATOS")</f>
        <v>CIGUEÑAL MTF C300G C/EJE LEVAS CH -LG1372</v>
      </c>
    </row>
    <row r="1374" spans="1:2" customFormat="1" x14ac:dyDescent="0.25">
      <c r="A1374" s="1" t="s">
        <v>1372</v>
      </c>
      <c r="B1374" s="2" t="str">
        <f>IFERROR(VLOOKUP(A1374,[1]!BASEDATOS[#Data],2,FALSE),"EL PRODUCTO NO SE ENCUENTRA EN LA BASE DE DATOS")</f>
        <v>CIGUEÑAL ITALK 1256/150 -LG1373</v>
      </c>
    </row>
    <row r="1375" spans="1:2" customFormat="1" x14ac:dyDescent="0.25">
      <c r="A1375" s="3" t="s">
        <v>1373</v>
      </c>
      <c r="B1375" s="4" t="str">
        <f>IFERROR(VLOOKUP(A1375,[1]!BASEDATOS[#Data],2,FALSE),"EL PRODUCTO NO SE ENCUENTRA EN LA BASE DE DATOS")</f>
        <v>CILINDR0 MTF C300G 18MM SUPER AGUA PLATA C/ ALETAS -LG1374</v>
      </c>
    </row>
    <row r="1376" spans="1:2" customFormat="1" x14ac:dyDescent="0.25">
      <c r="A1376" s="1" t="s">
        <v>1374</v>
      </c>
      <c r="B1376" s="2" t="str">
        <f>IFERROR(VLOOKUP(A1376,[1]!BASEDATOS[#Data],2,FALSE),"EL PRODUCTO NO SE ENCUENTRA EN LA BASE DE DATOS")</f>
        <v>CILINDRO MTF LONCIN TG260 -LG1375</v>
      </c>
    </row>
    <row r="1377" spans="1:2" customFormat="1" x14ac:dyDescent="0.25">
      <c r="A1377" s="3" t="s">
        <v>1375</v>
      </c>
      <c r="B1377" s="4" t="str">
        <f>IFERROR(VLOOKUP(A1377,[1]!BASEDATOS[#Data],2,FALSE),"EL PRODUCTO NO SE ENCUENTRA EN LA BASE DE DATOS")</f>
        <v>CULATA MTF YX C300G SUPER AGUA COMPLETO -LG1376</v>
      </c>
    </row>
    <row r="1378" spans="1:2" customFormat="1" x14ac:dyDescent="0.25">
      <c r="A1378" s="1" t="s">
        <v>1376</v>
      </c>
      <c r="B1378" s="2" t="str">
        <f>IFERROR(VLOOKUP(A1378,[1]!BASEDATOS[#Data],2,FALSE),"EL PRODUCTO NO SE ENCUENTRA EN LA BASE DE DATOS")</f>
        <v>PASTILLAS FRENOPLSR  135/180/F16 0021 -LG1377</v>
      </c>
    </row>
    <row r="1379" spans="1:2" customFormat="1" x14ac:dyDescent="0.25">
      <c r="A1379" s="3" t="s">
        <v>1377</v>
      </c>
      <c r="B1379" s="4" t="str">
        <f>IFERROR(VLOOKUP(A1379,[1]!BASEDATOS[#Data],2,FALSE),"EL PRODUCTO NO SE ENCUENTRA EN LA BASE DE DATOS")</f>
        <v>PASTILLAS FRENO PLSR 135/180/F16 0021 CERAMICA -LG1378</v>
      </c>
    </row>
    <row r="1380" spans="1:2" customFormat="1" x14ac:dyDescent="0.25">
      <c r="A1380" s="1" t="s">
        <v>1378</v>
      </c>
      <c r="B1380" s="2" t="str">
        <f>IFERROR(VLOOKUP(A1380,[1]!BASEDATOS[#Data],2,FALSE),"EL PRODUCTO NO SE ENCUENTRA EN LA BASE DE DATOS")</f>
        <v>GRIFO GASOLINA ITALK CS125/XS125/WS150/WS175 -LG1379</v>
      </c>
    </row>
    <row r="1381" spans="1:2" customFormat="1" x14ac:dyDescent="0.25">
      <c r="A1381" s="3" t="s">
        <v>1379</v>
      </c>
      <c r="B1381" s="4" t="str">
        <f>IFERROR(VLOOKUP(A1381,[1]!BASEDATOS[#Data],2,FALSE),"EL PRODUCTO NO SE ENCUENTRA EN LA BASE DE DATOS")</f>
        <v>FILTRO ACEITE PLSR 135/180/FZ16 -LG1380</v>
      </c>
    </row>
    <row r="1382" spans="1:2" customFormat="1" x14ac:dyDescent="0.25">
      <c r="A1382" s="1" t="s">
        <v>1380</v>
      </c>
      <c r="B1382" s="2" t="str">
        <f>IFERROR(VLOOKUP(A1382,[1]!BASEDATOS[#Data],2,FALSE),"EL PRODUCTO NO SE ENCUENTRA EN LA BASE DE DATOS")</f>
        <v>FILTRO AIRE UNIV 35MM AZUL RECTO KY -A-088  -LG1381</v>
      </c>
    </row>
    <row r="1383" spans="1:2" customFormat="1" x14ac:dyDescent="0.25">
      <c r="A1383" s="3" t="s">
        <v>1381</v>
      </c>
      <c r="B1383" s="4" t="str">
        <f>IFERROR(VLOOKUP(A1383,[1]!BASEDATOS[#Data],2,FALSE),"EL PRODUCTO NO SE ENCUENTRA EN LA BASE DE DATOS")</f>
        <v>ESPONJA AIRE PLSR 135 -LG1382</v>
      </c>
    </row>
    <row r="1384" spans="1:2" customFormat="1" x14ac:dyDescent="0.25">
      <c r="A1384" s="1" t="s">
        <v>1382</v>
      </c>
      <c r="B1384" s="2" t="str">
        <f>IFERROR(VLOOKUP(A1384,[1]!BASEDATOS[#Data],2,FALSE),"EL PRODUCTO NO SE ENCUENTRA EN LA BASE DE DATOS")</f>
        <v>JEBE DE CARBURADOR  MTF #67 -LG1383</v>
      </c>
    </row>
    <row r="1385" spans="1:2" customFormat="1" x14ac:dyDescent="0.25">
      <c r="A1385" s="3" t="s">
        <v>1383</v>
      </c>
      <c r="B1385" s="4" t="str">
        <f>IFERROR(VLOOKUP(A1385,[1]!BASEDATOS[#Data],2,FALSE),"EL PRODUCTO NO SE ENCUENTRA EN LA BASE DE DATOS")</f>
        <v>MANGUERA DESFOGUE MOTOR -LG1384</v>
      </c>
    </row>
    <row r="1386" spans="1:2" customFormat="1" x14ac:dyDescent="0.25">
      <c r="A1386" s="1" t="s">
        <v>1384</v>
      </c>
      <c r="B1386" s="2" t="str">
        <f>IFERROR(VLOOKUP(A1386,[1]!BASEDATOS[#Data],2,FALSE),"EL PRODUCTO NO SE ENCUENTRA EN LA BASE DE DATOS")</f>
        <v>PARADOR CENTRAL G125L C/RESORTE -LG1385</v>
      </c>
    </row>
    <row r="1387" spans="1:2" customFormat="1" x14ac:dyDescent="0.25">
      <c r="A1387" s="3" t="s">
        <v>1385</v>
      </c>
      <c r="B1387" s="4" t="str">
        <f>IFERROR(VLOOKUP(A1387,[1]!BASEDATOS[#Data],2,FALSE),"EL PRODUCTO NO SE ENCUENTRA EN LA BASE DE DATOS")</f>
        <v>GUARDAF DEL .MTF SSENDA ROJA -LG1386</v>
      </c>
    </row>
    <row r="1388" spans="1:2" customFormat="1" x14ac:dyDescent="0.25">
      <c r="A1388" s="1" t="s">
        <v>1386</v>
      </c>
      <c r="B1388" s="2" t="str">
        <f>IFERROR(VLOOKUP(A1388,[1]!BASEDATOS[#Data],2,FALSE),"EL PRODUCTO NO SE ENCUENTRA EN LA BASE DE DATOS")</f>
        <v>FILTRO AIRE MTF D/CABINA C/MANG -LG1387</v>
      </c>
    </row>
    <row r="1389" spans="1:2" customFormat="1" x14ac:dyDescent="0.25">
      <c r="A1389" s="3" t="s">
        <v>1387</v>
      </c>
      <c r="B1389" s="4" t="str">
        <f>IFERROR(VLOOKUP(A1389,[1]!BASEDATOS[#Data],2,FALSE),"EL PRODUCTO NO SE ENCUENTRA EN LA BASE DE DATOS")</f>
        <v>CRUCETA DELT COMP 20MMA LG1388</v>
      </c>
    </row>
    <row r="1390" spans="1:2" customFormat="1" x14ac:dyDescent="0.25">
      <c r="A1390" s="1" t="s">
        <v>1388</v>
      </c>
      <c r="B1390" s="2" t="str">
        <f>IFERROR(VLOOKUP(A1390,[1]!BASEDATOS[#Data],2,FALSE),"EL PRODUCTO NO SE ENCUENTRA EN LA BASE DE DATOS")</f>
        <v>JEBE DEL PARADOR CENTRAL ITALK DS 125/DS150/GS150 LG1389</v>
      </c>
    </row>
    <row r="1391" spans="1:2" customFormat="1" x14ac:dyDescent="0.25">
      <c r="A1391" s="3" t="s">
        <v>1389</v>
      </c>
      <c r="B1391" s="4" t="str">
        <f>IFERROR(VLOOKUP(A1391,[1]!BASEDATOS[#Data],2,FALSE),"EL PRODUCTO NO SE ENCUENTRA EN LA BASE DE DATOS")</f>
        <v>FARO DELT SEND C/MASC +FARO INT AZUL COMP -LG1390</v>
      </c>
    </row>
    <row r="1392" spans="1:2" customFormat="1" x14ac:dyDescent="0.25">
      <c r="A1392" s="1" t="s">
        <v>1390</v>
      </c>
      <c r="B1392" s="2" t="str">
        <f>IFERROR(VLOOKUP(A1392,[1]!BASEDATOS[#Data],2,FALSE),"EL PRODUCTO NO SE ENCUENTRA EN LA BASE DE DATOS")</f>
        <v>FARO DELT SEND C/MASC+FARO INT ROJO COMP -LG1391</v>
      </c>
    </row>
    <row r="1393" spans="1:2" customFormat="1" x14ac:dyDescent="0.25">
      <c r="A1393" s="3" t="s">
        <v>1391</v>
      </c>
      <c r="B1393" s="4" t="str">
        <f>IFERROR(VLOOKUP(A1393,[1]!BASEDATOS[#Data],2,FALSE),"EL PRODUCTO NO SE ENCUENTRA EN LA BASE DE DATOS")</f>
        <v>PARTE CENTRAL CORONA C/RUSTER 12:38 COMP. 098 CH -LG1392</v>
      </c>
    </row>
    <row r="1394" spans="1:2" customFormat="1" x14ac:dyDescent="0.25">
      <c r="A1394" s="1" t="s">
        <v>1392</v>
      </c>
      <c r="B1394" s="2" t="str">
        <f>IFERROR(VLOOKUP(A1394,[1]!BASEDATOS[#Data],2,FALSE),"EL PRODUCTO NO SE ENCUENTRA EN LA BASE DE DATOS")</f>
        <v>BARRA 4 RESORTES CARGUERO CON CABINA ARO #13 RCC -LG001393</v>
      </c>
    </row>
    <row r="1395" spans="1:2" customFormat="1" x14ac:dyDescent="0.25">
      <c r="A1395" s="3" t="s">
        <v>1393</v>
      </c>
      <c r="B1395" s="4" t="str">
        <f>IFERROR(VLOOKUP(A1395,[1]!BASEDATOS[#Data],2,FALSE),"EL PRODUCTO NO SE ENCUENTRA EN LA BASE DE DATOS")</f>
        <v>RODAJE CONICO 30205 TIMON CARGUERO (25X52X16.4MM) -LG1394</v>
      </c>
    </row>
    <row r="1396" spans="1:2" customFormat="1" x14ac:dyDescent="0.25">
      <c r="A1396" s="1" t="s">
        <v>1394</v>
      </c>
      <c r="B1396" s="2" t="str">
        <f>IFERROR(VLOOKUP(A1396,[1]!BASEDATOS[#Data],2,FALSE),"EL PRODUCTO NO SE ENCUENTRA EN LA BASE DE DATOS")</f>
        <v>EJE ATAQUE CORONA 11T CARG MAVILA 200 C/RODAJE -LG1395</v>
      </c>
    </row>
    <row r="1397" spans="1:2" customFormat="1" x14ac:dyDescent="0.25">
      <c r="A1397" s="3" t="s">
        <v>1395</v>
      </c>
      <c r="B1397" s="4" t="str">
        <f>IFERROR(VLOOKUP(A1397,[1]!BASEDATOS[#Data],2,FALSE),"EL PRODUCTO NO SE ENCUENTRA EN LA BASE DE DATOS")</f>
        <v>ARRANCADOR CG250 C/KIT PIÑON DE -LG1396</v>
      </c>
    </row>
    <row r="1398" spans="1:2" customFormat="1" x14ac:dyDescent="0.25">
      <c r="A1398" s="1" t="s">
        <v>1396</v>
      </c>
      <c r="B1398" s="2" t="str">
        <f>IFERROR(VLOOKUP(A1398,[1]!BASEDATOS[#Data],2,FALSE),"EL PRODUCTO NO SE ENCUENTRA EN LA BASE DE DATOS")</f>
        <v>TAPA DE CADENA METAL CG PLATEADO  -LG1397</v>
      </c>
    </row>
    <row r="1399" spans="1:2" customFormat="1" x14ac:dyDescent="0.25">
      <c r="A1399" s="3" t="s">
        <v>1397</v>
      </c>
      <c r="B1399" s="4" t="str">
        <f>IFERROR(VLOOKUP(A1399,[1]!BASEDATOS[#Data],2,FALSE),"EL PRODUCTO NO SE ENCUENTRA EN LA BASE DE DATOS")</f>
        <v>TAPA DE CADENA METAL CG(55.5CM)NEGRO-LG1398</v>
      </c>
    </row>
    <row r="1400" spans="1:2" customFormat="1" x14ac:dyDescent="0.25">
      <c r="A1400" s="1" t="s">
        <v>1398</v>
      </c>
      <c r="B1400" s="2" t="str">
        <f>IFERROR(VLOOKUP(A1400,[1]!BASEDATOS[#Data],2,FALSE),"EL PRODUCTO NO SE ENCUENTRA EN LA BASE DE DATOS")</f>
        <v>VELOCIMETRO G125L NUEV MOD .RCC -LG1399</v>
      </c>
    </row>
    <row r="1401" spans="1:2" customFormat="1" x14ac:dyDescent="0.25">
      <c r="A1401" s="3" t="s">
        <v>1399</v>
      </c>
      <c r="B1401" s="4" t="str">
        <f>IFERROR(VLOOKUP(A1401,[1]!BASEDATOS[#Data],2,FALSE),"EL PRODUCTO NO SE ENCUENTRA EN LA BASE DE DATOS")</f>
        <v>CABLE ACELERADOR C125G SUMOTO -LG1400</v>
      </c>
    </row>
    <row r="1402" spans="1:2" customFormat="1" x14ac:dyDescent="0.25">
      <c r="A1402" s="1" t="s">
        <v>1400</v>
      </c>
      <c r="B1402" s="2" t="str">
        <f>IFERROR(VLOOKUP(A1402,[1]!BASEDATOS[#Data],2,FALSE),"EL PRODUCTO NO SE ENCUENTRA EN LA BASE DE DATOS")</f>
        <v>FOCO DEL PLSR LED H4 DORADO -LG1401</v>
      </c>
    </row>
    <row r="1403" spans="1:2" customFormat="1" x14ac:dyDescent="0.25">
      <c r="A1403" s="3" t="s">
        <v>1401</v>
      </c>
      <c r="B1403" s="4" t="str">
        <f>IFERROR(VLOOKUP(A1403,[1]!BASEDATOS[#Data],2,FALSE),"EL PRODUCTO NO SE ENCUENTRA EN LA BASE DE DATOS")</f>
        <v>CAJA RETROCESO C/ MTF 2500CC C/CRUCETA RCC -LG1402</v>
      </c>
    </row>
    <row r="1404" spans="1:2" customFormat="1" x14ac:dyDescent="0.25">
      <c r="A1404" s="1" t="s">
        <v>1402</v>
      </c>
      <c r="B1404" s="2" t="str">
        <f>IFERROR(VLOOKUP(A1404,[1]!BASEDATOS[#Data],2,FALSE),"EL PRODUCTO NO SE ENCUENTRA EN LA BASE DE DATOS")</f>
        <v>CIGUEÑAL C200G C/EJE LEVAS R6328 -LG1403</v>
      </c>
    </row>
    <row r="1405" spans="1:2" customFormat="1" x14ac:dyDescent="0.25">
      <c r="A1405" s="3" t="s">
        <v>1403</v>
      </c>
      <c r="B1405" s="4" t="str">
        <f>IFERROR(VLOOKUP(A1405,[1]!BASEDATOS[#Data],2,FALSE),"EL PRODUCTO NO SE ENCUENTRA EN LA BASE DE DATOS")</f>
        <v>CILINDRO C200G 196CC COMPLETO RCC -LG1404</v>
      </c>
    </row>
    <row r="1406" spans="1:2" customFormat="1" x14ac:dyDescent="0.25">
      <c r="A1406" s="1" t="s">
        <v>1404</v>
      </c>
      <c r="B1406" s="2" t="str">
        <f>IFERROR(VLOOKUP(A1406,[1]!BASEDATOS[#Data],2,FALSE),"EL PRODUCTO NO SE ENCUENTRA EN LA BASE DE DATOS")</f>
        <v>BENDIX YX300 C/PIÑON 8MM -LG1405</v>
      </c>
    </row>
    <row r="1407" spans="1:2" customFormat="1" x14ac:dyDescent="0.25">
      <c r="A1407" s="3" t="s">
        <v>1405</v>
      </c>
      <c r="B1407" s="4" t="str">
        <f>IFERROR(VLOOKUP(A1407,[1]!BASEDATOS[#Data],2,FALSE),"EL PRODUCTO NO SE ENCUENTRA EN LA BASE DE DATOS")</f>
        <v>VELOCIMETRO BRS-2/BRS-8B -LG1406</v>
      </c>
    </row>
    <row r="1408" spans="1:2" customFormat="1" x14ac:dyDescent="0.25">
      <c r="A1408" s="1" t="s">
        <v>1406</v>
      </c>
      <c r="B1408" s="2" t="str">
        <f>IFERROR(VLOOKUP(A1408,[1]!BASEDATOS[#Data],2,FALSE),"EL PRODUCTO NO SE ENCUENTRA EN LA BASE DE DATOS")</f>
        <v>CABLE FRENO MTF CORONA HIDRAULICO 2PCS -LG1407</v>
      </c>
    </row>
    <row r="1409" spans="1:2" customFormat="1" x14ac:dyDescent="0.25">
      <c r="A1409" s="3" t="s">
        <v>1407</v>
      </c>
      <c r="B1409" s="4" t="str">
        <f>IFERROR(VLOOKUP(A1409,[1]!BASEDATOS[#Data],2,FALSE),"EL PRODUCTO NO SE ENCUENTRA EN LA BASE DE DATOS")</f>
        <v>MUELLES 0024 93X6.2CM 7HOJAS MTF RCC -LG1408</v>
      </c>
    </row>
    <row r="1410" spans="1:2" customFormat="1" x14ac:dyDescent="0.25">
      <c r="A1410" s="1" t="s">
        <v>1408</v>
      </c>
      <c r="B1410" s="2" t="str">
        <f>IFERROR(VLOOKUP(A1410,[1]!BASEDATOS[#Data],2,FALSE),"EL PRODUCTO NO SE ENCUENTRA EN LA BASE DE DATOS")</f>
        <v>MUELLES C/ACC 89X7CM 9/HOJAS MTF RCC CH -LG1409</v>
      </c>
    </row>
    <row r="1411" spans="1:2" customFormat="1" x14ac:dyDescent="0.25">
      <c r="A1411" s="3" t="s">
        <v>1409</v>
      </c>
      <c r="B1411" s="4" t="str">
        <f>IFERROR(VLOOKUP(A1411,[1]!BASEDATOS[#Data],2,FALSE),"EL PRODUCTO NO SE ENCUENTRA EN LA BASE DE DATOS")</f>
        <v>PARTE CENTRAL CORONA C/RUSTER 10:35 COMP .098 CH -LG1410</v>
      </c>
    </row>
    <row r="1412" spans="1:2" customFormat="1" x14ac:dyDescent="0.25">
      <c r="A1412" s="1" t="s">
        <v>1410</v>
      </c>
      <c r="B1412" s="2" t="str">
        <f>IFERROR(VLOOKUP(A1412,[1]!BASEDATOS[#Data],2,FALSE),"EL PRODUCTO NO SE ENCUENTRA EN LA BASE DE DATOS")</f>
        <v>AMORTIGUADOR POST ITALIKA -AZUL -LG1411</v>
      </c>
    </row>
    <row r="1413" spans="1:2" customFormat="1" x14ac:dyDescent="0.25">
      <c r="A1413" s="3" t="s">
        <v>1411</v>
      </c>
      <c r="B1413" s="4" t="str">
        <f>IFERROR(VLOOKUP(A1413,[1]!BASEDATOS[#Data],2,FALSE),"EL PRODUCTO NO SE ENCUENTRA EN LA BASE DE DATOS")</f>
        <v>AMORTIGUADOR POST .ITALIKA VERDE -LG1412</v>
      </c>
    </row>
    <row r="1414" spans="1:2" customFormat="1" x14ac:dyDescent="0.25">
      <c r="A1414" s="1" t="s">
        <v>1412</v>
      </c>
      <c r="B1414" s="2" t="str">
        <f>IFERROR(VLOOKUP(A1414,[1]!BASEDATOS[#Data],2,FALSE),"EL PRODUCTO NO SE ENCUENTRA EN LA BASE DE DATOS")</f>
        <v>PERNO DE MUELLE C/TUERCA CARGUERO (11.7X110MM) -LG1413</v>
      </c>
    </row>
    <row r="1415" spans="1:2" customFormat="1" x14ac:dyDescent="0.25">
      <c r="A1415" s="3" t="s">
        <v>1413</v>
      </c>
      <c r="B1415" s="4" t="str">
        <f>IFERROR(VLOOKUP(A1415,[1]!BASEDATOS[#Data],2,FALSE),"EL PRODUCTO NO SE ENCUENTRA EN LA BASE DE DATOS")</f>
        <v>BOMBA FRENO PST C/DEPOSITO BROSS/GY200 NEGRO -LG1414</v>
      </c>
    </row>
    <row r="1416" spans="1:2" customFormat="1" x14ac:dyDescent="0.25">
      <c r="A1416" s="1" t="s">
        <v>1414</v>
      </c>
      <c r="B1416" s="2" t="str">
        <f>IFERROR(VLOOKUP(A1416,[1]!BASEDATOS[#Data],2,FALSE),"EL PRODUCTO NO SE ENCUENTRA EN LA BASE DE DATOS")</f>
        <v>BENDIX CG 250 (16PIN,3H,88MM) -LG1415</v>
      </c>
    </row>
    <row r="1417" spans="1:2" customFormat="1" x14ac:dyDescent="0.25">
      <c r="A1417" s="3" t="s">
        <v>1415</v>
      </c>
      <c r="B1417" s="4" t="str">
        <f>IFERROR(VLOOKUP(A1417,[1]!BASEDATOS[#Data],2,FALSE),"EL PRODUCTO NO SE ENCUENTRA EN LA BASE DE DATOS")</f>
        <v>CILINDRO JINZHAN 250-LG1416</v>
      </c>
    </row>
    <row r="1418" spans="1:2" customFormat="1" x14ac:dyDescent="0.25">
      <c r="A1418" s="1" t="s">
        <v>1416</v>
      </c>
      <c r="B1418" s="2" t="str">
        <f>IFERROR(VLOOKUP(A1418,[1]!BASEDATOS[#Data],2,FALSE),"EL PRODUCTO NO SE ENCUENTRA EN LA BASE DE DATOS")</f>
        <v>CILINDRO JINZHAN 300-LG1417</v>
      </c>
    </row>
    <row r="1419" spans="1:2" customFormat="1" x14ac:dyDescent="0.25">
      <c r="A1419" s="3" t="s">
        <v>1417</v>
      </c>
      <c r="B1419" s="4" t="str">
        <f>IFERROR(VLOOKUP(A1419,[1]!BASEDATOS[#Data],2,FALSE),"EL PRODUCTO NO SE ENCUENTRA EN LA BASE DE DATOS")</f>
        <v>TAPA BOCAMAZA DELANT CARGUE -LG1418</v>
      </c>
    </row>
    <row r="1420" spans="1:2" customFormat="1" x14ac:dyDescent="0.25">
      <c r="A1420" s="1" t="s">
        <v>1418</v>
      </c>
      <c r="B1420" s="2" t="str">
        <f>IFERROR(VLOOKUP(A1420,[1]!BASEDATOS[#Data],2,FALSE),"EL PRODUCTO NO SE ENCUENTRA EN LA BASE DE DATOS")</f>
        <v>KIT EMPAQUE CULATA YCILINDRO SSENDA/ZS300(3 -LG1419</v>
      </c>
    </row>
    <row r="1421" spans="1:2" customFormat="1" x14ac:dyDescent="0.25">
      <c r="A1421" s="3" t="s">
        <v>1419</v>
      </c>
      <c r="B1421" s="4" t="str">
        <f>IFERROR(VLOOKUP(A1421,[1]!BASEDATOS[#Data],2,FALSE),"EL PRODUCTO NO SE ENCUENTRA EN LA BASE DE DATOS")</f>
        <v>TAPA TANQUE RESERVA DE AGUA BLANCO -DIWAY -LG1420</v>
      </c>
    </row>
    <row r="1422" spans="1:2" customFormat="1" x14ac:dyDescent="0.25">
      <c r="A1422" s="1" t="s">
        <v>1420</v>
      </c>
      <c r="B1422" s="2" t="str">
        <f>IFERROR(VLOOKUP(A1422,[1]!BASEDATOS[#Data],2,FALSE),"EL PRODUCTO NO SE ENCUENTRA EN LA BASE DE DATOS")</f>
        <v>CILINDRO YX330(YX) VARRILLERO(300CC76MM,18MM)(AGUA)CON ALETA DELG -LG1421</v>
      </c>
    </row>
    <row r="1423" spans="1:2" customFormat="1" x14ac:dyDescent="0.25">
      <c r="A1423" s="3" t="s">
        <v>1421</v>
      </c>
      <c r="B1423" s="4" t="str">
        <f>IFERROR(VLOOKUP(A1423,[1]!BASEDATOS[#Data],2,FALSE),"EL PRODUCTO NO SE ENCUENTRA EN LA BASE DE DATOS")</f>
        <v>MUELLE CARGUERO SENDA SS250 5B 11HOJAS(ANCHO 70MM) -LG1422</v>
      </c>
    </row>
    <row r="1424" spans="1:2" customFormat="1" x14ac:dyDescent="0.25">
      <c r="A1424" s="1" t="s">
        <v>1422</v>
      </c>
      <c r="B1424" s="2" t="str">
        <f>IFERROR(VLOOKUP(A1424,[1]!BASEDATOS[#Data],2,FALSE),"EL PRODUCTO NO SE ENCUENTRA EN LA BASE DE DATOS")</f>
        <v>TAMBOR DE FRENO SOLO (5P)(220MM)-LG1423</v>
      </c>
    </row>
    <row r="1425" spans="1:2" customFormat="1" x14ac:dyDescent="0.25">
      <c r="A1425" s="3" t="s">
        <v>1423</v>
      </c>
      <c r="B1425" s="4" t="str">
        <f>IFERROR(VLOOKUP(A1425,[1]!BASEDATOS[#Data],2,FALSE),"EL PRODUCTO NO SE ENCUENTRA EN LA BASE DE DATOS")</f>
        <v>TANQUE COMBUSTIBLE CARGUERO SSENDA SS250 5B-LG1424</v>
      </c>
    </row>
    <row r="1426" spans="1:2" customFormat="1" x14ac:dyDescent="0.25">
      <c r="A1426" s="1" t="s">
        <v>1424</v>
      </c>
      <c r="B1426" s="2" t="str">
        <f>IFERROR(VLOOKUP(A1426,[1]!BASEDATOS[#Data],2,FALSE),"EL PRODUCTO NO SE ENCUENTRA EN LA BASE DE DATOS")</f>
        <v>TANQUE DE COMBUSTIBLE CARGUEROSSENDA SS250 5B -LG1425</v>
      </c>
    </row>
    <row r="1427" spans="1:2" customFormat="1" x14ac:dyDescent="0.25">
      <c r="A1427" s="3" t="s">
        <v>1425</v>
      </c>
      <c r="B1427" s="4" t="str">
        <f>IFERROR(VLOOKUP(A1427,[1]!BASEDATOS[#Data],2,FALSE),"EL PRODUCTO NO SE ENCUENTRA EN LA BASE DE DATOS")</f>
        <v>CABEZAL C250G COMPLETO C/CARBURADOR -LG1426</v>
      </c>
    </row>
    <row r="1428" spans="1:2" customFormat="1" x14ac:dyDescent="0.25">
      <c r="A1428" s="1" t="s">
        <v>1426</v>
      </c>
      <c r="B1428" s="2" t="str">
        <f>IFERROR(VLOOKUP(A1428,[1]!BASEDATOS[#Data],2,FALSE),"EL PRODUCTO NO SE ENCUENTRA EN LA BASE DE DATOS")</f>
        <v>CABEZAL XW150 PIN 13MM COMPLETO RCC -LG1427</v>
      </c>
    </row>
    <row r="1429" spans="1:2" customFormat="1" x14ac:dyDescent="0.25">
      <c r="A1429" s="3" t="s">
        <v>1427</v>
      </c>
      <c r="B1429" s="4" t="str">
        <f>IFERROR(VLOOKUP(A1429,[1]!BASEDATOS[#Data],2,FALSE),"EL PRODUCTO NO SE ENCUENTRA EN LA BASE DE DATOS")</f>
        <v>CARBURADOR CG200 /PZ30 -LG1428</v>
      </c>
    </row>
    <row r="1430" spans="1:2" customFormat="1" x14ac:dyDescent="0.25">
      <c r="A1430" s="1" t="s">
        <v>1428</v>
      </c>
      <c r="B1430" s="2" t="str">
        <f>IFERROR(VLOOKUP(A1430,[1]!BASEDATOS[#Data],2,FALSE),"EL PRODUCTO NO SE ENCUENTRA EN LA BASE DE DATOS")</f>
        <v>CATALINA C125G 37T ACERO 1045 RCC   -LG1429</v>
      </c>
    </row>
    <row r="1431" spans="1:2" customFormat="1" x14ac:dyDescent="0.25">
      <c r="A1431" s="3" t="s">
        <v>1429</v>
      </c>
      <c r="B1431" s="4" t="str">
        <f>IFERROR(VLOOKUP(A1431,[1]!BASEDATOS[#Data],2,FALSE),"EL PRODUCTO NO SE ENCUENTRA EN LA BASE DE DATOS")</f>
        <v>BENDIX C/CANASTILLA 20 PINES CG200/200/300/3H -LG1430</v>
      </c>
    </row>
    <row r="1432" spans="1:2" customFormat="1" x14ac:dyDescent="0.25">
      <c r="A1432" s="1" t="s">
        <v>1430</v>
      </c>
      <c r="B1432" s="2" t="str">
        <f>IFERROR(VLOOKUP(A1432,[1]!BASEDATOS[#Data],2,FALSE),"EL PRODUCTO NO SE ENCUENTRA EN LA BASE DE DATOS")</f>
        <v>EJE DE ARRASTRE (165MM) CG200/250/SB250 -LG1431</v>
      </c>
    </row>
    <row r="1433" spans="1:2" customFormat="1" x14ac:dyDescent="0.25">
      <c r="A1433" s="3" t="s">
        <v>1431</v>
      </c>
      <c r="B1433" s="4" t="str">
        <f>IFERROR(VLOOKUP(A1433,[1]!BASEDATOS[#Data],2,FALSE),"EL PRODUCTO NO SE ENCUENTRA EN LA BASE DE DATOS")</f>
        <v>ESPEJO CABINA (C/SOPORTE YREFLECTOR) NEGRO II -LG1432</v>
      </c>
    </row>
    <row r="1434" spans="1:2" customFormat="1" x14ac:dyDescent="0.25">
      <c r="A1434" s="1" t="s">
        <v>1432</v>
      </c>
      <c r="B1434" s="2" t="str">
        <f>IFERROR(VLOOKUP(A1434,[1]!BASEDATOS[#Data],2,FALSE),"EL PRODUCTO NO SE ENCUENTRA EN LA BASE DE DATOS")</f>
        <v>RETEN ARRASTRE 20-34-7 SFK TW -LG1433</v>
      </c>
    </row>
    <row r="1435" spans="1:2" customFormat="1" x14ac:dyDescent="0.25">
      <c r="A1435" s="3" t="s">
        <v>1433</v>
      </c>
      <c r="B1435" s="4" t="str">
        <f>IFERROR(VLOOKUP(A1435,[1]!BASEDATOS[#Data],2,FALSE),"EL PRODUCTO NO SE ENCUENTRA EN LA BASE DE DATOS")</f>
        <v>CAJA CAMBIOS MTF C200G (AGUA) LF 20/29T -LG1434</v>
      </c>
    </row>
    <row r="1436" spans="1:2" customFormat="1" x14ac:dyDescent="0.25">
      <c r="A1436" s="1" t="s">
        <v>1434</v>
      </c>
      <c r="B1436" s="2" t="str">
        <f>IFERROR(VLOOKUP(A1436,[1]!BASEDATOS[#Data],2,FALSE),"EL PRODUCTO NO SE ENCUENTRA EN LA BASE DE DATOS")</f>
        <v>BOMBA FRENO HID. POST. MTF 1/ENTRADA 7CM -LG1435</v>
      </c>
    </row>
    <row r="1437" spans="1:2" customFormat="1" x14ac:dyDescent="0.25">
      <c r="A1437" s="3" t="s">
        <v>1435</v>
      </c>
      <c r="B1437" s="4" t="str">
        <f>IFERROR(VLOOKUP(A1437,[1]!BASEDATOS[#Data],2,FALSE),"EL PRODUCTO NO SE ENCUENTRA EN LA BASE DE DATOS")</f>
        <v>CABLE ACELERADOR CABINA YX300(224CM) -LG1436</v>
      </c>
    </row>
    <row r="1438" spans="1:2" customFormat="1" x14ac:dyDescent="0.25">
      <c r="A1438" s="1" t="s">
        <v>1436</v>
      </c>
      <c r="B1438" s="2" t="str">
        <f>IFERROR(VLOOKUP(A1438,[1]!BASEDATOS[#Data],2,FALSE),"EL PRODUCTO NO SE ENCUENTRA EN LA BASE DE DATOS")</f>
        <v>BOMBA SEPARADOR POST HIDRAULICO 22.22 MTF -LG1437</v>
      </c>
    </row>
    <row r="1439" spans="1:2" customFormat="1" x14ac:dyDescent="0.25">
      <c r="A1439" s="3" t="s">
        <v>1437</v>
      </c>
      <c r="B1439" s="4" t="str">
        <f>IFERROR(VLOOKUP(A1439,[1]!BASEDATOS[#Data],2,FALSE),"EL PRODUCTO NO SE ENCUENTRA EN LA BASE DE DATOS")</f>
        <v>PEDAL CAMBIO CAJA RETROCESO 10MMMTF -LG1438</v>
      </c>
    </row>
    <row r="1440" spans="1:2" customFormat="1" x14ac:dyDescent="0.25">
      <c r="A1440" s="1" t="s">
        <v>1438</v>
      </c>
      <c r="B1440" s="2" t="str">
        <f>IFERROR(VLOOKUP(A1440,[1]!BASEDATOS[#Data],2,FALSE),"EL PRODUCTO NO SE ENCUENTRA EN LA BASE DE DATOS")</f>
        <v>ARRANCADOR 11 T MTF ZG SHEN -LG1439</v>
      </c>
    </row>
    <row r="1441" spans="1:2" customFormat="1" x14ac:dyDescent="0.25">
      <c r="A1441" s="3" t="s">
        <v>1439</v>
      </c>
      <c r="B1441" s="4" t="str">
        <f>IFERROR(VLOOKUP(A1441,[1]!BASEDATOS[#Data],2,FALSE),"EL PRODUCTO NO SE ENCUENTRA EN LA BASE DE DATOS")</f>
        <v>PORTA ZAP.DEL ARO 16MTF COMP RCC -LG1440</v>
      </c>
    </row>
    <row r="1442" spans="1:2" customFormat="1" x14ac:dyDescent="0.25">
      <c r="A1442" s="1" t="s">
        <v>1440</v>
      </c>
      <c r="B1442" s="2" t="str">
        <f>IFERROR(VLOOKUP(A1442,[1]!BASEDATOS[#Data],2,FALSE),"EL PRODUCTO NO SE ENCUENTRA EN LA BASE DE DATOS")</f>
        <v>FARO DEL. MTF YSM/ZS GDE C/MASC. AZUL -LG1441</v>
      </c>
    </row>
    <row r="1443" spans="1:2" customFormat="1" x14ac:dyDescent="0.25">
      <c r="A1443" s="3" t="s">
        <v>1441</v>
      </c>
      <c r="B1443" s="4" t="str">
        <f>IFERROR(VLOOKUP(A1443,[1]!BASEDATOS[#Data],2,FALSE),"EL PRODUCTO NO SE ENCUENTRA EN LA BASE DE DATOS")</f>
        <v>FARO DEL. MTF YSM/ZS GDE C/MASC. ROJO -LG1442</v>
      </c>
    </row>
    <row r="1444" spans="1:2" customFormat="1" x14ac:dyDescent="0.25">
      <c r="A1444" s="1" t="s">
        <v>1442</v>
      </c>
      <c r="B1444" s="2" t="str">
        <f>IFERROR(VLOOKUP(A1444,[1]!BASEDATOS[#Data],2,FALSE),"EL PRODUCTO NO SE ENCUENTRA EN LA BASE DE DATOS")</f>
        <v>KIT EMPAQUE COMP ZS350 AGUA (3HOJAS)77MM-LG1443</v>
      </c>
    </row>
    <row r="1445" spans="1:2" customFormat="1" x14ac:dyDescent="0.25">
      <c r="A1445" s="3" t="s">
        <v>1443</v>
      </c>
      <c r="B1445" s="4" t="str">
        <f>IFERROR(VLOOKUP(A1445,[1]!BASEDATOS[#Data],2,FALSE),"EL PRODUCTO NO SE ENCUENTRA EN LA BASE DE DATOS")</f>
        <v>BOMBA ACEITE HHCG250(39T) -LG1444</v>
      </c>
    </row>
    <row r="1446" spans="1:2" customFormat="1" x14ac:dyDescent="0.25">
      <c r="A1446" s="1" t="s">
        <v>1444</v>
      </c>
      <c r="B1446" s="2" t="str">
        <f>IFERROR(VLOOKUP(A1446,[1]!BASEDATOS[#Data],2,FALSE),"EL PRODUCTO NO SE ENCUENTRA EN LA BASE DE DATOS")</f>
        <v>JEBE DE BOCAMAZA POST.HHGL125/150/FT150/YBR125-LG1445</v>
      </c>
    </row>
    <row r="1447" spans="1:2" customFormat="1" x14ac:dyDescent="0.25">
      <c r="A1447" s="3" t="s">
        <v>1445</v>
      </c>
      <c r="B1447" s="4" t="str">
        <f>IFERROR(VLOOKUP(A1447,[1]!BASEDATOS[#Data],2,FALSE),"EL PRODUCTO NO SE ENCUENTRA EN LA BASE DE DATOS")</f>
        <v>CAPUCHON DE BUJIA G125L/C125G -LG1446</v>
      </c>
    </row>
    <row r="1448" spans="1:2" customFormat="1" x14ac:dyDescent="0.25">
      <c r="A1448" s="1" t="s">
        <v>1446</v>
      </c>
      <c r="B1448" s="2" t="str">
        <f>IFERROR(VLOOKUP(A1448,[1]!BASEDATOS[#Data],2,FALSE),"EL PRODUCTO NO SE ENCUENTRA EN LA BASE DE DATOS")</f>
        <v>TAPA DE VOLANTE SHENGLI 250 MARFIL-LG1447</v>
      </c>
    </row>
    <row r="1449" spans="1:2" customFormat="1" x14ac:dyDescent="0.25">
      <c r="A1449" s="3" t="s">
        <v>1447</v>
      </c>
      <c r="B1449" s="4" t="str">
        <f>IFERROR(VLOOKUP(A1449,[1]!BASEDATOS[#Data],2,FALSE),"EL PRODUCTO NO SE ENCUENTRA EN LA BASE DE DATOS")</f>
        <v>BENDIX C/PIÑON YCANASTILLA INT.SCOOTER 20PIN 3H) -LG1448</v>
      </c>
    </row>
    <row r="1450" spans="1:2" customFormat="1" x14ac:dyDescent="0.25">
      <c r="A1450" s="1" t="s">
        <v>1448</v>
      </c>
      <c r="B1450" s="2" t="str">
        <f>IFERROR(VLOOKUP(A1450,[1]!BASEDATOS[#Data],2,FALSE),"EL PRODUCTO NO SE ENCUENTRA EN LA BASE DE DATOS")</f>
        <v>FILTRO DE AIRE CON REJILLA GL LINEAL -LG1449</v>
      </c>
    </row>
    <row r="1451" spans="1:2" customFormat="1" x14ac:dyDescent="0.25">
      <c r="A1451" s="3" t="s">
        <v>1449</v>
      </c>
      <c r="B1451" s="4" t="str">
        <f>IFERROR(VLOOKUP(A1451,[1]!BASEDATOS[#Data],2,FALSE),"EL PRODUCTO NO SE ENCUENTRA EN LA BASE DE DATOS")</f>
        <v>FOCO DELANT LED 6000K -LG1450</v>
      </c>
    </row>
    <row r="1452" spans="1:2" customFormat="1" x14ac:dyDescent="0.25">
      <c r="A1452" s="1" t="s">
        <v>1450</v>
      </c>
      <c r="B1452" s="2" t="str">
        <f>IFERROR(VLOOKUP(A1452,[1]!BASEDATOS[#Data],2,FALSE),"EL PRODUCTO NO SE ENCUENTRA EN LA BASE DE DATOS")</f>
        <v>CARBURADOR PZ30B C/INYECTOR CG200/250/350CC -LG1451</v>
      </c>
    </row>
    <row r="1453" spans="1:2" customFormat="1" x14ac:dyDescent="0.25">
      <c r="A1453" s="3" t="s">
        <v>1451</v>
      </c>
      <c r="B1453" s="4" t="str">
        <f>IFERROR(VLOOKUP(A1453,[1]!BASEDATOS[#Data],2,FALSE),"EL PRODUCTO NO SE ENCUENTRA EN LA BASE DE DATOS")</f>
        <v>KIT PISTON STD LF 320(76MM,18MM)(PISTON TEFLON ANILLO LG1452</v>
      </c>
    </row>
    <row r="1454" spans="1:2" customFormat="1" x14ac:dyDescent="0.25">
      <c r="A1454" s="1" t="s">
        <v>1452</v>
      </c>
      <c r="B1454" s="2" t="str">
        <f>IFERROR(VLOOKUP(A1454,[1]!BASEDATOS[#Data],2,FALSE),"EL PRODUCTO NO SE ENCUENTRA EN LA BASE DE DATOS")</f>
        <v>MANIJA IZQ/EMBRAGUE C/BASE GL -LG1453</v>
      </c>
    </row>
    <row r="1455" spans="1:2" customFormat="1" x14ac:dyDescent="0.25">
      <c r="A1455" s="3" t="s">
        <v>1453</v>
      </c>
      <c r="B1455" s="4" t="str">
        <f>IFERROR(VLOOKUP(A1455,[1]!BASEDATOS[#Data],2,FALSE),"EL PRODUCTO NO SE ENCUENTRA EN LA BASE DE DATOS")</f>
        <v>SET DE TAPA DE TANQUE Y CHAPA/P CABINA -LG1454</v>
      </c>
    </row>
    <row r="1456" spans="1:2" customFormat="1" x14ac:dyDescent="0.25">
      <c r="A1456" s="1" t="s">
        <v>1454</v>
      </c>
      <c r="B1456" s="2" t="str">
        <f>IFERROR(VLOOKUP(A1456,[1]!BASEDATOS[#Data],2,FALSE),"EL PRODUCTO NO SE ENCUENTRA EN LA BASE DE DATOS")</f>
        <v>SEMI CARTER CARGUERO DERECHO SENGLI 300 -LG1455</v>
      </c>
    </row>
    <row r="1457" spans="1:2" customFormat="1" x14ac:dyDescent="0.25">
      <c r="A1457" s="3" t="s">
        <v>1455</v>
      </c>
      <c r="B1457" s="4" t="str">
        <f>IFERROR(VLOOKUP(A1457,[1]!BASEDATOS[#Data],2,FALSE),"EL PRODUCTO NO SE ENCUENTRA EN LA BASE DE DATOS")</f>
        <v>SOPORTE DE FARO C/REFLECP/HARLEY 50MM(IN53MM CHOPER) -LG1456</v>
      </c>
    </row>
    <row r="1458" spans="1:2" customFormat="1" x14ac:dyDescent="0.25">
      <c r="A1458" s="1" t="s">
        <v>1456</v>
      </c>
      <c r="B1458" s="2" t="str">
        <f>IFERROR(VLOOKUP(A1458,[1]!BASEDATOS[#Data],2,FALSE),"EL PRODUCTO NO SE ENCUENTRA EN LA BASE DE DATOS")</f>
        <v>SWITC DE FRENO POST.GL CON RESORTE -LG1457</v>
      </c>
    </row>
    <row r="1459" spans="1:2" customFormat="1" x14ac:dyDescent="0.25">
      <c r="A1459" s="3" t="s">
        <v>1457</v>
      </c>
      <c r="B1459" s="4" t="str">
        <f>IFERROR(VLOOKUP(A1459,[1]!BASEDATOS[#Data],2,FALSE),"EL PRODUCTO NO SE ENCUENTRA EN LA BASE DE DATOS")</f>
        <v>CABLE EMBRAGUE C/FUNDA CARGUERO CABINA CG300 YX300 -LG1458</v>
      </c>
    </row>
    <row r="1460" spans="1:2" customFormat="1" x14ac:dyDescent="0.25">
      <c r="A1460" s="1" t="s">
        <v>1458</v>
      </c>
      <c r="B1460" s="2" t="str">
        <f>IFERROR(VLOOKUP(A1460,[1]!BASEDATOS[#Data],2,FALSE),"EL PRODUCTO NO SE ENCUENTRA EN LA BASE DE DATOS")</f>
        <v>RAMAL CARGUEROCG200/250 AIRE (TRIFASICO) -LG1459</v>
      </c>
    </row>
    <row r="1461" spans="1:2" customFormat="1" x14ac:dyDescent="0.25">
      <c r="A1461" s="3" t="s">
        <v>1459</v>
      </c>
      <c r="B1461" s="4" t="str">
        <f>IFERROR(VLOOKUP(A1461,[1]!BASEDATOS[#Data],2,FALSE),"EL PRODUCTO NO SE ENCUENTRA EN LA BASE DE DATOS")</f>
        <v>ARO UND CARGUERO SOLO 3.00X12 POST.(4H)ROJO -LG1460</v>
      </c>
    </row>
    <row r="1462" spans="1:2" customFormat="1" x14ac:dyDescent="0.25">
      <c r="A1462" s="1" t="s">
        <v>1460</v>
      </c>
      <c r="B1462" s="2" t="str">
        <f>IFERROR(VLOOKUP(A1462,[1]!BASEDATOS[#Data],2,FALSE),"EL PRODUCTO NO SE ENCUENTRA EN LA BASE DE DATOS")</f>
        <v>CABLE RUSTER C/PALANCA DE MANO P/CABINA 270CM C/REGULADOR -LG1461</v>
      </c>
    </row>
    <row r="1463" spans="1:2" customFormat="1" x14ac:dyDescent="0.25">
      <c r="A1463" s="3" t="s">
        <v>1461</v>
      </c>
      <c r="B1463" s="4" t="str">
        <f>IFERROR(VLOOKUP(A1463,[1]!BASEDATOS[#Data],2,FALSE),"EL PRODUCTO NO SE ENCUENTRA EN LA BASE DE DATOS")</f>
        <v>BARRA TELES. SOLA CARG. R.AMARILLO (31/20MM) -LG1462</v>
      </c>
    </row>
    <row r="1464" spans="1:2" customFormat="1" x14ac:dyDescent="0.25">
      <c r="A1464" s="1" t="s">
        <v>1462</v>
      </c>
      <c r="B1464" s="2" t="str">
        <f>IFERROR(VLOOKUP(A1464,[1]!BASEDATOS[#Data],2,FALSE),"EL PRODUCTO NO SE ENCUENTRA EN LA BASE DE DATOS")</f>
        <v>CAMARA 110/100-18 KINGSTONE -LG1463</v>
      </c>
    </row>
    <row r="1465" spans="1:2" customFormat="1" x14ac:dyDescent="0.25">
      <c r="A1465" s="3" t="s">
        <v>1463</v>
      </c>
      <c r="B1465" s="4" t="str">
        <f>IFERROR(VLOOKUP(A1465,[1]!BASEDATOS[#Data],2,FALSE),"EL PRODUCTO NO SE ENCUENTRA EN LA BASE DE DATOS")</f>
        <v>CLAXON CARACOL 510HZ AZUL -LG001464</v>
      </c>
    </row>
    <row r="1466" spans="1:2" customFormat="1" x14ac:dyDescent="0.25">
      <c r="A1466" s="1" t="s">
        <v>1464</v>
      </c>
      <c r="B1466" s="2" t="str">
        <f>IFERROR(VLOOKUP(A1466,[1]!BASEDATOS[#Data],2,FALSE),"EL PRODUCTO NO SE ENCUENTRA EN LA BASE DE DATOS")</f>
        <v>ESPEJOS SCOOT ,150 LIBERTY F14-0007 M8 -LG1465</v>
      </c>
    </row>
    <row r="1467" spans="1:2" customFormat="1" x14ac:dyDescent="0.25">
      <c r="A1467" s="3" t="s">
        <v>1465</v>
      </c>
      <c r="B1467" s="4" t="str">
        <f>IFERROR(VLOOKUP(A1467,[1]!BASEDATOS[#Data],2,FALSE),"EL PRODUCTO NO SE ENCUENTRA EN LA BASE DE DATOS")</f>
        <v>EJE LEVAS YX300 -LG1466</v>
      </c>
    </row>
    <row r="1468" spans="1:2" customFormat="1" x14ac:dyDescent="0.25">
      <c r="A1468" s="1" t="s">
        <v>1466</v>
      </c>
      <c r="B1468" s="2" t="str">
        <f>IFERROR(VLOOKUP(A1468,[1]!BASEDATOS[#Data],2,FALSE),"EL PRODUCTO NO SE ENCUENTRA EN LA BASE DE DATOS")</f>
        <v>CREMALLERA  MTF C300G 73 T5 PERN6 DISC ANCHO COMP -LG1467</v>
      </c>
    </row>
    <row r="1469" spans="1:2" customFormat="1" x14ac:dyDescent="0.25">
      <c r="A1469" s="3" t="s">
        <v>1467</v>
      </c>
      <c r="B1469" s="4" t="str">
        <f>IFERROR(VLOOKUP(A1469,[1]!BASEDATOS[#Data],2,FALSE),"EL PRODUCTO NO SE ENCUENTRA EN LA BASE DE DATOS")</f>
        <v>CLAXON CARACOL 510HZ ROJO -LG1468</v>
      </c>
    </row>
    <row r="1470" spans="1:2" customFormat="1" x14ac:dyDescent="0.25">
      <c r="A1470" s="1" t="s">
        <v>1468</v>
      </c>
      <c r="B1470" s="2" t="str">
        <f>IFERROR(VLOOKUP(A1470,[1]!BASEDATOS[#Data],2,FALSE),"EL PRODUCTO NO SE ENCUENTRA EN LA BASE DE DATOS")</f>
        <v>AMORTIGUADOR C125B DOBLE RESORTE NEGR/ROJO -LG1469</v>
      </c>
    </row>
    <row r="1471" spans="1:2" customFormat="1" x14ac:dyDescent="0.25">
      <c r="A1471" s="3" t="s">
        <v>1469</v>
      </c>
      <c r="B1471" s="4" t="str">
        <f>IFERROR(VLOOKUP(A1471,[1]!BASEDATOS[#Data],2,FALSE),"EL PRODUCTO NO SE ENCUENTRA EN LA BASE DE DATOS")</f>
        <v>EJE ARRASTRE MTF 16.50CM -LG1470</v>
      </c>
    </row>
    <row r="1472" spans="1:2" customFormat="1" x14ac:dyDescent="0.25">
      <c r="A1472" s="1" t="s">
        <v>1470</v>
      </c>
      <c r="B1472" s="2" t="str">
        <f>IFERROR(VLOOKUP(A1472,[1]!BASEDATOS[#Data],2,FALSE),"EL PRODUCTO NO SE ENCUENTRA EN LA BASE DE DATOS")</f>
        <v>CILINDRO MTF YIX300 300CC 18MM SUPER AGUA NEGRO -LG1471</v>
      </c>
    </row>
    <row r="1473" spans="1:2" customFormat="1" x14ac:dyDescent="0.25">
      <c r="A1473" s="3" t="s">
        <v>1471</v>
      </c>
      <c r="B1473" s="4" t="str">
        <f>IFERROR(VLOOKUP(A1473,[1]!BASEDATOS[#Data],2,FALSE),"EL PRODUCTO NO SE ENCUENTRA EN LA BASE DE DATOS")</f>
        <v>BATERIA RCC GEL 12N7A-3A (HONDA-CROSS) LG1472</v>
      </c>
    </row>
    <row r="1474" spans="1:2" customFormat="1" x14ac:dyDescent="0.25">
      <c r="A1474" s="1" t="s">
        <v>1472</v>
      </c>
      <c r="B1474" s="2" t="str">
        <f>IFERROR(VLOOKUP(A1474,[1]!BASEDATOS[#Data],2,FALSE),"EL PRODUCTO NO SE ENCUENTRA EN LA BASE DE DATOS")</f>
        <v>BATERIA RCC GEL YTX7A-BS (SCOOTER)-LG1473</v>
      </c>
    </row>
    <row r="1475" spans="1:2" customFormat="1" x14ac:dyDescent="0.25">
      <c r="A1475" s="3" t="s">
        <v>1473</v>
      </c>
      <c r="B1475" s="4" t="str">
        <f>IFERROR(VLOOKUP(A1475,[1]!BASEDATOS[#Data],2,FALSE),"EL PRODUCTO NO SE ENCUENTRA EN LA BASE DE DATOS")</f>
        <v>TABLERO ANALOGICO  BERA 150 SBRC/ENTRADA USB -LG001474</v>
      </c>
    </row>
    <row r="1476" spans="1:2" customFormat="1" x14ac:dyDescent="0.25">
      <c r="A1476" s="1" t="s">
        <v>1474</v>
      </c>
      <c r="B1476" s="2" t="str">
        <f>IFERROR(VLOOKUP(A1476,[1]!BASEDATOS[#Data],2,FALSE),"EL PRODUCTO NO SE ENCUENTRA EN LA BASE DE DATOS")</f>
        <v>TABLERO GL REDONDO -LG001475</v>
      </c>
    </row>
    <row r="1477" spans="1:2" customFormat="1" x14ac:dyDescent="0.25">
      <c r="A1477" s="3" t="s">
        <v>1475</v>
      </c>
      <c r="B1477" s="4" t="str">
        <f>IFERROR(VLOOKUP(A1477,[1]!BASEDATOS[#Data],2,FALSE),"EL PRODUCTO NO SE ENCUENTRA EN LA BASE DE DATOS")</f>
        <v>TAPA BOCAMAZA DELANT P/CARG (130X27MM)(4P/5P LG1476</v>
      </c>
    </row>
    <row r="1478" spans="1:2" customFormat="1" x14ac:dyDescent="0.25">
      <c r="A1478" s="1" t="s">
        <v>1476</v>
      </c>
      <c r="B1478" s="2" t="str">
        <f>IFERROR(VLOOKUP(A1478,[1]!BASEDATOS[#Data],2,FALSE),"EL PRODUCTO NO SE ENCUENTRA EN LA BASE DE DATOS")</f>
        <v>RADIADOR  PARA 250/300CC(MANG GRUESA 25MM) -LG1477</v>
      </c>
    </row>
    <row r="1479" spans="1:2" customFormat="1" x14ac:dyDescent="0.25">
      <c r="A1479" s="3" t="s">
        <v>1477</v>
      </c>
      <c r="B1479" s="4" t="str">
        <f>IFERROR(VLOOKUP(A1479,[1]!BASEDATOS[#Data],2,FALSE),"EL PRODUCTO NO SE ENCUENTRA EN LA BASE DE DATOS")</f>
        <v>TANQUE DE AGUA MTF PLASTICO BLANCO CH -LG1478</v>
      </c>
    </row>
    <row r="1480" spans="1:2" customFormat="1" x14ac:dyDescent="0.25">
      <c r="A1480" s="1" t="s">
        <v>1478</v>
      </c>
      <c r="B1480" s="2" t="str">
        <f>IFERROR(VLOOKUP(A1480,[1]!BASEDATOS[#Data],2,FALSE),"EL PRODUCTO NO SE ENCUENTRA EN LA BASE DE DATOS")</f>
        <v>TANQUE  AGUA MTF PLASTICO NG/AZ  -LG1479</v>
      </c>
    </row>
    <row r="1481" spans="1:2" customFormat="1" x14ac:dyDescent="0.25">
      <c r="A1481" s="3" t="s">
        <v>1479</v>
      </c>
      <c r="B1481" s="4" t="str">
        <f>IFERROR(VLOOKUP(A1481,[1]!BASEDATOS[#Data],2,FALSE),"EL PRODUCTO NO SE ENCUENTRA EN LA BASE DE DATOS")</f>
        <v>TANQUE AGUA MTF PLASTICO NG/ROJ -LG1480</v>
      </c>
    </row>
    <row r="1482" spans="1:2" customFormat="1" x14ac:dyDescent="0.25">
      <c r="A1482" s="1" t="s">
        <v>1480</v>
      </c>
      <c r="B1482" s="2" t="str">
        <f>IFERROR(VLOOKUP(A1482,[1]!BASEDATOS[#Data],2,FALSE),"EL PRODUCTO NO SE ENCUENTRA EN LA BASE DE DATOS")</f>
        <v>KIT RETEN MOTOR C300G -LG1481</v>
      </c>
    </row>
    <row r="1483" spans="1:2" customFormat="1" x14ac:dyDescent="0.25">
      <c r="A1483" s="3" t="s">
        <v>1481</v>
      </c>
      <c r="B1483" s="4" t="str">
        <f>IFERROR(VLOOKUP(A1483,[1]!BASEDATOS[#Data],2,FALSE),"EL PRODUCTO NO SE ENCUENTRA EN LA BASE DE DATOS")</f>
        <v>KIT RETEN MOTOR YX300 -LG1482</v>
      </c>
    </row>
    <row r="1484" spans="1:2" customFormat="1" x14ac:dyDescent="0.25">
      <c r="A1484" s="1" t="s">
        <v>1482</v>
      </c>
      <c r="B1484" s="2" t="str">
        <f>IFERROR(VLOOKUP(A1484,[1]!BASEDATOS[#Data],2,FALSE),"EL PRODUCTO NO SE ENCUENTRA EN LA BASE DE DATOS")</f>
        <v>RETEN CAMBIO 14-28-7 -LG1483</v>
      </c>
    </row>
    <row r="1485" spans="1:2" customFormat="1" x14ac:dyDescent="0.25">
      <c r="A1485" s="3" t="s">
        <v>1483</v>
      </c>
      <c r="B1485" s="4" t="str">
        <f>IFERROR(VLOOKUP(A1485,[1]!BASEDATOS[#Data],2,FALSE),"EL PRODUCTO NO SE ENCUENTRA EN LA BASE DE DATOS")</f>
        <v>RETEN ARRANQUE 16-28-7 LG1484</v>
      </c>
    </row>
    <row r="1486" spans="1:2" customFormat="1" x14ac:dyDescent="0.25">
      <c r="A1486" s="1" t="s">
        <v>1484</v>
      </c>
      <c r="B1486" s="2" t="str">
        <f>IFERROR(VLOOKUP(A1486,[1]!BASEDATOS[#Data],2,FALSE),"EL PRODUCTO NO SE ENCUENTRA EN LA BASE DE DATOS")</f>
        <v>GRIFO GASOLINA PLSR 180-LG1485</v>
      </c>
    </row>
    <row r="1487" spans="1:2" customFormat="1" x14ac:dyDescent="0.25">
      <c r="A1487" s="3" t="s">
        <v>1485</v>
      </c>
      <c r="B1487" s="4" t="str">
        <f>IFERROR(VLOOKUP(A1487,[1]!BASEDATOS[#Data],2,FALSE),"EL PRODUCTO NO SE ENCUENTRA EN LA BASE DE DATOS")</f>
        <v>GRIFO GASOLIN PLSR -LG1486</v>
      </c>
    </row>
    <row r="1488" spans="1:2" customFormat="1" x14ac:dyDescent="0.25">
      <c r="A1488" s="1" t="s">
        <v>1486</v>
      </c>
      <c r="B1488" s="2" t="str">
        <f>IFERROR(VLOOKUP(A1488,[1]!BASEDATOS[#Data],2,FALSE),"EL PRODUCTO NO SE ENCUENTRA EN LA BASE DE DATOS")</f>
        <v>PIN FRENO POST MTF 87 MM -LG1487</v>
      </c>
    </row>
    <row r="1489" spans="1:2" customFormat="1" x14ac:dyDescent="0.25">
      <c r="A1489" s="3" t="s">
        <v>1487</v>
      </c>
      <c r="B1489" s="4" t="str">
        <f>IFERROR(VLOOKUP(A1489,[1]!BASEDATOS[#Data],2,FALSE),"EL PRODUCTO NO SE ENCUENTRA EN LA BASE DE DATOS")</f>
        <v>PIN FRENO POSTMTF 100MM LG1488</v>
      </c>
    </row>
    <row r="1490" spans="1:2" customFormat="1" x14ac:dyDescent="0.25">
      <c r="A1490" s="1" t="s">
        <v>1488</v>
      </c>
      <c r="B1490" s="2" t="str">
        <f>IFERROR(VLOOKUP(A1490,[1]!BASEDATOS[#Data],2,FALSE),"EL PRODUCTO NO SE ENCUENTRA EN LA BASE DE DATOS")</f>
        <v>BASE CARDAN C/CRUC .005CUADRADO P/SOLDARMTF -LG1489</v>
      </c>
    </row>
    <row r="1491" spans="1:2" customFormat="1" x14ac:dyDescent="0.25">
      <c r="A1491" s="3" t="s">
        <v>1489</v>
      </c>
      <c r="B1491" s="4" t="str">
        <f>IFERROR(VLOOKUP(A1491,[1]!BASEDATOS[#Data],2,FALSE),"EL PRODUCTO NO SE ENCUENTRA EN LA BASE DE DATOS")</f>
        <v>RAMAL POST MOTOKAR -LG1490</v>
      </c>
    </row>
    <row r="1492" spans="1:2" customFormat="1" x14ac:dyDescent="0.25">
      <c r="A1492" s="1" t="s">
        <v>1490</v>
      </c>
      <c r="B1492" s="2" t="str">
        <f>IFERROR(VLOOKUP(A1492,[1]!BASEDATOS[#Data],2,FALSE),"EL PRODUCTO NO SE ENCUENTRA EN LA BASE DE DATOS")</f>
        <v>ASIENTO C125G RCC -LG1491</v>
      </c>
    </row>
    <row r="1493" spans="1:2" customFormat="1" x14ac:dyDescent="0.25">
      <c r="A1493" s="3" t="s">
        <v>1491</v>
      </c>
      <c r="B1493" s="4" t="str">
        <f>IFERROR(VLOOKUP(A1493,[1]!BASEDATOS[#Data],2,FALSE),"EL PRODUCTO NO SE ENCUENTRA EN LA BASE DE DATOS")</f>
        <v>RODAJE 6006 2RS CH -LG1492</v>
      </c>
    </row>
    <row r="1494" spans="1:2" customFormat="1" x14ac:dyDescent="0.25">
      <c r="A1494" s="1" t="s">
        <v>1492</v>
      </c>
      <c r="B1494" s="2" t="str">
        <f>IFERROR(VLOOKUP(A1494,[1]!BASEDATOS[#Data],2,FALSE),"EL PRODUCTO NO SE ENCUENTRA EN LA BASE DE DATOS")</f>
        <v>TUBO ESCAPE 110C-L CH -LG1493</v>
      </c>
    </row>
    <row r="1495" spans="1:2" customFormat="1" x14ac:dyDescent="0.25">
      <c r="A1495" s="3" t="s">
        <v>1493</v>
      </c>
      <c r="B1495" s="4" t="str">
        <f>IFERROR(VLOOKUP(A1495,[1]!BASEDATOS[#Data],2,FALSE),"EL PRODUCTO NO SE ENCUENTRA EN LA BASE DE DATOS")</f>
        <v>TANQUE  MTF 200TW 3 ROJO C/GRIFO TAPA TANQUE Y SENSOR  -LG1494</v>
      </c>
    </row>
    <row r="1496" spans="1:2" customFormat="1" x14ac:dyDescent="0.25">
      <c r="A1496" s="1" t="s">
        <v>1494</v>
      </c>
      <c r="B1496" s="2" t="str">
        <f>IFERROR(VLOOKUP(A1496,[1]!BASEDATOS[#Data],2,FALSE),"EL PRODUCTO NO SE ENCUENTRA EN LA BASE DE DATOS")</f>
        <v>TREN DE BALANCIN MAVILA (75MM,O/O113MM)LG LG1495</v>
      </c>
    </row>
    <row r="1497" spans="1:2" customFormat="1" x14ac:dyDescent="0.25">
      <c r="A1497" s="3" t="s">
        <v>1495</v>
      </c>
      <c r="B1497" s="4" t="str">
        <f>IFERROR(VLOOKUP(A1497,[1]!BASEDATOS[#Data],2,FALSE),"EL PRODUCTO NO SE ENCUENTRA EN LA BASE DE DATOS")</f>
        <v>EJE CAMBIO 250/300 MAVILA CROMADO (25MM,205MM) -LG1496</v>
      </c>
    </row>
    <row r="1498" spans="1:2" customFormat="1" x14ac:dyDescent="0.25">
      <c r="A1498" s="1" t="s">
        <v>1496</v>
      </c>
      <c r="B1498" s="2" t="str">
        <f>IFERROR(VLOOKUP(A1498,[1]!BASEDATOS[#Data],2,FALSE),"EL PRODUCTO NO SE ENCUENTRA EN LA BASE DE DATOS")</f>
        <v>FILTRO DE AIRE MAVILA /SENDA/YANSUMI/CARGUERO -LG1497</v>
      </c>
    </row>
    <row r="1499" spans="1:2" customFormat="1" x14ac:dyDescent="0.25">
      <c r="A1499" s="3" t="s">
        <v>1497</v>
      </c>
      <c r="B1499" s="4" t="str">
        <f>IFERROR(VLOOKUP(A1499,[1]!BASEDATOS[#Data],2,FALSE),"EL PRODUCTO NO SE ENCUENTRA EN LA BASE DE DATOS")</f>
        <v>FARO INTERMIT PLSR 200NRCC -LG1498</v>
      </c>
    </row>
    <row r="1500" spans="1:2" customFormat="1" x14ac:dyDescent="0.25">
      <c r="A1500" s="1" t="s">
        <v>1498</v>
      </c>
      <c r="B1500" s="2" t="str">
        <f>IFERROR(VLOOKUP(A1500,[1]!BASEDATOS[#Data],2,FALSE),"EL PRODUCTO NO SE ENCUENTRA EN LA BASE DE DATOS")</f>
        <v>BATEIA DE ACIDO (VARIOS MODELOS) -LG1499</v>
      </c>
    </row>
    <row r="1501" spans="1:2" customFormat="1" x14ac:dyDescent="0.25">
      <c r="A1501" s="3" t="s">
        <v>1499</v>
      </c>
      <c r="B1501" s="4" t="str">
        <f>IFERROR(VLOOKUP(A1501,[1]!BASEDATOS[#Data],2,FALSE),"EL PRODUCTO NO SE ENCUENTRA EN LA BASE DE DATOS")</f>
        <v>EMPAQUE TUBO ESCAPE G125L BRONCE -LG1500</v>
      </c>
    </row>
    <row r="1502" spans="1:2" customFormat="1" x14ac:dyDescent="0.25">
      <c r="A1502" s="1" t="s">
        <v>1500</v>
      </c>
      <c r="B1502" s="2" t="str">
        <f>IFERROR(VLOOKUP(A1502,[1]!BASEDATOS[#Data],2,FALSE),"EL PRODUCTO NO SE ENCUENTRA EN LA BASE DE DATOS")</f>
        <v>BASE P/CORONA CARGUERO (4)(20MM) -LG1501</v>
      </c>
    </row>
    <row r="1503" spans="1:2" customFormat="1" x14ac:dyDescent="0.25">
      <c r="A1503" s="3" t="s">
        <v>1501</v>
      </c>
      <c r="B1503" s="4" t="str">
        <f>IFERROR(VLOOKUP(A1503,[1]!BASEDATOS[#Data],2,FALSE),"EL PRODUCTO NO SE ENCUENTRA EN LA BASE DE DATOS")</f>
        <v>RODAJE 6304 2RS (20X52X15MM) YANGZU -LG1502</v>
      </c>
    </row>
    <row r="1504" spans="1:2" customFormat="1" x14ac:dyDescent="0.25">
      <c r="A1504" s="1" t="s">
        <v>1502</v>
      </c>
      <c r="B1504" s="2" t="str">
        <f>IFERROR(VLOOKUP(A1504,[1]!BASEDATOS[#Data],2,FALSE),"EL PRODUCTO NO SE ENCUENTRA EN LA BASE DE DATOS")</f>
        <v>LLANTA  550X13  TANAKA /TT -LG1503</v>
      </c>
    </row>
    <row r="1505" spans="1:2" customFormat="1" x14ac:dyDescent="0.25">
      <c r="A1505" s="3" t="s">
        <v>1503</v>
      </c>
      <c r="B1505" s="4" t="str">
        <f>IFERROR(VLOOKUP(A1505,[1]!BASEDATOS[#Data],2,FALSE),"EL PRODUCTO NO SE ENCUENTRA EN LA BASE DE DATOS")</f>
        <v>LLANTA  600X13  TANAKA /TT -LG1504</v>
      </c>
    </row>
    <row r="1506" spans="1:2" customFormat="1" x14ac:dyDescent="0.25">
      <c r="A1506" s="1" t="s">
        <v>1504</v>
      </c>
      <c r="B1506" s="2" t="str">
        <f>IFERROR(VLOOKUP(A1506,[1]!BASEDATOS[#Data],2,FALSE),"EL PRODUCTO NO SE ENCUENTRA EN LA BASE DE DATOS")</f>
        <v>RODAJE 30204 CONICO RCC -LG1505</v>
      </c>
    </row>
    <row r="1507" spans="1:2" customFormat="1" x14ac:dyDescent="0.25">
      <c r="A1507" s="3" t="s">
        <v>1505</v>
      </c>
      <c r="B1507" s="4" t="str">
        <f>IFERROR(VLOOKUP(A1507,[1]!BASEDATOS[#Data],2,FALSE),"EL PRODUCTO NO SE ENCUENTRA EN LA BASE DE DATOS")</f>
        <v>VENTILADOR DE AIRE (BASE METAL) COMPLETO MTF  -LG1506</v>
      </c>
    </row>
    <row r="1508" spans="1:2" customFormat="1" x14ac:dyDescent="0.25">
      <c r="A1508" s="1" t="s">
        <v>1506</v>
      </c>
      <c r="B1508" s="2" t="str">
        <f>IFERROR(VLOOKUP(A1508,[1]!BASEDATOS[#Data],2,FALSE),"EL PRODUCTO NO SE ENCUENTRA EN LA BASE DE DATOS")</f>
        <v>FARO DELT LED HP CTD 012 108W RECT  L/BL-AB GOLD  -LG1507</v>
      </c>
    </row>
    <row r="1509" spans="1:2" customFormat="1" x14ac:dyDescent="0.25">
      <c r="A1509" s="3" t="s">
        <v>1507</v>
      </c>
      <c r="B1509" s="4" t="str">
        <f>IFERROR(VLOOKUP(A1509,[1]!BASEDATOS[#Data],2,FALSE),"EL PRODUCTO NO SE ENCUENTRA EN LA BASE DE DATOS")</f>
        <v>FARO INTERMINET F19 -0021 STM POST DER IZQ -LG1508</v>
      </c>
    </row>
    <row r="1510" spans="1:2" customFormat="1" x14ac:dyDescent="0.25">
      <c r="A1510" s="1" t="s">
        <v>1508</v>
      </c>
      <c r="B1510" s="2" t="str">
        <f>IFERROR(VLOOKUP(A1510,[1]!BASEDATOS[#Data],2,FALSE),"EL PRODUCTO NO SE ENCUENTRA EN LA BASE DE DATOS")</f>
        <v>TANQUE AGUA MTF GRANDE C/BASE  -LG1509</v>
      </c>
    </row>
    <row r="1511" spans="1:2" customFormat="1" x14ac:dyDescent="0.25">
      <c r="A1511" s="3" t="s">
        <v>1509</v>
      </c>
      <c r="B1511" s="4" t="str">
        <f>IFERROR(VLOOKUP(A1511,[1]!BASEDATOS[#Data],2,FALSE),"EL PRODUCTO NO SE ENCUENTRA EN LA BASE DE DATOS")</f>
        <v>CORONA C/RUSTER 115CM BOC 220 5/PERNOS R/10.35 MTF -LG1510</v>
      </c>
    </row>
    <row r="1512" spans="1:2" customFormat="1" x14ac:dyDescent="0.25">
      <c r="A1512" s="1" t="s">
        <v>1510</v>
      </c>
      <c r="B1512" s="2" t="str">
        <f>IFERROR(VLOOKUP(A1512,[1]!BASEDATOS[#Data],2,FALSE),"EL PRODUCTO NO SE ENCUENTRA EN LA BASE DE DATOS")</f>
        <v>CHAPA CONTACTO BRS/BRS-8B RCC -LG1511</v>
      </c>
    </row>
    <row r="1513" spans="1:2" customFormat="1" x14ac:dyDescent="0.25">
      <c r="A1513" s="3" t="s">
        <v>1511</v>
      </c>
      <c r="B1513" s="4" t="str">
        <f>IFERROR(VLOOKUP(A1513,[1]!BASEDATOS[#Data],2,FALSE),"EL PRODUCTO NO SE ENCUENTRA EN LA BASE DE DATOS")</f>
        <v>FARO POST C125G C/DIREC MICA AMBAR -LG1512</v>
      </c>
    </row>
    <row r="1514" spans="1:2" customFormat="1" x14ac:dyDescent="0.25">
      <c r="A1514" s="1" t="s">
        <v>1512</v>
      </c>
      <c r="B1514" s="2" t="str">
        <f>IFERROR(VLOOKUP(A1514,[1]!BASEDATOS[#Data],2,FALSE),"EL PRODUCTO NO SE ENCUENTRA EN LA BASE DE DATOS")</f>
        <v>TERMINAL CLAXON HEMBRA -LG1513</v>
      </c>
    </row>
    <row r="1515" spans="1:2" customFormat="1" x14ac:dyDescent="0.25">
      <c r="A1515" s="3" t="s">
        <v>1513</v>
      </c>
      <c r="B1515" s="4" t="str">
        <f>IFERROR(VLOOKUP(A1515,[1]!BASEDATOS[#Data],2,FALSE),"EL PRODUCTO NO SE ENCUENTRA EN LA BASE DE DATOS")</f>
        <v>FUSIBLE  20A -LG1514</v>
      </c>
    </row>
    <row r="1516" spans="1:2" customFormat="1" x14ac:dyDescent="0.25">
      <c r="A1516" s="1" t="s">
        <v>1514</v>
      </c>
      <c r="B1516" s="2" t="str">
        <f>IFERROR(VLOOKUP(A1516,[1]!BASEDATOS[#Data],2,FALSE),"EL PRODUCTO NO SE ENCUENTRA EN LA BASE DE DATOS")</f>
        <v>CHANCHITO ARRANCADOR C125 MODERNA ZONKO -LG1515</v>
      </c>
    </row>
    <row r="1517" spans="1:2" customFormat="1" x14ac:dyDescent="0.25">
      <c r="A1517" s="3" t="s">
        <v>1515</v>
      </c>
      <c r="B1517" s="4" t="str">
        <f>IFERROR(VLOOKUP(A1517,[1]!BASEDATOS[#Data],2,FALSE),"EL PRODUCTO NO SE ENCUENTRA EN LA BASE DE DATOS")</f>
        <v>ENVASE PARA LIQUIDO DE FRENOMTF 2/ENTRADAS -LG1516</v>
      </c>
    </row>
    <row r="1518" spans="1:2" customFormat="1" x14ac:dyDescent="0.25">
      <c r="A1518" s="1" t="s">
        <v>1516</v>
      </c>
      <c r="B1518" s="2" t="str">
        <f>IFERROR(VLOOKUP(A1518,[1]!BASEDATOS[#Data],2,FALSE),"EL PRODUCTO NO SE ENCUENTRA EN LA BASE DE DATOS")</f>
        <v>FUSIBLEUÑA 15A -LG1517</v>
      </c>
    </row>
    <row r="1519" spans="1:2" customFormat="1" x14ac:dyDescent="0.25">
      <c r="A1519" s="3" t="s">
        <v>1517</v>
      </c>
      <c r="B1519" s="4" t="str">
        <f>IFERROR(VLOOKUP(A1519,[1]!BASEDATOS[#Data],2,FALSE),"EL PRODUCTO NO SE ENCUENTRA EN LA BASE DE DATOS")</f>
        <v>RESORTE SOPORTE DE MOTOR C/BOCINA MTF LG1518</v>
      </c>
    </row>
    <row r="1520" spans="1:2" customFormat="1" x14ac:dyDescent="0.25">
      <c r="A1520" s="1" t="s">
        <v>1518</v>
      </c>
      <c r="B1520" s="2" t="str">
        <f>IFERROR(VLOOKUP(A1520,[1]!BASEDATOS[#Data],2,FALSE),"EL PRODUCTO NO SE ENCUENTRA EN LA BASE DE DATOS")</f>
        <v>ABRAZADERA MUELLES 12MM X 17CM 4PCS -LG1519</v>
      </c>
    </row>
    <row r="1521" spans="1:2" customFormat="1" x14ac:dyDescent="0.25">
      <c r="A1521" s="3" t="s">
        <v>1519</v>
      </c>
      <c r="B1521" s="4" t="str">
        <f>IFERROR(VLOOKUP(A1521,[1]!BASEDATOS[#Data],2,FALSE),"EL PRODUCTO NO SE ENCUENTRA EN LA BASE DE DATOS")</f>
        <v>ALTERNADOR MTF C200G-12(32X88.5MM)-LG1520</v>
      </c>
    </row>
    <row r="1522" spans="1:2" customFormat="1" x14ac:dyDescent="0.25">
      <c r="A1522" s="1" t="s">
        <v>1520</v>
      </c>
      <c r="B1522" s="2" t="str">
        <f>IFERROR(VLOOKUP(A1522,[1]!BASEDATOS[#Data],2,FALSE),"EL PRODUCTO NO SE ENCUENTRA EN LA BASE DE DATOS")</f>
        <v>AMORTIGUADOR  SCOTR/ITLK-125 NEGRO (34CM) LG1521</v>
      </c>
    </row>
    <row r="1523" spans="1:2" customFormat="1" x14ac:dyDescent="0.25">
      <c r="A1523" s="3" t="s">
        <v>1521</v>
      </c>
      <c r="B1523" s="4" t="str">
        <f>IFERROR(VLOOKUP(A1523,[1]!BASEDATOS[#Data],2,FALSE),"EL PRODUCTO NO SE ENCUENTRA EN LA BASE DE DATOS")</f>
        <v>AMORTIGUADOR SCOTR/ITLK-125-ROJO -LG1522</v>
      </c>
    </row>
    <row r="1524" spans="1:2" customFormat="1" x14ac:dyDescent="0.25">
      <c r="A1524" s="1" t="s">
        <v>1522</v>
      </c>
      <c r="B1524" s="2" t="str">
        <f>IFERROR(VLOOKUP(A1524,[1]!BASEDATOS[#Data],2,FALSE),"EL PRODUCTO NO SE ENCUENTRA EN LA BASE DE DATOS")</f>
        <v>ARO POST 4.50-12 MTF 5/PERNOS NEGRO  -LG1523</v>
      </c>
    </row>
    <row r="1525" spans="1:2" customFormat="1" x14ac:dyDescent="0.25">
      <c r="A1525" s="3" t="s">
        <v>1523</v>
      </c>
      <c r="B1525" s="4" t="str">
        <f>IFERROR(VLOOKUP(A1525,[1]!BASEDATOS[#Data],2,FALSE),"EL PRODUCTO NO SE ENCUENTRA EN LA BASE DE DATOS")</f>
        <v>ARO POST 4.50-12 MTF 5/PERNOS PLATA -LG1524</v>
      </c>
    </row>
    <row r="1526" spans="1:2" customFormat="1" x14ac:dyDescent="0.25">
      <c r="A1526" s="1" t="s">
        <v>1524</v>
      </c>
      <c r="B1526" s="2" t="str">
        <f>IFERROR(VLOOKUP(A1526,[1]!BASEDATOS[#Data],2,FALSE),"EL PRODUCTO NO SE ENCUENTRA EN LA BASE DE DATOS")</f>
        <v>CARDAN CORONA  126CM M/006 20MM -LG1525</v>
      </c>
    </row>
    <row r="1527" spans="1:2" customFormat="1" x14ac:dyDescent="0.25">
      <c r="A1527" s="3" t="s">
        <v>1525</v>
      </c>
      <c r="B1527" s="4" t="str">
        <f>IFERROR(VLOOKUP(A1527,[1]!BASEDATOS[#Data],2,FALSE),"EL PRODUCTO NO SE ENCUENTRA EN LA BASE DE DATOS")</f>
        <v>LLANTA 300-18 KINGSTONE  MOD BRS P126 6PR TT-LG1526</v>
      </c>
    </row>
    <row r="1528" spans="1:2" customFormat="1" x14ac:dyDescent="0.25">
      <c r="A1528" s="1" t="s">
        <v>1526</v>
      </c>
      <c r="B1528" s="2" t="str">
        <f>IFERROR(VLOOKUP(A1528,[1]!BASEDATOS[#Data],2,FALSE),"EL PRODUCTO NO SE ENCUENTRA EN LA BASE DE DATOS")</f>
        <v>LLANTA 300-18 KINGSTONE P27 6PR TT-LG1527</v>
      </c>
    </row>
    <row r="1529" spans="1:2" customFormat="1" x14ac:dyDescent="0.25">
      <c r="A1529" s="3" t="s">
        <v>1527</v>
      </c>
      <c r="B1529" s="4" t="str">
        <f>IFERROR(VLOOKUP(A1529,[1]!BASEDATOS[#Data],2,FALSE),"EL PRODUCTO NO SE ENCUENTRA EN LA BASE DE DATOS")</f>
        <v>LLANTA 500 -12 KINSTONE P235 BPR TT-LG1528</v>
      </c>
    </row>
    <row r="1530" spans="1:2" customFormat="1" x14ac:dyDescent="0.25">
      <c r="A1530" s="1" t="s">
        <v>1528</v>
      </c>
      <c r="B1530" s="2" t="str">
        <f>IFERROR(VLOOKUP(A1530,[1]!BASEDATOS[#Data],2,FALSE),"EL PRODUCTO NO SE ENCUENTRA EN LA BASE DE DATOS")</f>
        <v>LLANTA 300-18CENTRAO TRIAL 243 6PR TL LG1529</v>
      </c>
    </row>
    <row r="1531" spans="1:2" customFormat="1" x14ac:dyDescent="0.25">
      <c r="A1531" s="3" t="s">
        <v>1529</v>
      </c>
      <c r="B1531" s="4" t="str">
        <f>IFERROR(VLOOKUP(A1531,[1]!BASEDATOS[#Data],2,FALSE),"EL PRODUCTO NO SE ENCUENTRA EN LA BASE DE DATOS")</f>
        <v>LLANTA 350-18 KINGSTONE P126 6PRTT -LG1530</v>
      </c>
    </row>
    <row r="1532" spans="1:2" customFormat="1" x14ac:dyDescent="0.25">
      <c r="A1532" s="1" t="s">
        <v>1530</v>
      </c>
      <c r="B1532" s="2" t="str">
        <f>IFERROR(VLOOKUP(A1532,[1]!BASEDATOS[#Data],2,FALSE),"EL PRODUCTO NO SE ENCUENTRA EN LA BASE DE DATOS")</f>
        <v>CORONA 115CM BOC 180MM 4PERNOS SOLA CH COMPARTIDA LG1531</v>
      </c>
    </row>
    <row r="1533" spans="1:2" customFormat="1" x14ac:dyDescent="0.25">
      <c r="A1533" s="3" t="s">
        <v>1531</v>
      </c>
      <c r="B1533" s="4" t="str">
        <f>IFERROR(VLOOKUP(A1533,[1]!BASEDATOS[#Data],2,FALSE),"EL PRODUCTO NO SE ENCUENTRA EN LA BASE DE DATOS")</f>
        <v>CABLE ACELERADOR COMPATIBLE CON CARGUERO LG1532</v>
      </c>
    </row>
    <row r="1534" spans="1:2" customFormat="1" x14ac:dyDescent="0.25">
      <c r="A1534" s="1" t="s">
        <v>1532</v>
      </c>
      <c r="B1534" s="2" t="str">
        <f>IFERROR(VLOOKUP(A1534,[1]!BASEDATOS[#Data],2,FALSE),"EL PRODUCTO NO SE ENCUENTRA EN LA BASE DE DATOS")</f>
        <v>DISCO DE EMBRAGUE CARGUERO 350/400 (7PCS) -LG1533</v>
      </c>
    </row>
    <row r="1535" spans="1:2" customFormat="1" x14ac:dyDescent="0.25">
      <c r="A1535" s="3" t="s">
        <v>1533</v>
      </c>
      <c r="B1535" s="4" t="str">
        <f>IFERROR(VLOOKUP(A1535,[1]!BASEDATOS[#Data],2,FALSE),"EL PRODUCTO NO SE ENCUENTRA EN LA BASE DE DATOS")</f>
        <v>TAPA BALANCIN/ ACEITE COMPATIBLE CON CG-EC- LG1534</v>
      </c>
    </row>
    <row r="1536" spans="1:2" customFormat="1" x14ac:dyDescent="0.25">
      <c r="A1536" s="1" t="s">
        <v>1534</v>
      </c>
      <c r="B1536" s="2" t="str">
        <f>IFERROR(VLOOKUP(A1536,[1]!BASEDATOS[#Data],2,FALSE),"EL PRODUCTO NO SE ENCUENTRA EN LA BASE DE DATOS")</f>
        <v>CARBURADOR COMPATIBLE CG300 PZ30 -LG1535</v>
      </c>
    </row>
    <row r="1537" spans="1:2" customFormat="1" x14ac:dyDescent="0.25">
      <c r="A1537" s="3" t="s">
        <v>1535</v>
      </c>
      <c r="B1537" s="4" t="str">
        <f>IFERROR(VLOOKUP(A1537,[1]!BASEDATOS[#Data],2,FALSE),"EL PRODUCTO NO SE ENCUENTRA EN LA BASE DE DATOS")</f>
        <v>MANUBRIO UNIVERSAL ROJO -LG1536</v>
      </c>
    </row>
    <row r="1538" spans="1:2" customFormat="1" x14ac:dyDescent="0.25">
      <c r="A1538" s="1" t="s">
        <v>1536</v>
      </c>
      <c r="B1538" s="2" t="str">
        <f>IFERROR(VLOOKUP(A1538,[1]!BASEDATOS[#Data],2,FALSE),"EL PRODUCTO NO SE ENCUENTRA EN LA BASE DE DATOS")</f>
        <v>PEDAL DE ARRANQUE COMPATIBLE CON CARGUERO -LG1537</v>
      </c>
    </row>
    <row r="1539" spans="1:2" customFormat="1" x14ac:dyDescent="0.25">
      <c r="A1539" s="3" t="s">
        <v>1537</v>
      </c>
      <c r="B1539" s="4" t="str">
        <f>IFERROR(VLOOKUP(A1539,[1]!BASEDATOS[#Data],2,FALSE),"EL PRODUCTO NO SE ENCUENTRA EN LA BASE DE DATOS")</f>
        <v>PEDAL DE CAMBIO C/VARILLA RECTA CARGUERO -LG1538</v>
      </c>
    </row>
    <row r="1540" spans="1:2" customFormat="1" x14ac:dyDescent="0.25">
      <c r="A1540" s="1" t="s">
        <v>1538</v>
      </c>
      <c r="B1540" s="2" t="str">
        <f>IFERROR(VLOOKUP(A1540,[1]!BASEDATOS[#Data],2,FALSE),"EL PRODUCTO NO SE ENCUENTRA EN LA BASE DE DATOS")</f>
        <v>CANDADO CABLE EMBRAGUE COMPATIBLE CON GDE LG1539</v>
      </c>
    </row>
    <row r="1541" spans="1:2" customFormat="1" x14ac:dyDescent="0.25">
      <c r="A1541" s="3" t="s">
        <v>1539</v>
      </c>
      <c r="B1541" s="4" t="str">
        <f>IFERROR(VLOOKUP(A1541,[1]!BASEDATOS[#Data],2,FALSE),"EL PRODUCTO NO SE ENCUENTRA EN LA BASE DE DATOS")</f>
        <v>YUGO CAJA RETROCESO 20MM -LG1540</v>
      </c>
    </row>
    <row r="1542" spans="1:2" customFormat="1" x14ac:dyDescent="0.25">
      <c r="A1542" s="1" t="s">
        <v>1540</v>
      </c>
      <c r="B1542" s="2" t="str">
        <f>IFERROR(VLOOKUP(A1542,[1]!BASEDATOS[#Data],2,FALSE),"EL PRODUCTO NO SE ENCUENTRA EN LA BASE DE DATOS")</f>
        <v>MEDIA LUNA ACELERADOR COMPATIBLE CON BROSS -LG1541</v>
      </c>
    </row>
    <row r="1543" spans="1:2" customFormat="1" x14ac:dyDescent="0.25">
      <c r="A1543" s="3" t="s">
        <v>1541</v>
      </c>
      <c r="B1543" s="4" t="str">
        <f>IFERROR(VLOOKUP(A1543,[1]!BASEDATOS[#Data],2,FALSE),"EL PRODUCTO NO SE ENCUENTRA EN LA BASE DE DATOS")</f>
        <v>SENSOR COMBUSTIBLE COMPATIBLE CON  BERA  LG1542</v>
      </c>
    </row>
    <row r="1544" spans="1:2" customFormat="1" x14ac:dyDescent="0.25">
      <c r="A1544" s="1" t="s">
        <v>1542</v>
      </c>
      <c r="B1544" s="2" t="str">
        <f>IFERROR(VLOOKUP(A1544,[1]!BASEDATOS[#Data],2,FALSE),"EL PRODUCTO NO SE ENCUENTRA EN LA BASE DE DATOS")</f>
        <v>PLACA SEPARADOR DE ACEITE C100/110 -LG1543</v>
      </c>
    </row>
    <row r="1545" spans="1:2" customFormat="1" x14ac:dyDescent="0.25">
      <c r="A1545" s="3" t="s">
        <v>1543</v>
      </c>
      <c r="B1545" s="4" t="str">
        <f>IFERROR(VLOOKUP(A1545,[1]!BASEDATOS[#Data],2,FALSE),"EL PRODUCTO NO SE ENCUENTRA EN LA BASE DE DATOS")</f>
        <v>EXTRACTOR TUERCA  CIGUEÑAL SCOOTER -LG1544</v>
      </c>
    </row>
    <row r="1546" spans="1:2" customFormat="1" x14ac:dyDescent="0.25">
      <c r="A1546" s="1" t="s">
        <v>1544</v>
      </c>
      <c r="B1546" s="2" t="str">
        <f>IFERROR(VLOOKUP(A1546,[1]!BASEDATOS[#Data],2,FALSE),"EL PRODUCTO NO SE ENCUENTRA EN LA BASE DE DATOS")</f>
        <v>PROBADOR DE CORRIENTE -LG1545</v>
      </c>
    </row>
    <row r="1547" spans="1:2" customFormat="1" x14ac:dyDescent="0.25">
      <c r="A1547" s="3" t="s">
        <v>1545</v>
      </c>
      <c r="B1547" s="4" t="str">
        <f>IFERROR(VLOOKUP(A1547,[1]!BASEDATOS[#Data],2,FALSE),"EL PRODUCTO NO SE ENCUENTRA EN LA BASE DE DATOS")</f>
        <v>ABRAZADERA DE MUELLE12X17MM C/PLATINA /TUERCA /HUACHA -LG1546</v>
      </c>
    </row>
    <row r="1548" spans="1:2" customFormat="1" x14ac:dyDescent="0.25">
      <c r="A1548" s="1" t="s">
        <v>1546</v>
      </c>
      <c r="B1548" s="2" t="str">
        <f>IFERROR(VLOOKUP(A1548,[1]!BASEDATOS[#Data],2,FALSE),"EL PRODUCTO NO SE ENCUENTRA EN LA BASE DE DATOS")</f>
        <v>EXTRACTOR PIÑON CIGUEÑAL VARILLERO LG1547</v>
      </c>
    </row>
    <row r="1549" spans="1:2" customFormat="1" x14ac:dyDescent="0.25">
      <c r="A1549" s="3" t="s">
        <v>1547</v>
      </c>
      <c r="B1549" s="4" t="str">
        <f>IFERROR(VLOOKUP(A1549,[1]!BASEDATOS[#Data],2,FALSE),"EL PRODUCTO NO SE ENCUENTRA EN LA BASE DE DATOS")</f>
        <v>RETEN 27X38X10.5 -LG1548</v>
      </c>
    </row>
    <row r="1550" spans="1:2" customFormat="1" x14ac:dyDescent="0.25">
      <c r="A1550" s="1" t="s">
        <v>1548</v>
      </c>
      <c r="B1550" s="2" t="str">
        <f>IFERROR(VLOOKUP(A1550,[1]!BASEDATOS[#Data],2,FALSE),"EL PRODUCTO NO SE ENCUENTRA EN LA BASE DE DATOS")</f>
        <v>RETEN 29X38X8X EJE CORONA COMPATIBLE CON CARGUERO LG1549</v>
      </c>
    </row>
    <row r="1551" spans="1:2" customFormat="1" x14ac:dyDescent="0.25">
      <c r="A1551" s="3" t="s">
        <v>1549</v>
      </c>
      <c r="B1551" s="4" t="str">
        <f>IFERROR(VLOOKUP(A1551,[1]!BASEDATOS[#Data],2,FALSE),"EL PRODUCTO NO SE ENCUENTRA EN LA BASE DE DATOS")</f>
        <v>RETEN MEDIDOR DE ACEITE CG -LG1550</v>
      </c>
    </row>
    <row r="1552" spans="1:2" customFormat="1" x14ac:dyDescent="0.25">
      <c r="A1552" s="1" t="s">
        <v>1550</v>
      </c>
      <c r="B1552" s="2" t="str">
        <f>IFERROR(VLOOKUP(A1552,[1]!BASEDATOS[#Data],2,FALSE),"EL PRODUCTO NO SE ENCUENTRA EN LA BASE DE DATOS")</f>
        <v>RETEN CAJA RETROCESO COMPATIBLE CON CARGUERO 300 C/SOMBRERO 30X47X62X2.6/9 -LG1551</v>
      </c>
    </row>
    <row r="1553" spans="1:2" customFormat="1" x14ac:dyDescent="0.25">
      <c r="A1553" s="3" t="s">
        <v>1551</v>
      </c>
      <c r="B1553" s="4" t="str">
        <f>IFERROR(VLOOKUP(A1553,[1]!BASEDATOS[#Data],2,FALSE),"EL PRODUCTO NO SE ENCUENTRA EN LA BASE DE DATOS")</f>
        <v>RETEN 30X45/62X2.6/9 CAJA RETRO CARGUERO300CC -LG1552</v>
      </c>
    </row>
    <row r="1554" spans="1:2" customFormat="1" x14ac:dyDescent="0.25">
      <c r="A1554" s="1" t="s">
        <v>1552</v>
      </c>
      <c r="B1554" s="2" t="str">
        <f>IFERROR(VLOOKUP(A1554,[1]!BASEDATOS[#Data],2,FALSE),"EL PRODUCTO NO SE ENCUENTRA EN LA BASE DE DATOS")</f>
        <v>CILINDRO YX350(72MM) DORADO -LG1553</v>
      </c>
    </row>
    <row r="1555" spans="1:2" customFormat="1" x14ac:dyDescent="0.25">
      <c r="A1555" s="3" t="s">
        <v>1553</v>
      </c>
      <c r="B1555" s="4" t="str">
        <f>IFERROR(VLOOKUP(A1555,[1]!BASEDATOS[#Data],2,FALSE),"EL PRODUCTO NO SE ENCUENTRA EN LA BASE DE DATOS")</f>
        <v>ESPARRAGO TUBO ESCAPE COMPATIBLE CON CG200 TUERCA TORRE -LG1554</v>
      </c>
    </row>
    <row r="1556" spans="1:2" customFormat="1" x14ac:dyDescent="0.25">
      <c r="A1556" s="1" t="s">
        <v>1554</v>
      </c>
      <c r="B1556" s="2" t="str">
        <f>IFERROR(VLOOKUP(A1556,[1]!BASEDATOS[#Data],2,FALSE),"EL PRODUCTO NO SE ENCUENTRA EN LA BASE DE DATOS")</f>
        <v>EMPAQUE CG150 EMBRAGUE C/SILICONA  -LG1555</v>
      </c>
    </row>
    <row r="1557" spans="1:2" customFormat="1" x14ac:dyDescent="0.25">
      <c r="A1557" s="3" t="s">
        <v>1555</v>
      </c>
      <c r="B1557" s="4" t="str">
        <f>IFERROR(VLOOKUP(A1557,[1]!BASEDATOS[#Data],2,FALSE),"EL PRODUCTO NO SE ENCUENTRA EN LA BASE DE DATOS")</f>
        <v>HERRAMIENTA HELICO MB -LG1556</v>
      </c>
    </row>
    <row r="1558" spans="1:2" customFormat="1" x14ac:dyDescent="0.25">
      <c r="A1558" s="1" t="s">
        <v>1556</v>
      </c>
      <c r="B1558" s="2" t="str">
        <f>IFERROR(VLOOKUP(A1558,[1]!BASEDATOS[#Data],2,FALSE),"EL PRODUCTO NO SE ENCUENTRA EN LA BASE DE DATOS")</f>
        <v>TAPA LATERAL GARGUERO AZUL -LG1557</v>
      </c>
    </row>
    <row r="1559" spans="1:2" customFormat="1" x14ac:dyDescent="0.25">
      <c r="A1559" s="3" t="s">
        <v>1557</v>
      </c>
      <c r="B1559" s="4" t="str">
        <f>IFERROR(VLOOKUP(A1559,[1]!BASEDATOS[#Data],2,FALSE),"EL PRODUCTO NO SE ENCUENTRA EN LA BASE DE DATOS")</f>
        <v>TAPA LATERAL CARGUERO AZUL LG1558</v>
      </c>
    </row>
    <row r="1560" spans="1:2" customFormat="1" x14ac:dyDescent="0.25">
      <c r="A1560" s="1" t="s">
        <v>1558</v>
      </c>
      <c r="B1560" s="2" t="str">
        <f>IFERROR(VLOOKUP(A1560,[1]!BASEDATOS[#Data],2,FALSE),"EL PRODUCTO NO SE ENCUENTRA EN LA BASE DE DATOS")</f>
        <v>TAPA LATERAL CARGUERO MAVILA300 ROJO/PLATA -LG1559</v>
      </c>
    </row>
    <row r="1561" spans="1:2" customFormat="1" x14ac:dyDescent="0.25">
      <c r="A1561" s="3" t="s">
        <v>1559</v>
      </c>
      <c r="B1561" s="4" t="str">
        <f>IFERROR(VLOOKUP(A1561,[1]!BASEDATOS[#Data],2,FALSE),"EL PRODUCTO NO SE ENCUENTRA EN LA BASE DE DATOS")</f>
        <v>TAPA LATERAL CARGUERO ZS(AZUL) LG1560</v>
      </c>
    </row>
    <row r="1562" spans="1:2" customFormat="1" x14ac:dyDescent="0.25">
      <c r="A1562" s="1" t="s">
        <v>1560</v>
      </c>
      <c r="B1562" s="2" t="str">
        <f>IFERROR(VLOOKUP(A1562,[1]!BASEDATOS[#Data],2,FALSE),"EL PRODUCTO NO SE ENCUENTRA EN LA BASE DE DATOS")</f>
        <v>TAPA LATERAL CARGUERO ROJO -LG1561</v>
      </c>
    </row>
    <row r="1563" spans="1:2" customFormat="1" x14ac:dyDescent="0.25">
      <c r="A1563" s="3" t="s">
        <v>1561</v>
      </c>
      <c r="B1563" s="4" t="str">
        <f>IFERROR(VLOOKUP(A1563,[1]!BASEDATOS[#Data],2,FALSE),"EL PRODUCTO NO SE ENCUENTRA EN LA BASE DE DATOS")</f>
        <v>TAPA LATERAL CARGUERO ROJO -LG1562</v>
      </c>
    </row>
    <row r="1564" spans="1:2" customFormat="1" x14ac:dyDescent="0.25">
      <c r="A1564" s="1" t="s">
        <v>1562</v>
      </c>
      <c r="B1564" s="2" t="str">
        <f>IFERROR(VLOOKUP(A1564,[1]!BASEDATOS[#Data],2,FALSE),"EL PRODUCTO NO SE ENCUENTRA EN LA BASE DE DATOS")</f>
        <v>TANQUE AGUA CARGUERO GRANDE -LG1563</v>
      </c>
    </row>
    <row r="1565" spans="1:2" customFormat="1" x14ac:dyDescent="0.25">
      <c r="A1565" s="3" t="s">
        <v>1563</v>
      </c>
      <c r="B1565" s="4" t="str">
        <f>IFERROR(VLOOKUP(A1565,[1]!BASEDATOS[#Data],2,FALSE),"EL PRODUCTO NO SE ENCUENTRA EN LA BASE DE DATOS")</f>
        <v>FARO LED JR-MT45-60W 2LED LUZ FIJA BL/AMB(35*68*75MM) -LG1564</v>
      </c>
    </row>
    <row r="1566" spans="1:2" customFormat="1" x14ac:dyDescent="0.25">
      <c r="A1566" s="1" t="s">
        <v>1564</v>
      </c>
      <c r="B1566" s="2" t="str">
        <f>IFERROR(VLOOKUP(A1566,[1]!BASEDATOS[#Data],2,FALSE),"EL PRODUCTO NO SE ENCUENTRA EN LA BASE DE DATOS")</f>
        <v>FARO LED JR-MT75-40W.LUZ FIJA BL/AMB+FLASH AMBAR (120*74*76MM) -LG1565</v>
      </c>
    </row>
    <row r="1567" spans="1:2" customFormat="1" x14ac:dyDescent="0.25">
      <c r="A1567" s="3" t="s">
        <v>1565</v>
      </c>
      <c r="B1567" s="4" t="str">
        <f>IFERROR(VLOOKUP(A1567,[1]!BASEDATOS[#Data],2,FALSE),"EL PRODUCTO NO SE ENCUENTRA EN LA BASE DE DATOS")</f>
        <v>PERNO MUELLE C/TUERCA LG1566</v>
      </c>
    </row>
    <row r="1568" spans="1:2" customFormat="1" x14ac:dyDescent="0.25">
      <c r="A1568" s="1" t="s">
        <v>1566</v>
      </c>
      <c r="B1568" s="2" t="str">
        <f>IFERROR(VLOOKUP(A1568,[1]!BASEDATOS[#Data],2,FALSE),"EL PRODUCTO NO SE ENCUENTRA EN LA BASE DE DATOS")</f>
        <v>EMPAQUE COMPLETO MTF C250GZS (AGUA) -LG1567</v>
      </c>
    </row>
    <row r="1569" spans="1:2" customFormat="1" x14ac:dyDescent="0.25">
      <c r="A1569" s="3" t="s">
        <v>1567</v>
      </c>
      <c r="B1569" s="4" t="str">
        <f>IFERROR(VLOOKUP(A1569,[1]!BASEDATOS[#Data],2,FALSE),"EL PRODUCTO NO SE ENCUENTRA EN LA BASE DE DATOS")</f>
        <v>EMPAQUE TAPAALTERNADOR C125G -LG1568</v>
      </c>
    </row>
    <row r="1570" spans="1:2" customFormat="1" x14ac:dyDescent="0.25">
      <c r="A1570" s="1" t="s">
        <v>1568</v>
      </c>
      <c r="B1570" s="2" t="str">
        <f>IFERROR(VLOOKUP(A1570,[1]!BASEDATOS[#Data],2,FALSE),"EL PRODUCTO NO SE ENCUENTRA EN LA BASE DE DATOS")</f>
        <v>GUARDF DELT C125G CROMADO GOLD LG1569</v>
      </c>
    </row>
    <row r="1571" spans="1:2" customFormat="1" x14ac:dyDescent="0.25">
      <c r="A1571" s="3" t="s">
        <v>1569</v>
      </c>
      <c r="B1571" s="4" t="str">
        <f>IFERROR(VLOOKUP(A1571,[1]!BASEDATOS[#Data],2,FALSE),"EL PRODUCTO NO SE ENCUENTRA EN LA BASE DE DATOS")</f>
        <v>EJE CORONA DER 76CM 4PERNOS -LG1570</v>
      </c>
    </row>
    <row r="1572" spans="1:2" customFormat="1" x14ac:dyDescent="0.25">
      <c r="A1572" s="1" t="s">
        <v>1570</v>
      </c>
      <c r="B1572" s="2" t="str">
        <f>IFERROR(VLOOKUP(A1572,[1]!BASEDATOS[#Data],2,FALSE),"EL PRODUCTO NO SE ENCUENTRA EN LA BASE DE DATOS")</f>
        <v>PARTE CENTRAL CORONA C/RUSTER 10-29 EJE ESTRIADO 23T LG1571</v>
      </c>
    </row>
    <row r="1573" spans="1:2" customFormat="1" x14ac:dyDescent="0.25">
      <c r="A1573" s="3" t="s">
        <v>1571</v>
      </c>
      <c r="B1573" s="4" t="str">
        <f>IFERROR(VLOOKUP(A1573,[1]!BASEDATOS[#Data],2,FALSE),"EL PRODUCTO NO SE ENCUENTRA EN LA BASE DE DATOS")</f>
        <v>CAJA DE RETRO 1000CC(FR) C/EJE 20MM(EJE 13MM,PUNTA 11MM)MARFIL -LG1572</v>
      </c>
    </row>
    <row r="1574" spans="1:2" customFormat="1" x14ac:dyDescent="0.25">
      <c r="A1574" s="1" t="s">
        <v>1572</v>
      </c>
      <c r="B1574" s="2" t="str">
        <f>IFERROR(VLOOKUP(A1574,[1]!BASEDATOS[#Data],2,FALSE),"EL PRODUCTO NO SE ENCUENTRA EN LA BASE DE DATOS")</f>
        <v>PERNOTUBO ESCAPE MTF C/TUERCA 8MM -LG1573</v>
      </c>
    </row>
    <row r="1575" spans="1:2" customFormat="1" x14ac:dyDescent="0.25">
      <c r="A1575" s="3" t="s">
        <v>1573</v>
      </c>
      <c r="B1575" s="4" t="str">
        <f>IFERROR(VLOOKUP(A1575,[1]!BASEDATOS[#Data],2,FALSE),"EL PRODUCTO NO SE ENCUENTRA EN LA BASE DE DATOS")</f>
        <v>CILINDRO HHCG350 VARILLERO(300CC,76MM,18MM)(AGUA)(ALETA DELGADA)  MANGUERA GRUEZA (NEGRO) -LG1574</v>
      </c>
    </row>
    <row r="1576" spans="1:2" customFormat="1" x14ac:dyDescent="0.25">
      <c r="A1576" s="1" t="s">
        <v>1574</v>
      </c>
      <c r="B1576" s="2" t="str">
        <f>IFERROR(VLOOKUP(A1576,[1]!BASEDATOS[#Data],2,FALSE),"EL PRODUCTO NO SE ENCUENTRA EN LA BASE DE DATOS")</f>
        <v>FARO REDONDO BX -LG1575</v>
      </c>
    </row>
    <row r="1577" spans="1:2" customFormat="1" x14ac:dyDescent="0.25">
      <c r="A1577" s="3" t="s">
        <v>1575</v>
      </c>
      <c r="B1577" s="4" t="str">
        <f>IFERROR(VLOOKUP(A1577,[1]!BASEDATOS[#Data],2,FALSE),"EL PRODUCTO NO SE ENCUENTRA EN LA BASE DE DATOS")</f>
        <v>BOMBA FRENO HIDRAULICO(FUTIAN600)(2ENTRADAS 2 SALIDAS) LG1576</v>
      </c>
    </row>
    <row r="1578" spans="1:2" customFormat="1" x14ac:dyDescent="0.25">
      <c r="A1578" s="1" t="s">
        <v>1576</v>
      </c>
      <c r="B1578" s="2" t="str">
        <f>IFERROR(VLOOKUP(A1578,[1]!BASEDATOS[#Data],2,FALSE),"EL PRODUCTO NO SE ENCUENTRA EN LA BASE DE DATOS")</f>
        <v>TANQUE RESERVA DE AGUA SOLO CARGUERO (PIN GRUESA)BLANCO -LG1577</v>
      </c>
    </row>
    <row r="1579" spans="1:2" customFormat="1" x14ac:dyDescent="0.25">
      <c r="A1579" s="3" t="s">
        <v>1577</v>
      </c>
      <c r="B1579" s="4" t="str">
        <f>IFERROR(VLOOKUP(A1579,[1]!BASEDATOS[#Data],2,FALSE),"EL PRODUCTO NO SE ENCUENTRA EN LA BASE DE DATOS")</f>
        <v>ESPEJO SCOOTER (HILO DER,8MM)NEGRO/MATE -LG1578</v>
      </c>
    </row>
    <row r="1580" spans="1:2" customFormat="1" x14ac:dyDescent="0.25">
      <c r="A1580" s="1" t="s">
        <v>1578</v>
      </c>
      <c r="B1580" s="2" t="str">
        <f>IFERROR(VLOOKUP(A1580,[1]!BASEDATOS[#Data],2,FALSE),"EL PRODUCTO NO SE ENCUENTRA EN LA BASE DE DATOS")</f>
        <v>TANQUE CON TAPA Y FLOTADOR COMPATIBLE CON CARGUERO ZS ROJO -LG1579</v>
      </c>
    </row>
    <row r="1581" spans="1:2" customFormat="1" x14ac:dyDescent="0.25">
      <c r="A1581" s="3" t="s">
        <v>1579</v>
      </c>
      <c r="B1581" s="4" t="str">
        <f>IFERROR(VLOOKUP(A1581,[1]!BASEDATOS[#Data],2,FALSE),"EL PRODUCTO NO SE ENCUENTRA EN LA BASE DE DATOS")</f>
        <v>TANQUE CON TAPA Y FLOTADOR COMPATIBLE CON GARGUERO ZS AZUL -LG1580</v>
      </c>
    </row>
    <row r="1582" spans="1:2" customFormat="1" x14ac:dyDescent="0.25">
      <c r="A1582" s="1" t="s">
        <v>1580</v>
      </c>
      <c r="B1582" s="2" t="str">
        <f>IFERROR(VLOOKUP(A1582,[1]!BASEDATOS[#Data],2,FALSE),"EL PRODUCTO NO SE ENCUENTRA EN LA BASE DE DATOS")</f>
        <v>MUELLE 89X7CM 9/HOJAS ROJO MTF -LG1581</v>
      </c>
    </row>
    <row r="1583" spans="1:2" customFormat="1" x14ac:dyDescent="0.25">
      <c r="A1583" s="3" t="s">
        <v>1581</v>
      </c>
      <c r="B1583" s="4" t="str">
        <f>IFERROR(VLOOKUP(A1583,[1]!BASEDATOS[#Data],2,FALSE),"EL PRODUCTO NO SE ENCUENTRA EN LA BASE DE DATOS")</f>
        <v>TIMON COMPLETO P.CARGUERO (22MMX740MM)CROMADO -LG1582</v>
      </c>
    </row>
    <row r="1584" spans="1:2" customFormat="1" x14ac:dyDescent="0.25">
      <c r="A1584" s="1" t="s">
        <v>1582</v>
      </c>
      <c r="B1584" s="2" t="str">
        <f>IFERROR(VLOOKUP(A1584,[1]!BASEDATOS[#Data],2,FALSE),"EL PRODUCTO NO SE ENCUENTRA EN LA BASE DE DATOS")</f>
        <v>TAPAB DEL CARG  C/OREJA ROJO  -LG1583</v>
      </c>
    </row>
    <row r="1585" spans="1:2" customFormat="1" x14ac:dyDescent="0.25">
      <c r="A1585" s="3" t="s">
        <v>1583</v>
      </c>
      <c r="B1585" s="4" t="str">
        <f>IFERROR(VLOOKUP(A1585,[1]!BASEDATOS[#Data],2,FALSE),"EL PRODUCTO NO SE ENCUENTRA EN LA BASE DE DATOS")</f>
        <v>GASOLINERA DE COMBUSTIBLE 5L ROJO -DIWAY -LG1584</v>
      </c>
    </row>
    <row r="1586" spans="1:2" customFormat="1" x14ac:dyDescent="0.25">
      <c r="A1586" s="1" t="s">
        <v>1584</v>
      </c>
      <c r="B1586" s="2" t="str">
        <f>IFERROR(VLOOKUP(A1586,[1]!BASEDATOS[#Data],2,FALSE),"EL PRODUCTO NO SE ENCUENTRA EN LA BASE DE DATOS")</f>
        <v>JUNTAS CABEZAL CG250 -LG1585</v>
      </c>
    </row>
    <row r="1587" spans="1:2" customFormat="1" x14ac:dyDescent="0.25">
      <c r="A1587" s="3" t="s">
        <v>1585</v>
      </c>
      <c r="B1587" s="4" t="str">
        <f>IFERROR(VLOOKUP(A1587,[1]!BASEDATOS[#Data],2,FALSE),"EL PRODUCTO NO SE ENCUENTRA EN LA BASE DE DATOS")</f>
        <v>FARO SQUARE DUAL COLOR -LG1586</v>
      </c>
    </row>
    <row r="1588" spans="1:2" customFormat="1" x14ac:dyDescent="0.25">
      <c r="A1588" s="1" t="s">
        <v>1586</v>
      </c>
      <c r="B1588" s="2" t="str">
        <f>IFERROR(VLOOKUP(A1588,[1]!BASEDATOS[#Data],2,FALSE),"EL PRODUCTO NO SE ENCUENTRA EN LA BASE DE DATOS")</f>
        <v>ANILLO  ZS-HW 350-77MM-STD -LG1587</v>
      </c>
    </row>
    <row r="1589" spans="1:2" customFormat="1" x14ac:dyDescent="0.25">
      <c r="A1589" s="3" t="s">
        <v>1587</v>
      </c>
      <c r="B1589" s="4" t="str">
        <f>IFERROR(VLOOKUP(A1589,[1]!BASEDATOS[#Data],2,FALSE),"EL PRODUCTO NO SE ENCUENTRA EN LA BASE DE DATOS")</f>
        <v>EMP .CILINDRO-CULATA SB250-SHENLY -LG1588</v>
      </c>
    </row>
    <row r="1590" spans="1:2" customFormat="1" x14ac:dyDescent="0.25">
      <c r="A1590" s="1" t="s">
        <v>1588</v>
      </c>
      <c r="B1590" s="2" t="str">
        <f>IFERROR(VLOOKUP(A1590,[1]!BASEDATOS[#Data],2,FALSE),"EL PRODUCTO NO SE ENCUENTRA EN LA BASE DE DATOS")</f>
        <v>FARO NEBLINERO 252W 84LED 44CM -LG001589</v>
      </c>
    </row>
    <row r="1591" spans="1:2" customFormat="1" x14ac:dyDescent="0.25">
      <c r="A1591" s="3" t="s">
        <v>1589</v>
      </c>
      <c r="B1591" s="4" t="str">
        <f>IFERROR(VLOOKUP(A1591,[1]!BASEDATOS[#Data],2,FALSE),"EL PRODUCTO NO SE ENCUENTRA EN LA BASE DE DATOS")</f>
        <v>EMP CILINDRO -CULATA YXBD300-76MM -LG1590</v>
      </c>
    </row>
    <row r="1592" spans="1:2" customFormat="1" x14ac:dyDescent="0.25">
      <c r="A1592" s="1" t="s">
        <v>1590</v>
      </c>
      <c r="B1592" s="2" t="str">
        <f>IFERROR(VLOOKUP(A1592,[1]!BASEDATOS[#Data],2,FALSE),"EL PRODUCTO NO SE ENCUENTRA EN LA BASE DE DATOS")</f>
        <v>VARILLA DE EMPUJE 153.1 MM-YXBX300-CG300 -LG1591</v>
      </c>
    </row>
    <row r="1593" spans="1:2" customFormat="1" x14ac:dyDescent="0.25">
      <c r="A1593" s="3" t="s">
        <v>1591</v>
      </c>
      <c r="B1593" s="4" t="str">
        <f>IFERROR(VLOOKUP(A1593,[1]!BASEDATOS[#Data],2,FALSE),"EL PRODUCTO NO SE ENCUENTRA EN LA BASE DE DATOS")</f>
        <v>FOCO DIRECC CERAMICO LED FLASH -NARANJA -LG1592</v>
      </c>
    </row>
    <row r="1594" spans="1:2" customFormat="1" x14ac:dyDescent="0.25">
      <c r="A1594" s="1" t="s">
        <v>1592</v>
      </c>
      <c r="B1594" s="2" t="str">
        <f>IFERROR(VLOOKUP(A1594,[1]!BASEDATOS[#Data],2,FALSE),"EL PRODUCTO NO SE ENCUENTRA EN LA BASE DE DATOS")</f>
        <v>FOCO DELANTERO LED BA20D GL 20W 2000 LM -LG1593</v>
      </c>
    </row>
    <row r="1595" spans="1:2" customFormat="1" x14ac:dyDescent="0.25">
      <c r="A1595" s="3" t="s">
        <v>1593</v>
      </c>
      <c r="B1595" s="4" t="str">
        <f>IFERROR(VLOOKUP(A1595,[1]!BASEDATOS[#Data],2,FALSE),"EL PRODUCTO NO SE ENCUENTRA EN LA BASE DE DATOS")</f>
        <v>FARO NEBLINERO T2 90W 30LD 36CM -LG1594</v>
      </c>
    </row>
    <row r="1596" spans="1:2" customFormat="1" x14ac:dyDescent="0.25">
      <c r="A1596" s="1" t="s">
        <v>1594</v>
      </c>
      <c r="B1596" s="2" t="str">
        <f>IFERROR(VLOOKUP(A1596,[1]!BASEDATOS[#Data],2,FALSE),"EL PRODUCTO NO SE ENCUENTRA EN LA BASE DE DATOS")</f>
        <v>LUCES DIRECCIONALES LED ZXD-156 -LG1595</v>
      </c>
    </row>
    <row r="1597" spans="1:2" customFormat="1" x14ac:dyDescent="0.25">
      <c r="A1597" s="3" t="s">
        <v>1595</v>
      </c>
      <c r="B1597" s="4" t="str">
        <f>IFERROR(VLOOKUP(A1597,[1]!BASEDATOS[#Data],2,FALSE),"EL PRODUCTO NO SE ENCUENTRA EN LA BASE DE DATOS")</f>
        <v>LUCES DIRECCIONALES LED V1 AMBAR/ROJO -LG1596</v>
      </c>
    </row>
    <row r="1598" spans="1:2" customFormat="1" x14ac:dyDescent="0.25">
      <c r="A1598" s="1" t="s">
        <v>1596</v>
      </c>
      <c r="B1598" s="2" t="str">
        <f>IFERROR(VLOOKUP(A1598,[1]!BASEDATOS[#Data],2,FALSE),"EL PRODUCTO NO SE ENCUENTRA EN LA BASE DE DATOS")</f>
        <v>LUCES DIRECCIONALES LED ZXD-206 AZUL LG1597</v>
      </c>
    </row>
    <row r="1599" spans="1:2" customFormat="1" x14ac:dyDescent="0.25">
      <c r="A1599" s="3" t="s">
        <v>1597</v>
      </c>
      <c r="B1599" s="4" t="str">
        <f>IFERROR(VLOOKUP(A1599,[1]!BASEDATOS[#Data],2,FALSE),"EL PRODUCTO NO SE ENCUENTRA EN LA BASE DE DATOS")</f>
        <v>LUCES DIRECCIONALES STOR MEDIANO BLANCO -LG1598</v>
      </c>
    </row>
    <row r="1600" spans="1:2" customFormat="1" x14ac:dyDescent="0.25">
      <c r="A1600" s="1" t="s">
        <v>1598</v>
      </c>
      <c r="B1600" s="2" t="str">
        <f>IFERROR(VLOOKUP(A1600,[1]!BASEDATOS[#Data],2,FALSE),"EL PRODUCTO NO SE ENCUENTRA EN LA BASE DE DATOS")</f>
        <v>FARO NEBLINEROT2 144W 48LED 57CM -LG1599</v>
      </c>
    </row>
    <row r="1601" spans="1:2" customFormat="1" x14ac:dyDescent="0.25">
      <c r="A1601" s="3" t="s">
        <v>1599</v>
      </c>
      <c r="B1601" s="4" t="str">
        <f>IFERROR(VLOOKUP(A1601,[1]!BASEDATOS[#Data],2,FALSE),"EL PRODUCTO NO SE ENCUENTRA EN LA BASE DE DATOS")</f>
        <v>CULATA YX350CC YANSUMI -LG1600</v>
      </c>
    </row>
    <row r="1602" spans="1:2" customFormat="1" x14ac:dyDescent="0.25">
      <c r="A1602" s="1" t="s">
        <v>1600</v>
      </c>
      <c r="B1602" s="2" t="str">
        <f>IFERROR(VLOOKUP(A1602,[1]!BASEDATOS[#Data],2,FALSE),"EL PRODUCTO NO SE ENCUENTRA EN LA BASE DE DATOS")</f>
        <v>CULATA YX350CC YANSUMI DORADO LG1601</v>
      </c>
    </row>
    <row r="1603" spans="1:2" customFormat="1" x14ac:dyDescent="0.25">
      <c r="A1603" s="3" t="s">
        <v>1601</v>
      </c>
      <c r="B1603" s="4" t="str">
        <f>IFERROR(VLOOKUP(A1603,[1]!BASEDATOS[#Data],2,FALSE),"EL PRODUCTO NO SE ENCUENTRA EN LA BASE DE DATOS")</f>
        <v>RODAJE 6008RS(P/CORONA) -LG1602</v>
      </c>
    </row>
    <row r="1604" spans="1:2" customFormat="1" x14ac:dyDescent="0.25">
      <c r="A1604" s="1" t="s">
        <v>1602</v>
      </c>
      <c r="B1604" s="2" t="str">
        <f>IFERROR(VLOOKUP(A1604,[1]!BASEDATOS[#Data],2,FALSE),"EL PRODUCTO NO SE ENCUENTRA EN LA BASE DE DATOS")</f>
        <v>RODAJE 6009 2RS(TAMBOR DOBLE RUEDA)(45X75X16) -LG1603</v>
      </c>
    </row>
    <row r="1605" spans="1:2" customFormat="1" x14ac:dyDescent="0.25">
      <c r="A1605" s="3" t="s">
        <v>1603</v>
      </c>
      <c r="B1605" s="4" t="str">
        <f>IFERROR(VLOOKUP(A1605,[1]!BASEDATOS[#Data],2,FALSE),"EL PRODUCTO NO SE ENCUENTRA EN LA BASE DE DATOS")</f>
        <v>MANIJA DER/FRENOC/BASEHHGL125/150 -LG1604</v>
      </c>
    </row>
    <row r="1606" spans="1:2" customFormat="1" x14ac:dyDescent="0.25">
      <c r="A1606" s="1" t="s">
        <v>1604</v>
      </c>
      <c r="B1606" s="2" t="str">
        <f>IFERROR(VLOOKUP(A1606,[1]!BASEDATOS[#Data],2,FALSE),"EL PRODUCTO NO SE ENCUENTRA EN LA BASE DE DATOS")</f>
        <v>EMBRAGUE CENTRIFUGO COMPLET SCOOTER 150CC(125MM) -LG1605</v>
      </c>
    </row>
    <row r="1607" spans="1:2" customFormat="1" x14ac:dyDescent="0.25">
      <c r="A1607" s="3" t="s">
        <v>1605</v>
      </c>
      <c r="B1607" s="4" t="str">
        <f>IFERROR(VLOOKUP(A1607,[1]!BASEDATOS[#Data],2,FALSE),"EL PRODUCTO NO SE ENCUENTRA EN LA BASE DE DATOS")</f>
        <v>CILINDRO ZS/CG250 VARRILLERO (250CC.67MM,16MM)(AGUA )MANG DELGADA GRIS-LG1606</v>
      </c>
    </row>
    <row r="1608" spans="1:2" customFormat="1" x14ac:dyDescent="0.25">
      <c r="A1608" s="1" t="s">
        <v>1606</v>
      </c>
      <c r="B1608" s="2" t="str">
        <f>IFERROR(VLOOKUP(A1608,[1]!BASEDATOS[#Data],2,FALSE),"EL PRODUCTO NO SE ENCUENTRA EN LA BASE DE DATOS")</f>
        <v>BARRA TELES SOLA CARG.R.AMARILLO (31/20MM) -LG1607</v>
      </c>
    </row>
    <row r="1609" spans="1:2" customFormat="1" x14ac:dyDescent="0.25">
      <c r="A1609" s="3" t="s">
        <v>1607</v>
      </c>
      <c r="B1609" s="4" t="str">
        <f>IFERROR(VLOOKUP(A1609,[1]!BASEDATOS[#Data],2,FALSE),"EL PRODUCTO NO SE ENCUENTRA EN LA BASE DE DATOS")</f>
        <v>CARGADOR CELULAR 12V ROJO RCC -LG1608</v>
      </c>
    </row>
    <row r="1610" spans="1:2" customFormat="1" x14ac:dyDescent="0.25">
      <c r="A1610" s="1" t="s">
        <v>1608</v>
      </c>
      <c r="B1610" s="2" t="str">
        <f>IFERROR(VLOOKUP(A1610,[1]!BASEDATOS[#Data],2,FALSE),"EL PRODUCTO NO SE ENCUENTRA EN LA BASE DE DATOS")</f>
        <v>BARRA MTF SEND COMP  -LG1609</v>
      </c>
    </row>
    <row r="1611" spans="1:2" customFormat="1" x14ac:dyDescent="0.25">
      <c r="A1611" s="3" t="s">
        <v>1609</v>
      </c>
      <c r="B1611" s="4" t="str">
        <f>IFERROR(VLOOKUP(A1611,[1]!BASEDATOS[#Data],2,FALSE),"EL PRODUCTO NO SE ENCUENTRA EN LA BASE DE DATOS")</f>
        <v>BOMBA FRENO POST BRS/G200Y NEGRO SOLO -LG1610</v>
      </c>
    </row>
    <row r="1612" spans="1:2" customFormat="1" x14ac:dyDescent="0.25">
      <c r="A1612" s="1" t="s">
        <v>1610</v>
      </c>
      <c r="B1612" s="2" t="str">
        <f>IFERROR(VLOOKUP(A1612,[1]!BASEDATOS[#Data],2,FALSE),"EL PRODUCTO NO SE ENCUENTRA EN LA BASE DE DATOS")</f>
        <v>FAJA BATERIA G125L -LG1611</v>
      </c>
    </row>
    <row r="1613" spans="1:2" customFormat="1" x14ac:dyDescent="0.25">
      <c r="A1613" s="3" t="s">
        <v>1611</v>
      </c>
      <c r="B1613" s="4" t="str">
        <f>IFERROR(VLOOKUP(A1613,[1]!BASEDATOS[#Data],2,FALSE),"EL PRODUCTO NO SE ENCUENTRA EN LA BASE DE DATOS")</f>
        <v>MANIGUETAS SINERGY T/PROTAPER NEG/AZUL C/TUBO -LG1612</v>
      </c>
    </row>
    <row r="1614" spans="1:2" customFormat="1" x14ac:dyDescent="0.25">
      <c r="A1614" s="1" t="s">
        <v>1612</v>
      </c>
      <c r="B1614" s="2" t="str">
        <f>IFERROR(VLOOKUP(A1614,[1]!BASEDATOS[#Data],2,FALSE),"EL PRODUCTO NO SE ENCUENTRA EN LA BASE DE DATOS")</f>
        <v>MANIGUETAS SINERGY T/PROTAPER NEG/ROJO RCC  -LG1613</v>
      </c>
    </row>
    <row r="1615" spans="1:2" customFormat="1" x14ac:dyDescent="0.25">
      <c r="A1615" s="3" t="s">
        <v>1613</v>
      </c>
      <c r="B1615" s="4" t="str">
        <f>IFERROR(VLOOKUP(A1615,[1]!BASEDATOS[#Data],2,FALSE),"EL PRODUCTO NO SE ENCUENTRA EN LA BASE DE DATOS")</f>
        <v>BARRA MTF SSENDA C/YUGO COMP -LG1614</v>
      </c>
    </row>
    <row r="1616" spans="1:2" customFormat="1" x14ac:dyDescent="0.25">
      <c r="A1616" s="1" t="s">
        <v>1614</v>
      </c>
      <c r="B1616" s="2" t="str">
        <f>IFERROR(VLOOKUP(A1616,[1]!BASEDATOS[#Data],2,FALSE),"EL PRODUCTO NO SE ENCUENTRA EN LA BASE DE DATOS")</f>
        <v>CINTA AISLANTE NEGRA DE 15/10 YARDAS -LG1615</v>
      </c>
    </row>
    <row r="1617" spans="1:2" customFormat="1" x14ac:dyDescent="0.25">
      <c r="A1617" s="3" t="s">
        <v>1615</v>
      </c>
      <c r="B1617" s="4" t="str">
        <f>IFERROR(VLOOKUP(A1617,[1]!BASEDATOS[#Data],2,FALSE),"EL PRODUCTO NO SE ENCUENTRA EN LA BASE DE DATOS")</f>
        <v>CINTA DE EMBALAJE PM NORTE -LG1616</v>
      </c>
    </row>
    <row r="1618" spans="1:2" customFormat="1" x14ac:dyDescent="0.25">
      <c r="A1618" s="1" t="s">
        <v>1616</v>
      </c>
      <c r="B1618" s="2" t="str">
        <f>IFERROR(VLOOKUP(A1618,[1]!BASEDATOS[#Data],2,FALSE),"EL PRODUCTO NO SE ENCUENTRA EN LA BASE DE DATOS")</f>
        <v>PEDAL DE ARRANQUE CARGUERO CURVO 2PERNOS(47MM) -LG1617</v>
      </c>
    </row>
    <row r="1619" spans="1:2" customFormat="1" x14ac:dyDescent="0.25">
      <c r="A1619" s="3" t="s">
        <v>1617</v>
      </c>
      <c r="B1619" s="4" t="str">
        <f>IFERROR(VLOOKUP(A1619,[1]!BASEDATOS[#Data],2,FALSE),"EL PRODUCTO NO SE ENCUENTRA EN LA BASE DE DATOS")</f>
        <v>VOLANTE COMPLETO CARGUERO ZS300(74MM) -LG1618</v>
      </c>
    </row>
    <row r="1620" spans="1:2" customFormat="1" x14ac:dyDescent="0.25">
      <c r="A1620" s="1" t="s">
        <v>1618</v>
      </c>
      <c r="B1620" s="2" t="str">
        <f>IFERROR(VLOOKUP(A1620,[1]!BASEDATOS[#Data],2,FALSE),"EL PRODUCTO NO SE ENCUENTRA EN LA BASE DE DATOS")</f>
        <v>LLAVE REGULADR PERNO BALANCIN CG125 -LG1619</v>
      </c>
    </row>
    <row r="1621" spans="1:2" customFormat="1" x14ac:dyDescent="0.25">
      <c r="A1621" s="3" t="s">
        <v>1619</v>
      </c>
      <c r="B1621" s="4" t="str">
        <f>IFERROR(VLOOKUP(A1621,[1]!BASEDATOS[#Data],2,FALSE),"EL PRODUCTO NO SE ENCUENTRA EN LA BASE DE DATOS")</f>
        <v>LUZ DE PLACA COMPATIBLE CON CARGUERO ZS -LG1620</v>
      </c>
    </row>
    <row r="1622" spans="1:2" customFormat="1" x14ac:dyDescent="0.25">
      <c r="A1622" s="1" t="s">
        <v>1620</v>
      </c>
      <c r="B1622" s="2" t="str">
        <f>IFERROR(VLOOKUP(A1622,[1]!BASEDATOS[#Data],2,FALSE),"EL PRODUCTO NO SE ENCUENTRA EN LA BASE DE DATOS")</f>
        <v>CHAPA CONTACTO ZS CARGUERO(BASE METAL)(4CABLESC HEMBRA)(50MM) -LG1621</v>
      </c>
    </row>
    <row r="1623" spans="1:2" customFormat="1" x14ac:dyDescent="0.25">
      <c r="A1623" s="3" t="s">
        <v>1621</v>
      </c>
      <c r="B1623" s="4" t="str">
        <f>IFERROR(VLOOKUP(A1623,[1]!BASEDATOS[#Data],2,FALSE),"EL PRODUCTO NO SE ENCUENTRA EN LA BASE DE DATOS")</f>
        <v>BATERIA 12N5L-BS(AGM/GEL)12V 5AH (60X120X130MM) -LG1622</v>
      </c>
    </row>
    <row r="1624" spans="1:2" customFormat="1" x14ac:dyDescent="0.25">
      <c r="A1624" s="1" t="s">
        <v>1622</v>
      </c>
      <c r="B1624" s="2" t="str">
        <f>IFERROR(VLOOKUP(A1624,[1]!BASEDATOS[#Data],2,FALSE),"EL PRODUCTO NO SE ENCUENTRA EN LA BASE DE DATOS")</f>
        <v>BATEIA YTX5L-BS (AGM/GEL)12V 5AH (68X112X108MM) -LG1623</v>
      </c>
    </row>
    <row r="1625" spans="1:2" customFormat="1" x14ac:dyDescent="0.25">
      <c r="A1625" s="3" t="s">
        <v>1623</v>
      </c>
      <c r="B1625" s="4" t="str">
        <f>IFERROR(VLOOKUP(A1625,[1]!BASEDATOS[#Data],2,FALSE),"EL PRODUCTO NO SE ENCUENTRA EN LA BASE DE DATOS")</f>
        <v>PANTALLA DE RETRO C/CAMARA P/ CARGUERO LG1624</v>
      </c>
    </row>
    <row r="1626" spans="1:2" customFormat="1" x14ac:dyDescent="0.25">
      <c r="A1626" s="1" t="s">
        <v>1624</v>
      </c>
      <c r="B1626" s="2" t="str">
        <f>IFERROR(VLOOKUP(A1626,[1]!BASEDATOS[#Data],2,FALSE),"EL PRODUCTO NO SE ENCUENTRA EN LA BASE DE DATOS")</f>
        <v>PORTA FUSIBLE C/TERM(15A)TRANSPARENTE -LG1625</v>
      </c>
    </row>
    <row r="1627" spans="1:2" customFormat="1" x14ac:dyDescent="0.25">
      <c r="A1627" s="3" t="s">
        <v>1625</v>
      </c>
      <c r="B1627" s="4" t="str">
        <f>IFERROR(VLOOKUP(A1627,[1]!BASEDATOS[#Data],2,FALSE),"EL PRODUCTO NO SE ENCUENTRA EN LA BASE DE DATOS")</f>
        <v>EJE DE CAMBIO COMP C/UÑA ANCHA 51MM HHCG250/300(14X215MM) -LG1626</v>
      </c>
    </row>
    <row r="1628" spans="1:2" customFormat="1" x14ac:dyDescent="0.25">
      <c r="A1628" s="1" t="s">
        <v>1626</v>
      </c>
      <c r="B1628" s="2" t="str">
        <f>IFERROR(VLOOKUP(A1628,[1]!BASEDATOS[#Data],2,FALSE),"EL PRODUCTO NO SE ENCUENTRA EN LA BASE DE DATOS")</f>
        <v>BUJE DE SOPORTE DE MOTOR CARGUERO(INT 12MM.EXT.53MM.LAR.60MM) -LG1627</v>
      </c>
    </row>
    <row r="1629" spans="1:2" customFormat="1" x14ac:dyDescent="0.25">
      <c r="A1629" s="3" t="s">
        <v>1627</v>
      </c>
      <c r="B1629" s="4" t="str">
        <f>IFERROR(VLOOKUP(A1629,[1]!BASEDATOS[#Data],2,FALSE),"EL PRODUCTO NO SE ENCUENTRA EN LA BASE DE DATOS")</f>
        <v>EMPAQUE CONICO P/TUBO DE ESCAPE CARG (EX.42/52MMINT35MM GR.15MM) -LG1628</v>
      </c>
    </row>
    <row r="1630" spans="1:2" customFormat="1" x14ac:dyDescent="0.25">
      <c r="A1630" s="1" t="s">
        <v>1628</v>
      </c>
      <c r="B1630" s="2" t="str">
        <f>IFERROR(VLOOKUP(A1630,[1]!BASEDATOS[#Data],2,FALSE),"EL PRODUCTO NO SE ENCUENTRA EN LA BASE DE DATOS")</f>
        <v>SOPORTE DE FARO C/REFRZ 43MM(IN 45MM EX.51MML.173MM) -LG1629</v>
      </c>
    </row>
    <row r="1631" spans="1:2" customFormat="1" x14ac:dyDescent="0.25">
      <c r="A1631" s="3" t="s">
        <v>1629</v>
      </c>
      <c r="B1631" s="4" t="str">
        <f>IFERROR(VLOOKUP(A1631,[1]!BASEDATOS[#Data],2,FALSE),"EL PRODUCTO NO SE ENCUENTRA EN LA BASE DE DATOS")</f>
        <v>RAMAR CARGP/CABINA (LF) -LG1630</v>
      </c>
    </row>
    <row r="1632" spans="1:2" customFormat="1" x14ac:dyDescent="0.25">
      <c r="A1632" s="1" t="s">
        <v>1630</v>
      </c>
      <c r="B1632" s="2" t="str">
        <f>IFERROR(VLOOKUP(A1632,[1]!BASEDATOS[#Data],2,FALSE),"EL PRODUCTO NO SE ENCUENTRA EN LA BASE DE DATOS")</f>
        <v>TUBO DE ESCAPE CORTO P/FUGON  C/EMPAQUE Y ABRAZADERA -LG1631</v>
      </c>
    </row>
    <row r="1633" spans="1:2" customFormat="1" x14ac:dyDescent="0.25">
      <c r="A1633" s="3" t="s">
        <v>1631</v>
      </c>
      <c r="B1633" s="4" t="str">
        <f>IFERROR(VLOOKUP(A1633,[1]!BASEDATOS[#Data],2,FALSE),"EL PRODUCTO NO SE ENCUENTRA EN LA BASE DE DATOS")</f>
        <v>CADENA DE DISTRIBUCION  ITLK C125/X125/D125/D150CH -LG1632</v>
      </c>
    </row>
    <row r="1634" spans="1:2" customFormat="1" x14ac:dyDescent="0.25">
      <c r="A1634" s="1" t="s">
        <v>1632</v>
      </c>
      <c r="B1634" s="2" t="str">
        <f>IFERROR(VLOOKUP(A1634,[1]!BASEDATOS[#Data],2,FALSE),"EL PRODUCTO NO SE ENCUENTRA EN LA BASE DE DATOS")</f>
        <v>VALVULA ADM/ESC ATV 150Y175CC-ITLK XS 150/DS150/GS150 -LG1633</v>
      </c>
    </row>
    <row r="1635" spans="1:2" customFormat="1" x14ac:dyDescent="0.25">
      <c r="A1635" s="3" t="s">
        <v>1633</v>
      </c>
      <c r="B1635" s="4" t="str">
        <f>IFERROR(VLOOKUP(A1635,[1]!BASEDATOS[#Data],2,FALSE),"EL PRODUCTO NO SE ENCUENTRA EN LA BASE DE DATOS")</f>
        <v>TAPA TANQUE X125TZ RCC -LG1634</v>
      </c>
    </row>
    <row r="1636" spans="1:2" customFormat="1" x14ac:dyDescent="0.25">
      <c r="A1636" s="1" t="s">
        <v>1634</v>
      </c>
      <c r="B1636" s="2" t="str">
        <f>IFERROR(VLOOKUP(A1636,[1]!BASEDATOS[#Data],2,FALSE),"EL PRODUCTO NO SE ENCUENTRA EN LA BASE DE DATOS")</f>
        <v>BASE CARBURADOR PLSR 200NS -LG1635</v>
      </c>
    </row>
    <row r="1637" spans="1:2" customFormat="1" x14ac:dyDescent="0.25">
      <c r="A1637" s="3" t="s">
        <v>1635</v>
      </c>
      <c r="B1637" s="4" t="str">
        <f>IFERROR(VLOOKUP(A1637,[1]!BASEDATOS[#Data],2,FALSE),"EL PRODUCTO NO SE ENCUENTRA EN LA BASE DE DATOS")</f>
        <v>COMANDO CLAXON G125L PARA C/SHOCK RCC -LG1636</v>
      </c>
    </row>
    <row r="1638" spans="1:2" customFormat="1" x14ac:dyDescent="0.25">
      <c r="A1638" s="1" t="s">
        <v>1636</v>
      </c>
      <c r="B1638" s="2" t="str">
        <f>IFERROR(VLOOKUP(A1638,[1]!BASEDATOS[#Data],2,FALSE),"EL PRODUCTO NO SE ENCUENTRA EN LA BASE DE DATOS")</f>
        <v>EMPAQUE CABEZAL MTF C200G ZS AGUA CH -LG1637</v>
      </c>
    </row>
    <row r="1639" spans="1:2" customFormat="1" x14ac:dyDescent="0.25">
      <c r="A1639" s="3" t="s">
        <v>1637</v>
      </c>
      <c r="B1639" s="4" t="str">
        <f>IFERROR(VLOOKUP(A1639,[1]!BASEDATOS[#Data],2,FALSE),"EL PRODUCTO NO SE ENCUENTRA EN LA BASE DE DATOS")</f>
        <v>BOCINA SOPORTE MOTOR MTF -LG1638</v>
      </c>
    </row>
    <row r="1640" spans="1:2" customFormat="1" x14ac:dyDescent="0.25">
      <c r="A1640" s="1" t="s">
        <v>1638</v>
      </c>
      <c r="B1640" s="2" t="str">
        <f>IFERROR(VLOOKUP(A1640,[1]!BASEDATOS[#Data],2,FALSE),"EL PRODUCTO NO SE ENCUENTRA EN LA BASE DE DATOS")</f>
        <v>RESORTE MUELLE MTF GRUESO  CH -LG1639</v>
      </c>
    </row>
    <row r="1641" spans="1:2" customFormat="1" x14ac:dyDescent="0.25">
      <c r="A1641" s="3" t="s">
        <v>1639</v>
      </c>
      <c r="B1641" s="4" t="str">
        <f>IFERROR(VLOOKUP(A1641,[1]!BASEDATOS[#Data],2,FALSE),"EL PRODUCTO NO SE ENCUENTRA EN LA BASE DE DATOS")</f>
        <v>CIGUEÑAL MTF C250G LF (AGUA)C/EJE LEVAS CH -LG1640</v>
      </c>
    </row>
    <row r="1642" spans="1:2" customFormat="1" x14ac:dyDescent="0.25">
      <c r="A1642" s="1" t="s">
        <v>1640</v>
      </c>
      <c r="B1642" s="2" t="str">
        <f>IFERROR(VLOOKUP(A1642,[1]!BASEDATOS[#Data],2,FALSE),"EL PRODUCTO NO SE ENCUENTRA EN LA BASE DE DATOS")</f>
        <v>RADIO MP3 4 NEGRO -LG1641</v>
      </c>
    </row>
    <row r="1643" spans="1:2" customFormat="1" x14ac:dyDescent="0.25">
      <c r="A1643" s="3" t="s">
        <v>1641</v>
      </c>
      <c r="B1643" s="4" t="str">
        <f>IFERROR(VLOOKUP(A1643,[1]!BASEDATOS[#Data],2,FALSE),"EL PRODUCTO NO SE ENCUENTRA EN LA BASE DE DATOS")</f>
        <v>RADIO MP3 +BLUETOOTH +USB NEGRO LG1642</v>
      </c>
    </row>
    <row r="1644" spans="1:2" customFormat="1" x14ac:dyDescent="0.25">
      <c r="A1644" s="1" t="s">
        <v>1642</v>
      </c>
      <c r="B1644" s="2" t="str">
        <f>IFERROR(VLOOKUP(A1644,[1]!BASEDATOS[#Data],2,FALSE),"EL PRODUCTO NO SE ENCUENTRA EN LA BASE DE DATOS")</f>
        <v>EJE DELT MTF 20X26.5CM CBOCINAS 200TW -3 -LG1643</v>
      </c>
    </row>
    <row r="1645" spans="1:2" customFormat="1" x14ac:dyDescent="0.25">
      <c r="A1645" s="3" t="s">
        <v>1643</v>
      </c>
      <c r="B1645" s="4" t="str">
        <f>IFERROR(VLOOKUP(A1645,[1]!BASEDATOS[#Data],2,FALSE),"EL PRODUCTO NO SE ENCUENTRA EN LA BASE DE DATOS")</f>
        <v>EJE DELT MTF20X28CM CH LG1644</v>
      </c>
    </row>
    <row r="1646" spans="1:2" customFormat="1" x14ac:dyDescent="0.25">
      <c r="A1646" s="1" t="s">
        <v>1644</v>
      </c>
      <c r="B1646" s="2" t="str">
        <f>IFERROR(VLOOKUP(A1646,[1]!BASEDATOS[#Data],2,FALSE),"EL PRODUCTO NO SE ENCUENTRA EN LA BASE DE DATOS")</f>
        <v>ASIENTO MTF200TW-9 CH -LG1645</v>
      </c>
    </row>
    <row r="1647" spans="1:2" customFormat="1" x14ac:dyDescent="0.25">
      <c r="A1647" s="3" t="s">
        <v>1645</v>
      </c>
      <c r="B1647" s="4" t="str">
        <f>IFERROR(VLOOKUP(A1647,[1]!BASEDATOS[#Data],2,FALSE),"EL PRODUCTO NO SE ENCUENTRA EN LA BASE DE DATOS")</f>
        <v>ASIENTO MTF 200TW-12NEGRO -LG1646</v>
      </c>
    </row>
    <row r="1648" spans="1:2" customFormat="1" x14ac:dyDescent="0.25">
      <c r="A1648" s="1" t="s">
        <v>1646</v>
      </c>
      <c r="B1648" s="2" t="str">
        <f>IFERROR(VLOOKUP(A1648,[1]!BASEDATOS[#Data],2,FALSE),"EL PRODUCTO NO SE ENCUENTRA EN LA BASE DE DATOS")</f>
        <v>CABLE RUSTER MTF 287CM C/PALANCA  -LG1647</v>
      </c>
    </row>
    <row r="1649" spans="1:2" customFormat="1" x14ac:dyDescent="0.25">
      <c r="A1649" s="3" t="s">
        <v>1647</v>
      </c>
      <c r="B1649" s="4" t="str">
        <f>IFERROR(VLOOKUP(A1649,[1]!BASEDATOS[#Data],2,FALSE),"EL PRODUCTO NO SE ENCUENTRA EN LA BASE DE DATOS")</f>
        <v>VALVULA YANSUMI  350ADM/ESC (34X91X5.50)(28.50X89.5X5.5)C/SEGURO -LG1648</v>
      </c>
    </row>
    <row r="1650" spans="1:2" customFormat="1" x14ac:dyDescent="0.25">
      <c r="A1650" s="1" t="s">
        <v>1648</v>
      </c>
      <c r="B1650" s="2" t="str">
        <f>IFERROR(VLOOKUP(A1650,[1]!BASEDATOS[#Data],2,FALSE),"EL PRODUCTO NO SE ENCUENTRA EN LA BASE DE DATOS")</f>
        <v>CILINDRO CG150VARILLERO (62MM,15MM)(AIRE ) ANKA -LG1649</v>
      </c>
    </row>
    <row r="1651" spans="1:2" customFormat="1" x14ac:dyDescent="0.25">
      <c r="A1651" s="3" t="s">
        <v>1649</v>
      </c>
      <c r="B1651" s="4" t="str">
        <f>IFERROR(VLOOKUP(A1651,[1]!BASEDATOS[#Data],2,FALSE),"EL PRODUCTO NO SE ENCUENTRA EN LA BASE DE DATOS")</f>
        <v>VARILLA FRENO POST GL125(55CM) -LG1650</v>
      </c>
    </row>
    <row r="1652" spans="1:2" customFormat="1" x14ac:dyDescent="0.25">
      <c r="A1652" s="1" t="s">
        <v>1650</v>
      </c>
      <c r="B1652" s="2" t="str">
        <f>IFERROR(VLOOKUP(A1652,[1]!BASEDATOS[#Data],2,FALSE),"EL PRODUCTO NO SE ENCUENTRA EN LA BASE DE DATOS")</f>
        <v>VARILLA FRENO POST GL 125(50CM) -LG1651</v>
      </c>
    </row>
    <row r="1653" spans="1:2" customFormat="1" x14ac:dyDescent="0.25">
      <c r="A1653" s="3" t="s">
        <v>1651</v>
      </c>
      <c r="B1653" s="4" t="str">
        <f>IFERROR(VLOOKUP(A1653,[1]!BASEDATOS[#Data],2,FALSE),"EL PRODUCTO NO SE ENCUENTRA EN LA BASE DE DATOS")</f>
        <v>SEPARADOR BOCAM.DELT MTF C/TAPA  4 PERNOS RCC -LG1652</v>
      </c>
    </row>
    <row r="1654" spans="1:2" customFormat="1" x14ac:dyDescent="0.25">
      <c r="A1654" s="1" t="s">
        <v>1652</v>
      </c>
      <c r="B1654" s="2" t="str">
        <f>IFERROR(VLOOKUP(A1654,[1]!BASEDATOS[#Data],2,FALSE),"EL PRODUCTO NO SE ENCUENTRA EN LA BASE DE DATOS")</f>
        <v>BOCAMAZA DELT .MTF. C/TAPA 4 PERNOS RCC -LG1653</v>
      </c>
    </row>
    <row r="1655" spans="1:2" customFormat="1" x14ac:dyDescent="0.25">
      <c r="A1655" s="3" t="s">
        <v>1653</v>
      </c>
      <c r="B1655" s="4" t="str">
        <f>IFERROR(VLOOKUP(A1655,[1]!BASEDATOS[#Data],2,FALSE),"EL PRODUCTO NO SE ENCUENTRA EN LA BASE DE DATOS")</f>
        <v>PARADOR  CENTRAL ITLIK CS125/XS125/DS125 -LG1654</v>
      </c>
    </row>
    <row r="1656" spans="1:2" customFormat="1" x14ac:dyDescent="0.25">
      <c r="A1656" s="1" t="s">
        <v>1654</v>
      </c>
      <c r="B1656" s="2" t="str">
        <f>IFERROR(VLOOKUP(A1656,[1]!BASEDATOS[#Data],2,FALSE),"EL PRODUCTO NO SE ENCUENTRA EN LA BASE DE DATOS")</f>
        <v>LLANTA 90/90-19 KINGSTONE MOD BRS P126 6PR TT -LG1655</v>
      </c>
    </row>
    <row r="1657" spans="1:2" customFormat="1" x14ac:dyDescent="0.25">
      <c r="A1657" s="3" t="s">
        <v>1655</v>
      </c>
      <c r="B1657" s="4" t="str">
        <f>IFERROR(VLOOKUP(A1657,[1]!BASEDATOS[#Data],2,FALSE),"EL PRODUCTO NO SE ENCUENTRA EN LA BASE DE DATOS")</f>
        <v>TABLERO MAVILA 300 -LG1656</v>
      </c>
    </row>
    <row r="1658" spans="1:2" customFormat="1" x14ac:dyDescent="0.25">
      <c r="A1658" s="1" t="s">
        <v>1656</v>
      </c>
      <c r="B1658" s="2" t="str">
        <f>IFERROR(VLOOKUP(A1658,[1]!BASEDATOS[#Data],2,FALSE),"EL PRODUCTO NO SE ENCUENTRA EN LA BASE DE DATOS")</f>
        <v>TABLERO DE CARGUERA CON CABINA MODERNA -LG1657</v>
      </c>
    </row>
    <row r="1659" spans="1:2" customFormat="1" x14ac:dyDescent="0.25">
      <c r="A1659" s="3" t="s">
        <v>1657</v>
      </c>
      <c r="B1659" s="4" t="str">
        <f>IFERROR(VLOOKUP(A1659,[1]!BASEDATOS[#Data],2,FALSE),"EL PRODUCTO NO SE ENCUENTRA EN LA BASE DE DATOS")</f>
        <v>MUELLES 89X7CM 9/HOJAS MTF - LG1658</v>
      </c>
    </row>
    <row r="1660" spans="1:2" customFormat="1" x14ac:dyDescent="0.25">
      <c r="A1660" s="1" t="s">
        <v>1658</v>
      </c>
      <c r="B1660" s="2" t="str">
        <f>IFERROR(VLOOKUP(A1660,[1]!BASEDATOS[#Data],2,FALSE),"EL PRODUCTO NO SE ENCUENTRA EN LA BASE DE DATOS")</f>
        <v>VARILLA CHICA DE SENDA - LG1659</v>
      </c>
    </row>
    <row r="1661" spans="1:2" customFormat="1" x14ac:dyDescent="0.25">
      <c r="A1661" s="3" t="s">
        <v>1659</v>
      </c>
      <c r="B1661" s="4" t="str">
        <f>IFERROR(VLOOKUP(A1661,[1]!BASEDATOS[#Data],2,FALSE),"EL PRODUCTO NO SE ENCUENTRA EN LA BASE DE DATOS")</f>
        <v>VARILLA GRANDE DE SENDA - LG1660</v>
      </c>
    </row>
    <row r="1662" spans="1:2" customFormat="1" x14ac:dyDescent="0.25">
      <c r="A1662" s="1" t="s">
        <v>1660</v>
      </c>
      <c r="B1662" s="2" t="str">
        <f>IFERROR(VLOOKUP(A1662,[1]!BASEDATOS[#Data],2,FALSE),"EL PRODUCTO NO SE ENCUENTRA EN LA BASE DE DATOS")</f>
        <v>PIÑON CORONA 25T(PLANETARIO)C/EJE ATAQUE 7T ARSUN MTF -LG1661</v>
      </c>
    </row>
    <row r="1663" spans="1:2" customFormat="1" x14ac:dyDescent="0.25">
      <c r="A1663" s="3" t="s">
        <v>1661</v>
      </c>
      <c r="B1663" s="4" t="str">
        <f>IFERROR(VLOOKUP(A1663,[1]!BASEDATOS[#Data],2,FALSE),"EL PRODUCTO NO SE ENCUENTRA EN LA BASE DE DATOS")</f>
        <v>PIÑON CORONA 24T (PLANETARIO) C/EJE ATAQUE 8T ARSUN MTF -LG1662</v>
      </c>
    </row>
    <row r="1664" spans="1: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2026-05-08T14:47:51Z</dcterms:created>
  <dcterms:modified xsi:type="dcterms:W3CDTF">2026-05-08T15:13:20Z</dcterms:modified>
</cp:coreProperties>
</file>