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Edit\Anggi\Data Hose Parts\"/>
    </mc:Choice>
  </mc:AlternateContent>
  <bookViews>
    <workbookView xWindow="0" yWindow="0" windowWidth="20490" windowHeight="7755"/>
  </bookViews>
  <sheets>
    <sheet name="31-01-2020" sheetId="1" r:id="rId1"/>
    <sheet name="30-01-2020" sheetId="2" r:id="rId2"/>
    <sheet name="29-01-2020" sheetId="3" r:id="rId3"/>
    <sheet name="28-01-2020" sheetId="4" r:id="rId4"/>
    <sheet name="27-01-2020" sheetId="5" r:id="rId5"/>
    <sheet name="24-01-2020" sheetId="8" r:id="rId6"/>
    <sheet name="23-01-2020" sheetId="9" r:id="rId7"/>
    <sheet name="22-01-2020" sheetId="10" r:id="rId8"/>
    <sheet name="21-01-2020" sheetId="11" r:id="rId9"/>
    <sheet name="20-01-2020" sheetId="12" r:id="rId10"/>
    <sheet name="18-01-2020" sheetId="13" r:id="rId11"/>
    <sheet name="17-01-2020" sheetId="14" r:id="rId12"/>
    <sheet name="16-01-2020" sheetId="15" r:id="rId13"/>
    <sheet name="15-01-2020" sheetId="16" r:id="rId14"/>
    <sheet name="14-01-2020" sheetId="17" r:id="rId15"/>
    <sheet name="13-01-2020" sheetId="18" r:id="rId16"/>
    <sheet name="11-01-2020" sheetId="20" r:id="rId17"/>
    <sheet name="10-01-2020" sheetId="21" r:id="rId18"/>
    <sheet name="09-01-2020" sheetId="22" r:id="rId19"/>
    <sheet name="08-01-2020" sheetId="23" r:id="rId20"/>
    <sheet name="07-01-2020" sheetId="24" r:id="rId21"/>
    <sheet name="06-01-2020" sheetId="25" r:id="rId22"/>
    <sheet name="04-01-2020" sheetId="26" r:id="rId23"/>
    <sheet name="03-01-2020" sheetId="27" r:id="rId24"/>
    <sheet name="02-01-2020" sheetId="28" r:id="rId25"/>
  </sheets>
  <calcPr calcId="152511"/>
</workbook>
</file>

<file path=xl/calcChain.xml><?xml version="1.0" encoding="utf-8"?>
<calcChain xmlns="http://schemas.openxmlformats.org/spreadsheetml/2006/main">
  <c r="E30" i="2" l="1"/>
  <c r="D30" i="2"/>
  <c r="E30" i="3"/>
  <c r="D30" i="3"/>
  <c r="E30" i="4"/>
  <c r="D30" i="4"/>
  <c r="E30" i="5"/>
  <c r="D30" i="5"/>
  <c r="E30" i="8"/>
  <c r="D30" i="8"/>
  <c r="E30" i="9"/>
  <c r="D30" i="9"/>
  <c r="E30" i="10"/>
  <c r="D30" i="10"/>
  <c r="E30" i="11"/>
  <c r="D30" i="11"/>
  <c r="E30" i="12"/>
  <c r="D30" i="12"/>
  <c r="E30" i="13"/>
  <c r="D30" i="13"/>
  <c r="E30" i="14"/>
  <c r="D30" i="14"/>
  <c r="E30" i="15"/>
  <c r="D30" i="15"/>
  <c r="E30" i="16"/>
  <c r="D30" i="16"/>
  <c r="E30" i="17"/>
  <c r="D30" i="17"/>
  <c r="E30" i="18"/>
  <c r="D30" i="18"/>
  <c r="E30" i="20"/>
  <c r="D30" i="20"/>
  <c r="E30" i="21"/>
  <c r="D30" i="21"/>
  <c r="E30" i="22"/>
  <c r="D30" i="22"/>
  <c r="E30" i="23"/>
  <c r="D30" i="23"/>
  <c r="E30" i="24"/>
  <c r="D30" i="24"/>
  <c r="E30" i="25"/>
  <c r="D30" i="25"/>
  <c r="E30" i="26"/>
  <c r="D30" i="26"/>
  <c r="E30" i="27"/>
  <c r="D30" i="27"/>
  <c r="E30" i="28"/>
  <c r="D30" i="28"/>
  <c r="E30" i="1"/>
  <c r="D30" i="1"/>
</calcChain>
</file>

<file path=xl/sharedStrings.xml><?xml version="1.0" encoding="utf-8"?>
<sst xmlns="http://schemas.openxmlformats.org/spreadsheetml/2006/main" count="859" uniqueCount="106">
  <si>
    <t>PT. IRC INOAC INDONESIA</t>
  </si>
  <si>
    <t>SUB. DEPT. LABORATORIUM</t>
  </si>
  <si>
    <t>TEST OLEH</t>
  </si>
  <si>
    <t>NO.</t>
  </si>
  <si>
    <t>DATA TES</t>
  </si>
  <si>
    <t>COMP’D</t>
  </si>
  <si>
    <t>TOTAL</t>
  </si>
  <si>
    <t>DILAPORKAN OLEH</t>
  </si>
  <si>
    <t>(PELAKSANA TEST)</t>
  </si>
  <si>
    <t>DIKETAHUI OLEH,</t>
  </si>
  <si>
    <t>FADJAR S.</t>
  </si>
  <si>
    <t>( SUPERVISOR )</t>
  </si>
  <si>
    <t>LAPORAN HARIAN CHECK PARTS</t>
  </si>
  <si>
    <t>PART NAME</t>
  </si>
  <si>
    <t>: WATER HOSE</t>
  </si>
  <si>
    <t>: PRIYONO</t>
  </si>
  <si>
    <t>LOT</t>
  </si>
  <si>
    <t>JML JENIS MASALAH</t>
  </si>
  <si>
    <t>BURSTING LOW</t>
  </si>
  <si>
    <t>CRACK</t>
  </si>
  <si>
    <t>BP</t>
  </si>
  <si>
    <t>CR</t>
  </si>
  <si>
    <t>PRIYONO</t>
  </si>
  <si>
    <t>ITEM</t>
  </si>
  <si>
    <t>CODE</t>
  </si>
  <si>
    <t>F-300</t>
  </si>
  <si>
    <t>310120/1-9</t>
  </si>
  <si>
    <t>310120/2-17</t>
  </si>
  <si>
    <t>300120/1-20</t>
  </si>
  <si>
    <t>300120/2-13</t>
  </si>
  <si>
    <t>300120/3-11</t>
  </si>
  <si>
    <t>290120/1-5</t>
  </si>
  <si>
    <t>290120/2-24</t>
  </si>
  <si>
    <t>290120/3-19</t>
  </si>
  <si>
    <t>280120/1-17</t>
  </si>
  <si>
    <t>280120/2-12</t>
  </si>
  <si>
    <t>280120/3-14</t>
  </si>
  <si>
    <t>270120/2-16</t>
  </si>
  <si>
    <t>270120/3-21</t>
  </si>
  <si>
    <t>240120/2-4</t>
  </si>
  <si>
    <t>240120/3-15</t>
  </si>
  <si>
    <t>230120/1-14</t>
  </si>
  <si>
    <t>230120/2-9</t>
  </si>
  <si>
    <t>220120/1-18</t>
  </si>
  <si>
    <t>220120/2-19</t>
  </si>
  <si>
    <t>210120/1-13</t>
  </si>
  <si>
    <t>210120/2-9</t>
  </si>
  <si>
    <t>210120/3-23</t>
  </si>
  <si>
    <t>200120/1-15</t>
  </si>
  <si>
    <t>200120/2-7</t>
  </si>
  <si>
    <t>200120/3-12</t>
  </si>
  <si>
    <t>180120/1-10</t>
  </si>
  <si>
    <t>180120/3-4</t>
  </si>
  <si>
    <t>170120/1-16</t>
  </si>
  <si>
    <t>170120/2-11</t>
  </si>
  <si>
    <t>170120/3-6</t>
  </si>
  <si>
    <t>160120/1-23</t>
  </si>
  <si>
    <t>160120/2-3</t>
  </si>
  <si>
    <t>160120/2-33</t>
  </si>
  <si>
    <t>160120/3-13</t>
  </si>
  <si>
    <t>150120/1-10</t>
  </si>
  <si>
    <t>150120/2-15</t>
  </si>
  <si>
    <t>150120/3-11</t>
  </si>
  <si>
    <t>140120/1-18</t>
  </si>
  <si>
    <t>140120/2-25</t>
  </si>
  <si>
    <t>140120/3-18</t>
  </si>
  <si>
    <t>130120/1-8</t>
  </si>
  <si>
    <t>130120/2-3</t>
  </si>
  <si>
    <t>130120/2-23</t>
  </si>
  <si>
    <t>130120/3-9</t>
  </si>
  <si>
    <t>110120/1-16</t>
  </si>
  <si>
    <t>110120/2-6</t>
  </si>
  <si>
    <t>100120/1-17</t>
  </si>
  <si>
    <t>100120/2-12</t>
  </si>
  <si>
    <t>100120/3-20</t>
  </si>
  <si>
    <t>090120/1-2</t>
  </si>
  <si>
    <t>090120/2-8</t>
  </si>
  <si>
    <t>090120/2-33</t>
  </si>
  <si>
    <t>090120/3-21</t>
  </si>
  <si>
    <t>080120/1-7</t>
  </si>
  <si>
    <t>080120/1-32</t>
  </si>
  <si>
    <t>080120/2-12</t>
  </si>
  <si>
    <t>080120/3-31</t>
  </si>
  <si>
    <t>070120/1-5</t>
  </si>
  <si>
    <t>070120/2-25</t>
  </si>
  <si>
    <t>070120/3-18</t>
  </si>
  <si>
    <t>060120/1-3</t>
  </si>
  <si>
    <t>060120/1-29</t>
  </si>
  <si>
    <t>060120/2-6</t>
  </si>
  <si>
    <t>060120/3-1</t>
  </si>
  <si>
    <t>060120/3-19</t>
  </si>
  <si>
    <t>040120/1-4</t>
  </si>
  <si>
    <t>040120/2-4</t>
  </si>
  <si>
    <t>040120/3-17</t>
  </si>
  <si>
    <t>030120/1-1</t>
  </si>
  <si>
    <t>030120/1-28</t>
  </si>
  <si>
    <t>030120/2-3</t>
  </si>
  <si>
    <t>030120/2-34</t>
  </si>
  <si>
    <t>030120/3-13</t>
  </si>
  <si>
    <t>030120/3-28</t>
  </si>
  <si>
    <t>020120/1-6</t>
  </si>
  <si>
    <t>020120/2-1</t>
  </si>
  <si>
    <t>020120/2-24</t>
  </si>
  <si>
    <t>020120/3-2</t>
  </si>
  <si>
    <t>No crack</t>
  </si>
  <si>
    <t>Crack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</si>
</sst>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Liberation Sans"/>
      <charset val="1"/>
    </font>
    <font>
      <sz val="11"/>
      <color theme="1"/>
      <name val="Liberation Sans"/>
      <charset val="1"/>
    </font>
    <font>
      <b/>
      <sz val="10"/>
      <color rgb="FF000000"/>
      <name val="Liberation Sans"/>
      <charset val="1"/>
    </font>
    <font>
      <sz val="10"/>
      <color rgb="FFFFFFFF"/>
      <name val="Liberation Sans"/>
      <charset val="1"/>
    </font>
    <font>
      <sz val="10"/>
      <color rgb="FFCC0000"/>
      <name val="Liberation Sans"/>
      <charset val="1"/>
    </font>
    <font>
      <b/>
      <sz val="10"/>
      <color rgb="FFFFFFFF"/>
      <name val="Liberation Sans"/>
      <charset val="1"/>
    </font>
    <font>
      <i/>
      <sz val="10"/>
      <color rgb="FF808080"/>
      <name val="Liberation Sans"/>
      <charset val="1"/>
    </font>
    <font>
      <sz val="10"/>
      <color rgb="FF006600"/>
      <name val="Liberation Sans"/>
      <charset val="1"/>
    </font>
    <font>
      <b/>
      <sz val="24"/>
      <color rgb="FF000000"/>
      <name val="Liberation Sans"/>
      <charset val="1"/>
    </font>
    <font>
      <sz val="18"/>
      <color rgb="FF000000"/>
      <name val="Liberation Sans"/>
      <charset val="1"/>
    </font>
    <font>
      <sz val="12"/>
      <color rgb="FF000000"/>
      <name val="Liberation Sans"/>
      <charset val="1"/>
    </font>
    <font>
      <u/>
      <sz val="10"/>
      <color rgb="FF0000EE"/>
      <name val="Liberation Sans"/>
      <charset val="1"/>
    </font>
    <font>
      <sz val="10"/>
      <color rgb="FF996600"/>
      <name val="Liberation Sans"/>
      <charset val="1"/>
    </font>
    <font>
      <sz val="10"/>
      <color rgb="FF333333"/>
      <name val="Liberation Sans"/>
      <charset val="1"/>
    </font>
    <font>
      <b/>
      <sz val="11"/>
      <color theme="1"/>
      <name val="Ebrima"/>
    </font>
    <font>
      <sz val="11"/>
      <color theme="1"/>
      <name val="Ebrima"/>
    </font>
    <font>
      <b/>
      <sz val="22"/>
      <color theme="1"/>
      <name val="Ebrima"/>
    </font>
    <font>
      <b/>
      <u/>
      <sz val="11"/>
      <color theme="1"/>
      <name val="Ebrima"/>
    </font>
    <font>
      <u/>
      <sz val="11"/>
      <color theme="1"/>
      <name val="Ebrima"/>
    </font>
    <font>
      <b/>
      <sz val="11"/>
      <color theme="1"/>
      <name val="Calibri"/>
      <family val="2"/>
    </font>
    <font>
      <b/>
      <sz val="11"/>
      <color rgb="FF000000"/>
      <name val="Ebrima"/>
    </font>
    <font>
      <b/>
      <sz val="11"/>
      <color rgb="FFFF0000"/>
      <name val="Calibri"/>
      <family val="2"/>
    </font>
    <font>
      <b/>
      <sz val="11"/>
      <color rgb="FFFF0000"/>
      <name val="Ebrima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34">
    <xf numFmtId="0" fontId="0" fillId="0" borderId="0" xfId="0"/>
    <xf numFmtId="0" fontId="14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4" fillId="0" borderId="0" xfId="0" applyFont="1" applyFill="1" applyAlignment="1"/>
    <xf numFmtId="0" fontId="15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3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2" fontId="20" fillId="0" borderId="2" xfId="0" applyNumberFormat="1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4" fillId="0" borderId="2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left" vertical="center"/>
    </xf>
    <xf numFmtId="0" fontId="14" fillId="0" borderId="11" xfId="0" applyFont="1" applyFill="1" applyBorder="1" applyAlignment="1">
      <alignment horizontal="left" vertical="center"/>
    </xf>
    <xf numFmtId="0" fontId="14" fillId="0" borderId="12" xfId="0" applyFont="1" applyFill="1" applyBorder="1" applyAlignment="1">
      <alignment horizontal="left" vertical="center"/>
    </xf>
    <xf numFmtId="0" fontId="21" fillId="0" borderId="2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0" fontId="22" fillId="0" borderId="10" xfId="0" applyFont="1" applyBorder="1" applyAlignment="1">
      <alignment horizont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abSelected="1" zoomScale="55" zoomScaleNormal="55" workbookViewId="0">
      <selection activeCell="F10" sqref="F10:G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26</v>
      </c>
      <c r="D10" s="30"/>
      <c r="E10" s="30"/>
      <c r="F10" s="20">
        <v>2.3199999999999998</v>
      </c>
      <c r="G10" s="31" t="s">
        <v>104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27</v>
      </c>
      <c r="D11" s="30"/>
      <c r="E11" s="30"/>
      <c r="F11" s="20">
        <v>2.2400000000000002</v>
      </c>
      <c r="G11" s="31" t="s">
        <v>104</v>
      </c>
      <c r="H11" s="10"/>
      <c r="AU11" s="2"/>
    </row>
    <row r="12" spans="1:47" ht="20.85" customHeight="1">
      <c r="A12" s="17">
        <v>3</v>
      </c>
      <c r="B12" s="18"/>
      <c r="C12" s="19"/>
      <c r="D12" s="30"/>
      <c r="E12" s="30"/>
      <c r="F12" s="21"/>
      <c r="G12" s="21"/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14"/>
      <c r="E23" s="14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14"/>
      <c r="E24" s="14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4"/>
      <c r="E25" s="14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4"/>
      <c r="E26" s="14"/>
      <c r="F26" s="21"/>
      <c r="G26" s="22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F10" sqref="F10:G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28</v>
      </c>
      <c r="D10" s="30"/>
      <c r="E10" s="30"/>
      <c r="F10" s="20">
        <v>2.23</v>
      </c>
      <c r="G10" s="31" t="s">
        <v>104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29</v>
      </c>
      <c r="D11" s="30"/>
      <c r="E11" s="30"/>
      <c r="F11" s="20">
        <v>2.21</v>
      </c>
      <c r="G11" s="31" t="s">
        <v>104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30</v>
      </c>
      <c r="D12" s="30"/>
      <c r="E12" s="30"/>
      <c r="F12" s="20">
        <v>2.41</v>
      </c>
      <c r="G12" s="31" t="s">
        <v>104</v>
      </c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14"/>
      <c r="E23" s="14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14"/>
      <c r="E24" s="14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4"/>
      <c r="E25" s="14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4"/>
      <c r="E26" s="14"/>
      <c r="F26" s="21"/>
      <c r="G26" s="22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F10" sqref="F10:G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31</v>
      </c>
      <c r="D10" s="30"/>
      <c r="E10" s="30"/>
      <c r="F10" s="20">
        <v>2.4700000000000002</v>
      </c>
      <c r="G10" s="31" t="s">
        <v>104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32</v>
      </c>
      <c r="D11" s="30"/>
      <c r="E11" s="30"/>
      <c r="F11" s="20">
        <v>2.44</v>
      </c>
      <c r="G11" s="31" t="s">
        <v>104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33</v>
      </c>
      <c r="D12" s="30"/>
      <c r="E12" s="30"/>
      <c r="F12" s="20">
        <v>2.4900000000000002</v>
      </c>
      <c r="G12" s="31" t="s">
        <v>104</v>
      </c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14"/>
      <c r="E23" s="14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14"/>
      <c r="E24" s="14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4"/>
      <c r="E25" s="14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4"/>
      <c r="E26" s="14"/>
      <c r="F26" s="21"/>
      <c r="G26" s="22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F10" sqref="F10:G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34</v>
      </c>
      <c r="D10" s="30"/>
      <c r="E10" s="30"/>
      <c r="F10" s="20">
        <v>2.2799999999999998</v>
      </c>
      <c r="G10" s="31" t="s">
        <v>104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35</v>
      </c>
      <c r="D11" s="30"/>
      <c r="E11" s="30"/>
      <c r="F11" s="20">
        <v>2.27</v>
      </c>
      <c r="G11" s="31" t="s">
        <v>104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36</v>
      </c>
      <c r="D12" s="30"/>
      <c r="E12" s="30"/>
      <c r="F12" s="20">
        <v>2.17</v>
      </c>
      <c r="G12" s="31" t="s">
        <v>104</v>
      </c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14"/>
      <c r="E23" s="14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14"/>
      <c r="E24" s="14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4"/>
      <c r="E25" s="14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4"/>
      <c r="E26" s="14"/>
      <c r="F26" s="21"/>
      <c r="G26" s="22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F10" sqref="F10:G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37</v>
      </c>
      <c r="D10" s="30"/>
      <c r="E10" s="30"/>
      <c r="F10" s="20">
        <v>2.2599999999999998</v>
      </c>
      <c r="G10" s="31" t="s">
        <v>104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38</v>
      </c>
      <c r="D11" s="30"/>
      <c r="E11" s="30"/>
      <c r="F11" s="20">
        <v>2.25</v>
      </c>
      <c r="G11" s="31" t="s">
        <v>104</v>
      </c>
      <c r="H11" s="10"/>
      <c r="AU11" s="2"/>
    </row>
    <row r="12" spans="1:47" ht="20.85" customHeight="1">
      <c r="A12" s="17">
        <v>3</v>
      </c>
      <c r="B12" s="18"/>
      <c r="C12" s="19"/>
      <c r="D12" s="30"/>
      <c r="E12" s="30"/>
      <c r="F12" s="21"/>
      <c r="G12" s="21"/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14"/>
      <c r="E23" s="14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14"/>
      <c r="E24" s="14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4"/>
      <c r="E25" s="14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4"/>
      <c r="E26" s="14"/>
      <c r="F26" s="21"/>
      <c r="G26" s="22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zoomScale="55" zoomScaleNormal="55" workbookViewId="0">
      <selection activeCell="F10" sqref="F10:G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39</v>
      </c>
      <c r="D10" s="30"/>
      <c r="E10" s="30"/>
      <c r="F10" s="20">
        <v>2.42</v>
      </c>
      <c r="G10" s="31" t="s">
        <v>104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40</v>
      </c>
      <c r="D11" s="30"/>
      <c r="E11" s="30"/>
      <c r="F11" s="20">
        <v>2.2400000000000002</v>
      </c>
      <c r="G11" s="31" t="s">
        <v>104</v>
      </c>
      <c r="H11" s="10"/>
      <c r="AU11" s="2"/>
    </row>
    <row r="12" spans="1:47" ht="20.85" customHeight="1">
      <c r="A12" s="17">
        <v>3</v>
      </c>
      <c r="B12" s="18"/>
      <c r="C12" s="19"/>
      <c r="D12" s="30"/>
      <c r="E12" s="30"/>
      <c r="F12" s="21"/>
      <c r="G12" s="21"/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14"/>
      <c r="E23" s="14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14"/>
      <c r="E24" s="14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4"/>
      <c r="E25" s="14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4"/>
      <c r="E26" s="14"/>
      <c r="F26" s="21"/>
      <c r="G26" s="22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F10" sqref="F10:G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41</v>
      </c>
      <c r="D10" s="30"/>
      <c r="E10" s="30"/>
      <c r="F10" s="20">
        <v>2.23</v>
      </c>
      <c r="G10" s="31" t="s">
        <v>104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42</v>
      </c>
      <c r="D11" s="30"/>
      <c r="E11" s="30"/>
      <c r="F11" s="20">
        <v>2.36</v>
      </c>
      <c r="G11" s="31" t="s">
        <v>104</v>
      </c>
      <c r="H11" s="10"/>
      <c r="AU11" s="2"/>
    </row>
    <row r="12" spans="1:47" ht="20.85" customHeight="1">
      <c r="A12" s="17">
        <v>3</v>
      </c>
      <c r="B12" s="18"/>
      <c r="C12" s="19"/>
      <c r="D12" s="30"/>
      <c r="E12" s="30"/>
      <c r="F12" s="21"/>
      <c r="G12" s="21"/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14"/>
      <c r="E23" s="14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14"/>
      <c r="E24" s="14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4"/>
      <c r="E25" s="14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4"/>
      <c r="E26" s="14"/>
      <c r="F26" s="21"/>
      <c r="G26" s="22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D11" sqref="D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43</v>
      </c>
      <c r="D10" s="30">
        <v>1</v>
      </c>
      <c r="E10" s="30"/>
      <c r="F10" s="32">
        <v>2.0499999999999998</v>
      </c>
      <c r="G10" s="33" t="s">
        <v>105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44</v>
      </c>
      <c r="D11" s="30"/>
      <c r="E11" s="30"/>
      <c r="F11" s="20">
        <v>2.2599999999999998</v>
      </c>
      <c r="G11" s="31" t="s">
        <v>104</v>
      </c>
      <c r="H11" s="10"/>
      <c r="AU11" s="2"/>
    </row>
    <row r="12" spans="1:47" ht="20.85" customHeight="1">
      <c r="A12" s="17">
        <v>3</v>
      </c>
      <c r="B12" s="18"/>
      <c r="C12" s="19"/>
      <c r="D12" s="30"/>
      <c r="E12" s="30"/>
      <c r="F12" s="21"/>
      <c r="G12" s="21"/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14"/>
      <c r="E23" s="14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14"/>
      <c r="E24" s="14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4"/>
      <c r="E25" s="14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4"/>
      <c r="E26" s="14"/>
      <c r="F26" s="21"/>
      <c r="G26" s="22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1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E11" sqref="E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45</v>
      </c>
      <c r="D10" s="30"/>
      <c r="E10" s="30"/>
      <c r="F10" s="20">
        <v>2.29</v>
      </c>
      <c r="G10" s="31" t="s">
        <v>104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46</v>
      </c>
      <c r="D11" s="30">
        <v>1</v>
      </c>
      <c r="E11" s="30"/>
      <c r="F11" s="32">
        <v>2.1</v>
      </c>
      <c r="G11" s="33" t="s">
        <v>105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47</v>
      </c>
      <c r="D12" s="30"/>
      <c r="E12" s="30"/>
      <c r="F12" s="20">
        <v>2.29</v>
      </c>
      <c r="G12" s="31" t="s">
        <v>104</v>
      </c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14"/>
      <c r="E23" s="14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14"/>
      <c r="E24" s="14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4"/>
      <c r="E25" s="14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4"/>
      <c r="E26" s="14"/>
      <c r="F26" s="21"/>
      <c r="G26" s="22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1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E12" sqref="E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48</v>
      </c>
      <c r="D10" s="30"/>
      <c r="E10" s="30"/>
      <c r="F10" s="20">
        <v>2.21</v>
      </c>
      <c r="G10" s="31" t="s">
        <v>104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49</v>
      </c>
      <c r="D11" s="30"/>
      <c r="E11" s="30"/>
      <c r="F11" s="20">
        <v>2.2799999999999998</v>
      </c>
      <c r="G11" s="31" t="s">
        <v>104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50</v>
      </c>
      <c r="D12" s="30">
        <v>1</v>
      </c>
      <c r="E12" s="30"/>
      <c r="F12" s="32">
        <v>2.09</v>
      </c>
      <c r="G12" s="33" t="s">
        <v>105</v>
      </c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14"/>
      <c r="E23" s="14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14"/>
      <c r="E24" s="14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4"/>
      <c r="E25" s="14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4"/>
      <c r="E26" s="14"/>
      <c r="F26" s="21"/>
      <c r="G26" s="22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1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F10" sqref="F10:G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51</v>
      </c>
      <c r="D10" s="30"/>
      <c r="E10" s="30"/>
      <c r="F10" s="20">
        <v>2.2000000000000002</v>
      </c>
      <c r="G10" s="31" t="s">
        <v>104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52</v>
      </c>
      <c r="D11" s="30"/>
      <c r="E11" s="30"/>
      <c r="F11" s="20">
        <v>2.2599999999999998</v>
      </c>
      <c r="G11" s="31" t="s">
        <v>104</v>
      </c>
      <c r="H11" s="10"/>
      <c r="AU11" s="2"/>
    </row>
    <row r="12" spans="1:47" ht="20.85" customHeight="1">
      <c r="A12" s="17">
        <v>3</v>
      </c>
      <c r="B12" s="18"/>
      <c r="C12" s="19"/>
      <c r="D12" s="30"/>
      <c r="E12" s="30"/>
      <c r="F12" s="21"/>
      <c r="G12" s="21"/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14"/>
      <c r="E23" s="14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14"/>
      <c r="E24" s="14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4"/>
      <c r="E25" s="14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4"/>
      <c r="E26" s="14"/>
      <c r="F26" s="21"/>
      <c r="G26" s="22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F10" sqref="F10:G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53</v>
      </c>
      <c r="D10" s="30"/>
      <c r="E10" s="30"/>
      <c r="F10" s="20">
        <v>2.3199999999999998</v>
      </c>
      <c r="G10" s="31" t="s">
        <v>104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54</v>
      </c>
      <c r="D11" s="30"/>
      <c r="E11" s="30"/>
      <c r="F11" s="20">
        <v>2.34</v>
      </c>
      <c r="G11" s="31" t="s">
        <v>104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55</v>
      </c>
      <c r="D12" s="30"/>
      <c r="E12" s="30"/>
      <c r="F12" s="20">
        <v>2.2400000000000002</v>
      </c>
      <c r="G12" s="31" t="s">
        <v>104</v>
      </c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14"/>
      <c r="E23" s="14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14"/>
      <c r="E24" s="14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4"/>
      <c r="E25" s="14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4"/>
      <c r="E26" s="14"/>
      <c r="F26" s="21"/>
      <c r="G26" s="22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F10" sqref="F10:G13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56</v>
      </c>
      <c r="D10" s="30"/>
      <c r="E10" s="30"/>
      <c r="F10" s="20">
        <v>2.33</v>
      </c>
      <c r="G10" s="31" t="s">
        <v>104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57</v>
      </c>
      <c r="D11" s="30"/>
      <c r="E11" s="30"/>
      <c r="F11" s="20">
        <v>2.23</v>
      </c>
      <c r="G11" s="31" t="s">
        <v>104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58</v>
      </c>
      <c r="D12" s="30"/>
      <c r="E12" s="30"/>
      <c r="F12" s="20">
        <v>2.21</v>
      </c>
      <c r="G12" s="31" t="s">
        <v>104</v>
      </c>
      <c r="H12" s="10"/>
      <c r="AU12" s="2"/>
    </row>
    <row r="13" spans="1:47" ht="20.85" customHeight="1">
      <c r="A13" s="17">
        <v>4</v>
      </c>
      <c r="B13" s="20" t="s">
        <v>25</v>
      </c>
      <c r="C13" s="20" t="s">
        <v>59</v>
      </c>
      <c r="D13" s="30"/>
      <c r="E13" s="30"/>
      <c r="F13" s="20">
        <v>2.4</v>
      </c>
      <c r="G13" s="31" t="s">
        <v>104</v>
      </c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14"/>
      <c r="E23" s="14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14"/>
      <c r="E24" s="14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4"/>
      <c r="E25" s="14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4"/>
      <c r="E26" s="14"/>
      <c r="F26" s="21"/>
      <c r="G26" s="22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D11" sqref="D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60</v>
      </c>
      <c r="D10" s="30"/>
      <c r="E10" s="30"/>
      <c r="F10" s="20">
        <v>2.16</v>
      </c>
      <c r="G10" s="31" t="s">
        <v>104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61</v>
      </c>
      <c r="D11" s="30">
        <v>1</v>
      </c>
      <c r="E11" s="30"/>
      <c r="F11" s="32">
        <v>2.14</v>
      </c>
      <c r="G11" s="31" t="s">
        <v>104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62</v>
      </c>
      <c r="D12" s="30"/>
      <c r="E12" s="30"/>
      <c r="F12" s="20">
        <v>2.2999999999999998</v>
      </c>
      <c r="G12" s="31" t="s">
        <v>104</v>
      </c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14"/>
      <c r="E23" s="14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14"/>
      <c r="E24" s="14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4"/>
      <c r="E25" s="14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4"/>
      <c r="E26" s="14"/>
      <c r="F26" s="21"/>
      <c r="G26" s="22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1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F10" sqref="F10:G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63</v>
      </c>
      <c r="D10" s="30"/>
      <c r="E10" s="30"/>
      <c r="F10" s="20">
        <v>2.27</v>
      </c>
      <c r="G10" s="31" t="s">
        <v>104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64</v>
      </c>
      <c r="D11" s="30"/>
      <c r="E11" s="30"/>
      <c r="F11" s="20">
        <v>2.21</v>
      </c>
      <c r="G11" s="31" t="s">
        <v>104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65</v>
      </c>
      <c r="D12" s="30"/>
      <c r="E12" s="30"/>
      <c r="F12" s="20">
        <v>2.2999999999999998</v>
      </c>
      <c r="G12" s="31" t="s">
        <v>104</v>
      </c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14"/>
      <c r="E23" s="14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14"/>
      <c r="E24" s="14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4"/>
      <c r="E25" s="14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4"/>
      <c r="E26" s="14"/>
      <c r="F26" s="21"/>
      <c r="G26" s="22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E10" sqref="E10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66</v>
      </c>
      <c r="D10" s="30">
        <v>1</v>
      </c>
      <c r="E10" s="30"/>
      <c r="F10" s="32">
        <v>2.0099999999999998</v>
      </c>
      <c r="G10" s="33" t="s">
        <v>105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67</v>
      </c>
      <c r="D11" s="30"/>
      <c r="E11" s="30"/>
      <c r="F11" s="20">
        <v>2.29</v>
      </c>
      <c r="G11" s="31" t="s">
        <v>104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68</v>
      </c>
      <c r="D12" s="30"/>
      <c r="E12" s="30"/>
      <c r="F12" s="20">
        <v>2.23</v>
      </c>
      <c r="G12" s="31" t="s">
        <v>104</v>
      </c>
      <c r="H12" s="10"/>
      <c r="AU12" s="2"/>
    </row>
    <row r="13" spans="1:47" ht="20.85" customHeight="1">
      <c r="A13" s="17">
        <v>4</v>
      </c>
      <c r="B13" s="20" t="s">
        <v>25</v>
      </c>
      <c r="C13" s="20" t="s">
        <v>69</v>
      </c>
      <c r="D13" s="30"/>
      <c r="E13" s="30"/>
      <c r="F13" s="20">
        <v>2.36</v>
      </c>
      <c r="G13" s="31" t="s">
        <v>104</v>
      </c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14"/>
      <c r="E23" s="14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14"/>
      <c r="E24" s="14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4"/>
      <c r="E25" s="14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4"/>
      <c r="E26" s="14"/>
      <c r="F26" s="21"/>
      <c r="G26" s="22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1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F10" sqref="F10:G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70</v>
      </c>
      <c r="D10" s="30"/>
      <c r="E10" s="30"/>
      <c r="F10" s="20">
        <v>2.21</v>
      </c>
      <c r="G10" s="31" t="s">
        <v>104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71</v>
      </c>
      <c r="D11" s="30"/>
      <c r="E11" s="30"/>
      <c r="F11" s="20">
        <v>2.2799999999999998</v>
      </c>
      <c r="G11" s="31" t="s">
        <v>104</v>
      </c>
      <c r="H11" s="10"/>
      <c r="AU11" s="2"/>
    </row>
    <row r="12" spans="1:47" ht="20.85" customHeight="1">
      <c r="A12" s="17">
        <v>3</v>
      </c>
      <c r="B12" s="18"/>
      <c r="C12" s="19"/>
      <c r="D12" s="30"/>
      <c r="E12" s="30"/>
      <c r="F12" s="21"/>
      <c r="G12" s="21"/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14"/>
      <c r="E23" s="14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14"/>
      <c r="E24" s="14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4"/>
      <c r="E25" s="14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4"/>
      <c r="E26" s="14"/>
      <c r="F26" s="21"/>
      <c r="G26" s="22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F10" sqref="F10:G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72</v>
      </c>
      <c r="D10" s="30"/>
      <c r="E10" s="30"/>
      <c r="F10" s="20">
        <v>2.27</v>
      </c>
      <c r="G10" s="31" t="s">
        <v>104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73</v>
      </c>
      <c r="D11" s="30"/>
      <c r="E11" s="30"/>
      <c r="F11" s="20">
        <v>2.4</v>
      </c>
      <c r="G11" s="31" t="s">
        <v>104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74</v>
      </c>
      <c r="D12" s="30"/>
      <c r="E12" s="30"/>
      <c r="F12" s="20">
        <v>2.42</v>
      </c>
      <c r="G12" s="31" t="s">
        <v>104</v>
      </c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14"/>
      <c r="E23" s="14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14"/>
      <c r="E24" s="14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4"/>
      <c r="E25" s="14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4"/>
      <c r="E26" s="14"/>
      <c r="F26" s="21"/>
      <c r="G26" s="22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E12" sqref="E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75</v>
      </c>
      <c r="D10" s="30"/>
      <c r="E10" s="30"/>
      <c r="F10" s="20">
        <v>2.31</v>
      </c>
      <c r="G10" s="31" t="s">
        <v>104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76</v>
      </c>
      <c r="D11" s="30"/>
      <c r="E11" s="30"/>
      <c r="F11" s="20">
        <v>2.31</v>
      </c>
      <c r="G11" s="31" t="s">
        <v>104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77</v>
      </c>
      <c r="D12" s="30">
        <v>1</v>
      </c>
      <c r="E12" s="30"/>
      <c r="F12" s="32">
        <v>2.13</v>
      </c>
      <c r="G12" s="31" t="s">
        <v>104</v>
      </c>
      <c r="H12" s="10"/>
      <c r="AU12" s="2"/>
    </row>
    <row r="13" spans="1:47" ht="20.85" customHeight="1">
      <c r="A13" s="17">
        <v>4</v>
      </c>
      <c r="B13" s="20" t="s">
        <v>25</v>
      </c>
      <c r="C13" s="20" t="s">
        <v>78</v>
      </c>
      <c r="D13" s="30"/>
      <c r="E13" s="30"/>
      <c r="F13" s="20">
        <v>2.35</v>
      </c>
      <c r="G13" s="31" t="s">
        <v>104</v>
      </c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14"/>
      <c r="E23" s="14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14"/>
      <c r="E24" s="14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4"/>
      <c r="E25" s="14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4"/>
      <c r="E26" s="14"/>
      <c r="F26" s="21"/>
      <c r="G26" s="22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1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E13" sqref="E13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79</v>
      </c>
      <c r="D10" s="30">
        <v>1</v>
      </c>
      <c r="E10" s="30"/>
      <c r="F10" s="32">
        <v>2.11</v>
      </c>
      <c r="G10" s="31" t="s">
        <v>104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80</v>
      </c>
      <c r="D11" s="30"/>
      <c r="E11" s="30"/>
      <c r="F11" s="20">
        <v>2.25</v>
      </c>
      <c r="G11" s="31" t="s">
        <v>104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81</v>
      </c>
      <c r="D12" s="30"/>
      <c r="E12" s="30"/>
      <c r="F12" s="20">
        <v>2.29</v>
      </c>
      <c r="G12" s="31" t="s">
        <v>104</v>
      </c>
      <c r="H12" s="10"/>
      <c r="AU12" s="2"/>
    </row>
    <row r="13" spans="1:47" ht="20.85" customHeight="1">
      <c r="A13" s="17">
        <v>4</v>
      </c>
      <c r="B13" s="20" t="s">
        <v>25</v>
      </c>
      <c r="C13" s="20" t="s">
        <v>82</v>
      </c>
      <c r="D13" s="30">
        <v>1</v>
      </c>
      <c r="E13" s="30"/>
      <c r="F13" s="32">
        <v>2.04</v>
      </c>
      <c r="G13" s="33" t="s">
        <v>105</v>
      </c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14"/>
      <c r="E23" s="14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14"/>
      <c r="E24" s="14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4"/>
      <c r="E25" s="14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4"/>
      <c r="E26" s="14"/>
      <c r="F26" s="21"/>
      <c r="G26" s="22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2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F10" sqref="F10:G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83</v>
      </c>
      <c r="D10" s="30"/>
      <c r="E10" s="30"/>
      <c r="F10" s="20">
        <v>2.38</v>
      </c>
      <c r="G10" s="31" t="s">
        <v>104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84</v>
      </c>
      <c r="D11" s="30"/>
      <c r="E11" s="30"/>
      <c r="F11" s="20">
        <v>2.42</v>
      </c>
      <c r="G11" s="31" t="s">
        <v>104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85</v>
      </c>
      <c r="D12" s="30"/>
      <c r="E12" s="30"/>
      <c r="F12" s="20">
        <v>2.1800000000000002</v>
      </c>
      <c r="G12" s="31" t="s">
        <v>104</v>
      </c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14"/>
      <c r="E23" s="14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14"/>
      <c r="E24" s="14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4"/>
      <c r="E25" s="14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4"/>
      <c r="E26" s="14"/>
      <c r="F26" s="21"/>
      <c r="G26" s="22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D13" sqref="D13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86</v>
      </c>
      <c r="D10" s="30"/>
      <c r="E10" s="30"/>
      <c r="F10" s="20">
        <v>2.27</v>
      </c>
      <c r="G10" s="31" t="s">
        <v>104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87</v>
      </c>
      <c r="D11" s="30"/>
      <c r="E11" s="30"/>
      <c r="F11" s="20">
        <v>2.38</v>
      </c>
      <c r="G11" s="31" t="s">
        <v>104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88</v>
      </c>
      <c r="D12" s="30">
        <v>1</v>
      </c>
      <c r="E12" s="30"/>
      <c r="F12" s="32">
        <v>2.06</v>
      </c>
      <c r="G12" s="33" t="s">
        <v>105</v>
      </c>
      <c r="H12" s="10"/>
      <c r="AU12" s="2"/>
    </row>
    <row r="13" spans="1:47" ht="20.85" customHeight="1">
      <c r="A13" s="17">
        <v>4</v>
      </c>
      <c r="B13" s="20" t="s">
        <v>25</v>
      </c>
      <c r="C13" s="20" t="s">
        <v>89</v>
      </c>
      <c r="D13" s="30"/>
      <c r="E13" s="30"/>
      <c r="F13" s="20">
        <v>2.33</v>
      </c>
      <c r="G13" s="31" t="s">
        <v>104</v>
      </c>
      <c r="H13" s="10"/>
      <c r="AU13" s="2"/>
    </row>
    <row r="14" spans="1:47" ht="20.85" customHeight="1">
      <c r="A14" s="17">
        <v>5</v>
      </c>
      <c r="B14" s="20" t="s">
        <v>25</v>
      </c>
      <c r="C14" s="20" t="s">
        <v>90</v>
      </c>
      <c r="D14" s="30">
        <v>1</v>
      </c>
      <c r="E14" s="30"/>
      <c r="F14" s="32">
        <v>2.0299999999999998</v>
      </c>
      <c r="G14" s="33" t="s">
        <v>105</v>
      </c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14"/>
      <c r="E23" s="14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14"/>
      <c r="E24" s="14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4"/>
      <c r="E25" s="14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4"/>
      <c r="E26" s="14"/>
      <c r="F26" s="21"/>
      <c r="G26" s="22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2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F10" sqref="F10:G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91</v>
      </c>
      <c r="D10" s="30"/>
      <c r="E10" s="30"/>
      <c r="F10" s="20">
        <v>2.23</v>
      </c>
      <c r="G10" s="31" t="s">
        <v>104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92</v>
      </c>
      <c r="D11" s="30"/>
      <c r="E11" s="30"/>
      <c r="F11" s="20">
        <v>2.2799999999999998</v>
      </c>
      <c r="G11" s="31" t="s">
        <v>104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93</v>
      </c>
      <c r="D12" s="30"/>
      <c r="E12" s="30"/>
      <c r="F12" s="20">
        <v>2.17</v>
      </c>
      <c r="G12" s="31" t="s">
        <v>104</v>
      </c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14"/>
      <c r="E23" s="14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14"/>
      <c r="E24" s="14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4"/>
      <c r="E25" s="14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4"/>
      <c r="E26" s="14"/>
      <c r="F26" s="21"/>
      <c r="G26" s="22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0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D13" sqref="D13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94</v>
      </c>
      <c r="D10" s="30"/>
      <c r="E10" s="30"/>
      <c r="F10" s="20">
        <v>2.19</v>
      </c>
      <c r="G10" s="31" t="s">
        <v>104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95</v>
      </c>
      <c r="D11" s="30"/>
      <c r="E11" s="30">
        <v>1</v>
      </c>
      <c r="F11" s="20">
        <v>2.1800000000000002</v>
      </c>
      <c r="G11" s="33" t="s">
        <v>105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96</v>
      </c>
      <c r="D12" s="30">
        <v>1</v>
      </c>
      <c r="E12" s="30"/>
      <c r="F12" s="32">
        <v>2.0099999999999998</v>
      </c>
      <c r="G12" s="33" t="s">
        <v>105</v>
      </c>
      <c r="H12" s="10"/>
      <c r="AU12" s="2"/>
    </row>
    <row r="13" spans="1:47" ht="20.85" customHeight="1">
      <c r="A13" s="17">
        <v>4</v>
      </c>
      <c r="B13" s="20" t="s">
        <v>25</v>
      </c>
      <c r="C13" s="20" t="s">
        <v>97</v>
      </c>
      <c r="D13" s="30"/>
      <c r="E13" s="30"/>
      <c r="F13" s="20">
        <v>2.19</v>
      </c>
      <c r="G13" s="31" t="s">
        <v>104</v>
      </c>
      <c r="H13" s="10"/>
      <c r="AU13" s="2"/>
    </row>
    <row r="14" spans="1:47" ht="20.85" customHeight="1">
      <c r="A14" s="17">
        <v>5</v>
      </c>
      <c r="B14" s="20" t="s">
        <v>25</v>
      </c>
      <c r="C14" s="20" t="s">
        <v>98</v>
      </c>
      <c r="D14" s="30"/>
      <c r="E14" s="30"/>
      <c r="F14" s="20">
        <v>2.29</v>
      </c>
      <c r="G14" s="31" t="s">
        <v>104</v>
      </c>
      <c r="H14" s="10"/>
      <c r="AU14" s="2"/>
    </row>
    <row r="15" spans="1:47" ht="20.85" customHeight="1">
      <c r="A15" s="17">
        <v>6</v>
      </c>
      <c r="B15" s="20" t="s">
        <v>25</v>
      </c>
      <c r="C15" s="20" t="s">
        <v>99</v>
      </c>
      <c r="D15" s="30"/>
      <c r="E15" s="30"/>
      <c r="F15" s="20">
        <v>2.36</v>
      </c>
      <c r="G15" s="31" t="s">
        <v>104</v>
      </c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14"/>
      <c r="E23" s="14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14"/>
      <c r="E24" s="14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4"/>
      <c r="E25" s="14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4"/>
      <c r="E26" s="14"/>
      <c r="F26" s="21"/>
      <c r="G26" s="22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1</v>
      </c>
      <c r="E30" s="7">
        <f>SUM(E10:E29)</f>
        <v>1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F11" sqref="F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</v>
      </c>
    </row>
    <row r="3" spans="1:47" ht="18.600000000000001" customHeight="1">
      <c r="C3" s="3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4"/>
    </row>
    <row r="6" spans="1:47" ht="18.600000000000001" customHeight="1">
      <c r="A6" s="1" t="s">
        <v>13</v>
      </c>
      <c r="B6" s="3"/>
      <c r="C6" s="5" t="s">
        <v>14</v>
      </c>
      <c r="AQ6"/>
      <c r="AR6"/>
      <c r="AS6"/>
      <c r="AT6"/>
    </row>
    <row r="7" spans="1:47" ht="18.600000000000001" customHeight="1">
      <c r="A7" s="1" t="s">
        <v>2</v>
      </c>
      <c r="B7" s="3"/>
      <c r="C7" s="1" t="s">
        <v>15</v>
      </c>
      <c r="AQ7"/>
      <c r="AR7"/>
      <c r="AS7"/>
      <c r="AT7"/>
    </row>
    <row r="8" spans="1:47" ht="18.600000000000001" customHeight="1">
      <c r="A8" s="26" t="s">
        <v>3</v>
      </c>
      <c r="B8" s="7" t="s">
        <v>23</v>
      </c>
      <c r="C8" s="7" t="s">
        <v>16</v>
      </c>
      <c r="D8" s="26" t="s">
        <v>17</v>
      </c>
      <c r="E8" s="26"/>
      <c r="F8" s="26" t="s">
        <v>4</v>
      </c>
      <c r="G8" s="26"/>
      <c r="H8" s="8"/>
      <c r="AU8" s="2"/>
    </row>
    <row r="9" spans="1:47" ht="20.85" customHeight="1">
      <c r="A9" s="26"/>
      <c r="B9" s="16" t="s">
        <v>24</v>
      </c>
      <c r="C9" s="7" t="s">
        <v>5</v>
      </c>
      <c r="D9" s="7" t="s">
        <v>18</v>
      </c>
      <c r="E9" s="7" t="s">
        <v>19</v>
      </c>
      <c r="F9" s="7" t="s">
        <v>20</v>
      </c>
      <c r="G9" s="7" t="s">
        <v>21</v>
      </c>
      <c r="H9" s="9" t="s">
        <v>7</v>
      </c>
      <c r="AU9" s="2"/>
    </row>
    <row r="10" spans="1:47" ht="20.85" customHeight="1">
      <c r="A10" s="17">
        <v>1</v>
      </c>
      <c r="B10" s="20" t="s">
        <v>25</v>
      </c>
      <c r="C10" s="20" t="s">
        <v>100</v>
      </c>
      <c r="D10" s="30"/>
      <c r="E10" s="30"/>
      <c r="F10" s="20">
        <v>2.2599999999999998</v>
      </c>
      <c r="G10" s="31" t="s">
        <v>104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101</v>
      </c>
      <c r="D11" s="30">
        <v>1</v>
      </c>
      <c r="E11" s="30"/>
      <c r="F11" s="32">
        <v>2.15</v>
      </c>
      <c r="G11" s="31" t="s">
        <v>104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102</v>
      </c>
      <c r="D12" s="30"/>
      <c r="E12" s="30"/>
      <c r="F12" s="20">
        <v>2.17</v>
      </c>
      <c r="G12" s="31" t="s">
        <v>104</v>
      </c>
      <c r="H12" s="10"/>
      <c r="AU12" s="2"/>
    </row>
    <row r="13" spans="1:47" ht="20.85" customHeight="1">
      <c r="A13" s="17">
        <v>4</v>
      </c>
      <c r="B13" s="20" t="s">
        <v>25</v>
      </c>
      <c r="C13" s="20" t="s">
        <v>103</v>
      </c>
      <c r="D13" s="30"/>
      <c r="E13" s="30"/>
      <c r="F13" s="20">
        <v>2.17</v>
      </c>
      <c r="G13" s="31" t="s">
        <v>104</v>
      </c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14"/>
      <c r="E23" s="14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14"/>
      <c r="E24" s="14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14"/>
      <c r="E25" s="14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14"/>
      <c r="E26" s="14"/>
      <c r="F26" s="21"/>
      <c r="G26" s="22"/>
      <c r="H26" s="11" t="s">
        <v>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6</v>
      </c>
      <c r="B30" s="28"/>
      <c r="C30" s="29"/>
      <c r="D30" s="24">
        <f>SUM(D10:D29)</f>
        <v>1</v>
      </c>
      <c r="E30" s="7">
        <f>SUM(E10:E29)</f>
        <v>0</v>
      </c>
      <c r="F30" s="6"/>
      <c r="G30" s="6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23069444444444448" right="0.26097222222222222" top="0.43347222222222226" bottom="0.46263888888888893" header="3.3472222222222216E-2" footer="6.2638888888888883E-2"/>
  <pageSetup paperSize="0" scale="85" fitToWidth="0" fitToHeight="0" pageOrder="overThenDown" orientation="landscape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17723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31-01-2020</vt:lpstr>
      <vt:lpstr>30-01-2020</vt:lpstr>
      <vt:lpstr>29-01-2020</vt:lpstr>
      <vt:lpstr>28-01-2020</vt:lpstr>
      <vt:lpstr>27-01-2020</vt:lpstr>
      <vt:lpstr>24-01-2020</vt:lpstr>
      <vt:lpstr>23-01-2020</vt:lpstr>
      <vt:lpstr>22-01-2020</vt:lpstr>
      <vt:lpstr>21-01-2020</vt:lpstr>
      <vt:lpstr>20-01-2020</vt:lpstr>
      <vt:lpstr>18-01-2020</vt:lpstr>
      <vt:lpstr>17-01-2020</vt:lpstr>
      <vt:lpstr>16-01-2020</vt:lpstr>
      <vt:lpstr>15-01-2020</vt:lpstr>
      <vt:lpstr>14-01-2020</vt:lpstr>
      <vt:lpstr>13-01-2020</vt:lpstr>
      <vt:lpstr>11-01-2020</vt:lpstr>
      <vt:lpstr>10-01-2020</vt:lpstr>
      <vt:lpstr>09-01-2020</vt:lpstr>
      <vt:lpstr>08-01-2020</vt:lpstr>
      <vt:lpstr>07-01-2020</vt:lpstr>
      <vt:lpstr>06-01-2020</vt:lpstr>
      <vt:lpstr>04-01-2020</vt:lpstr>
      <vt:lpstr>03-01-2020</vt:lpstr>
      <vt:lpstr>02-01-2020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AnggiDast</dc:creator>
  <cp:lastModifiedBy>AnggiDast</cp:lastModifiedBy>
  <cp:revision>1645</cp:revision>
  <dcterms:created xsi:type="dcterms:W3CDTF">2020-01-02T20:06:30Z</dcterms:created>
  <dcterms:modified xsi:type="dcterms:W3CDTF">2020-08-10T10:36:44Z</dcterms:modified>
</cp:coreProperties>
</file>