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-690" yWindow="-15" windowWidth="10305" windowHeight="7935" tabRatio="915"/>
  </bookViews>
  <sheets>
    <sheet name="Sheet1" sheetId="3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ATT2">#REF!</definedName>
    <definedName name="___Yr1">'[1]P&amp;L'!#REF!</definedName>
    <definedName name="___Yr10">'[1]P&amp;L'!#REF!</definedName>
    <definedName name="___Yr11">'[1]P&amp;L'!#REF!</definedName>
    <definedName name="___Yr12">'[1]P&amp;L'!#REF!</definedName>
    <definedName name="___Yr13">'[1]P&amp;L'!#REF!</definedName>
    <definedName name="___Yr14">'[1]P&amp;L'!#REF!</definedName>
    <definedName name="___Yr15">'[1]P&amp;L'!#REF!</definedName>
    <definedName name="___Yr16">'[1]P&amp;L'!#REF!</definedName>
    <definedName name="___Yr17">'[1]P&amp;L'!#REF!</definedName>
    <definedName name="___Yr18">'[1]P&amp;L'!#REF!</definedName>
    <definedName name="___Yr19">'[1]P&amp;L'!#REF!</definedName>
    <definedName name="___Yr2">'[1]P&amp;L'!#REF!</definedName>
    <definedName name="___Yr20">'[1]P&amp;L'!#REF!</definedName>
    <definedName name="___Yr3">'[1]P&amp;L'!#REF!</definedName>
    <definedName name="___Yr4">'[1]P&amp;L'!#REF!</definedName>
    <definedName name="___Yr5">'[1]P&amp;L'!#REF!</definedName>
    <definedName name="___Yr6">'[1]P&amp;L'!#REF!</definedName>
    <definedName name="___Yr7">'[1]P&amp;L'!#REF!</definedName>
    <definedName name="___Yr8">'[1]P&amp;L'!#REF!</definedName>
    <definedName name="___Yr9">'[1]P&amp;L'!#REF!</definedName>
    <definedName name="__ATT2">#REF!</definedName>
    <definedName name="__Yr1">'[1]P&amp;L'!#REF!</definedName>
    <definedName name="__Yr10">'[1]P&amp;L'!#REF!</definedName>
    <definedName name="__Yr11">'[1]P&amp;L'!#REF!</definedName>
    <definedName name="__Yr12">'[1]P&amp;L'!#REF!</definedName>
    <definedName name="__Yr13">'[1]P&amp;L'!#REF!</definedName>
    <definedName name="__Yr14">'[1]P&amp;L'!#REF!</definedName>
    <definedName name="__Yr15">'[1]P&amp;L'!#REF!</definedName>
    <definedName name="__Yr16">'[1]P&amp;L'!#REF!</definedName>
    <definedName name="__Yr17">'[1]P&amp;L'!#REF!</definedName>
    <definedName name="__Yr18">'[1]P&amp;L'!#REF!</definedName>
    <definedName name="__Yr19">'[1]P&amp;L'!#REF!</definedName>
    <definedName name="__Yr2">'[1]P&amp;L'!#REF!</definedName>
    <definedName name="__Yr20">'[1]P&amp;L'!#REF!</definedName>
    <definedName name="__Yr3">'[1]P&amp;L'!#REF!</definedName>
    <definedName name="__Yr4">'[1]P&amp;L'!#REF!</definedName>
    <definedName name="__Yr5">'[1]P&amp;L'!#REF!</definedName>
    <definedName name="__Yr6">'[1]P&amp;L'!#REF!</definedName>
    <definedName name="__Yr7">'[1]P&amp;L'!#REF!</definedName>
    <definedName name="__Yr8">'[1]P&amp;L'!#REF!</definedName>
    <definedName name="__Yr9">'[1]P&amp;L'!#REF!</definedName>
    <definedName name="_ATT2">#REF!</definedName>
    <definedName name="_Fill" hidden="1">[2]九九年各月!$A$37:$A$49</definedName>
    <definedName name="_Yr1">'[1]P&amp;L'!#REF!</definedName>
    <definedName name="_Yr10">'[1]P&amp;L'!#REF!</definedName>
    <definedName name="_yr100">'[1]P&amp;L'!#REF!</definedName>
    <definedName name="_Yr11">'[1]P&amp;L'!#REF!</definedName>
    <definedName name="_Yr12">'[1]P&amp;L'!#REF!</definedName>
    <definedName name="_Yr13">'[1]P&amp;L'!#REF!</definedName>
    <definedName name="_Yr14">'[1]P&amp;L'!#REF!</definedName>
    <definedName name="_Yr15">'[1]P&amp;L'!#REF!</definedName>
    <definedName name="_Yr16">'[1]P&amp;L'!#REF!</definedName>
    <definedName name="_Yr17">'[1]P&amp;L'!#REF!</definedName>
    <definedName name="_Yr18">'[1]P&amp;L'!#REF!</definedName>
    <definedName name="_Yr19">'[1]P&amp;L'!#REF!</definedName>
    <definedName name="_Yr2">'[1]P&amp;L'!#REF!</definedName>
    <definedName name="_Yr20">'[1]P&amp;L'!#REF!</definedName>
    <definedName name="_Yr3">'[1]P&amp;L'!#REF!</definedName>
    <definedName name="_Yr4">'[1]P&amp;L'!#REF!</definedName>
    <definedName name="_Yr5">'[1]P&amp;L'!#REF!</definedName>
    <definedName name="_Yr6">'[1]P&amp;L'!#REF!</definedName>
    <definedName name="_Yr7">'[1]P&amp;L'!#REF!</definedName>
    <definedName name="_Yr8">'[1]P&amp;L'!#REF!</definedName>
    <definedName name="_Yr9">'[1]P&amp;L'!#REF!</definedName>
    <definedName name="a">#REF!</definedName>
    <definedName name="ABC" hidden="1">{#N/A,#N/A,TRUE,"Total Allocation";#N/A,#N/A,TRUE,"Capital Software";#N/A,#N/A,TRUE,"Misc";#N/A,#N/A,TRUE,"NAOG"}</definedName>
    <definedName name="AccDepBal">MIN((YEAR(mYearStart)-2000)*12, [3]固定资产!#REF!*12-31)*[3]固定资产!#REF!</definedName>
    <definedName name="ACT">#REF!</definedName>
    <definedName name="ADSAFADSFDSA">#REF!</definedName>
    <definedName name="AFE_LIST">#REF!</definedName>
    <definedName name="AFE_LIST2">#REF!</definedName>
    <definedName name="AFE_PROPUNITID">#REF!</definedName>
    <definedName name="AFES">#REF!</definedName>
    <definedName name="AFTER">#REF!</definedName>
    <definedName name="Alaska">#REF!</definedName>
    <definedName name="Allocated">#REF!</definedName>
    <definedName name="Americas">'[4]Co. 400'!$A$1:$R$8</definedName>
    <definedName name="anscount" hidden="1">1</definedName>
    <definedName name="as" hidden="1">{#N/A,#N/A,TRUE,"Total Allocation";#N/A,#N/A,TRUE,"Capital Software";#N/A,#N/A,TRUE,"Misc";#N/A,#N/A,TRUE,"NAOG"}</definedName>
    <definedName name="ASDFASDF">#REF!</definedName>
    <definedName name="ATL">#REF!</definedName>
    <definedName name="Atlantic">#REF!</definedName>
    <definedName name="BEFORE">#REF!</definedName>
    <definedName name="Begin_Perc">#REF!</definedName>
    <definedName name="bt">#REF!</definedName>
    <definedName name="Capex" hidden="1">{#N/A,#N/A,TRUE,"Total Allocation";#N/A,#N/A,TRUE,"Capital Software";#N/A,#N/A,TRUE,"Misc";#N/A,#N/A,TRUE,"NAOG"}</definedName>
    <definedName name="Capital_Software">#REF!</definedName>
    <definedName name="CAPS">#REF!</definedName>
    <definedName name="case">#REF!</definedName>
    <definedName name="cash_flow_print">#REF!</definedName>
    <definedName name="cbm">#REF!</definedName>
    <definedName name="CDO">#REF!</definedName>
    <definedName name="Choices_Wrapper">#N/A</definedName>
    <definedName name="cit">#REF!</definedName>
    <definedName name="Clawback">#REF!</definedName>
    <definedName name="Container_Start_Year">[5]Assumptions!#REF!</definedName>
    <definedName name="CorpInfrastructure">#REF!</definedName>
    <definedName name="CorpMisc">#REF!</definedName>
    <definedName name="Corporate">#REF!</definedName>
    <definedName name="cshipping1">[6]TEU!$AL$38:$AO$38</definedName>
    <definedName name="cshipping2">[6]TEU!$AL$39:$AO$39</definedName>
    <definedName name="cshipping3">[6]TEU!$AL$40:$AO$40</definedName>
    <definedName name="CTG">#REF!</definedName>
    <definedName name="d">[7]变数!$B$2</definedName>
    <definedName name="ddd">[8]Sheet1!$A$67</definedName>
    <definedName name="DETAILHC">#REF!</definedName>
    <definedName name="DETAILHC1">#REF!</definedName>
    <definedName name="DETAILHC2">#REF!</definedName>
    <definedName name="DR_Exch">#REF!</definedName>
    <definedName name="Duplicate">#REF!</definedName>
    <definedName name="e">#REF!</definedName>
    <definedName name="End_Perc">#REF!</definedName>
    <definedName name="EssAliasTable">"Default"</definedName>
    <definedName name="EssLatest">"P01"</definedName>
    <definedName name="EstAct98">#REF!</definedName>
    <definedName name="ex">'[9]Capital-US$'!$A$1</definedName>
    <definedName name="exbackup">'[9]Capital-US$'!$A$1</definedName>
    <definedName name="Excel_BuiltIn_Print_Area_22" localSheetId="0">#REF!</definedName>
    <definedName name="Excel_BuiltIn_Print_Area_22">#REF!</definedName>
    <definedName name="Excel_BuiltIn_Print_Area_25" localSheetId="0">#REF!</definedName>
    <definedName name="Excel_BuiltIn_Print_Area_25">#REF!</definedName>
    <definedName name="Excel_BuiltIn_Print_Area_40" localSheetId="0">#REF!</definedName>
    <definedName name="Excel_BuiltIn_Print_Area_40">#REF!</definedName>
    <definedName name="Excel_BuiltIn_Print_Area_5" localSheetId="0">#REF!</definedName>
    <definedName name="Excel_BuiltIn_Print_Area_5">#REF!</definedName>
    <definedName name="Excel_BuiltIn_Print_Area_5_23" localSheetId="0">[10]PROD!#REF!</definedName>
    <definedName name="Excel_BuiltIn_Print_Area_5_23">[10]PROD!#REF!</definedName>
    <definedName name="Excel_BuiltIn_Print_Area_5_24" localSheetId="0">[10]PROD!#REF!</definedName>
    <definedName name="Excel_BuiltIn_Print_Area_5_24">[10]PROD!#REF!</definedName>
    <definedName name="exch">#REF!</definedName>
    <definedName name="EXCHANEG_RATE">#REF!</definedName>
    <definedName name="exchangerate">#REF!</definedName>
    <definedName name="exchrate">#REF!</definedName>
    <definedName name="exrate">#REF!</definedName>
    <definedName name="F" hidden="1">{#N/A,#N/A,TRUE,"Total Allocation";#N/A,#N/A,TRUE,"Capital Software";#N/A,#N/A,TRUE,"Misc";#N/A,#N/A,TRUE,"NAOG"}</definedName>
    <definedName name="fererefe">#REF!</definedName>
    <definedName name="FINANCE">#REF!</definedName>
    <definedName name="ghhhhghghgh">#REF!</definedName>
    <definedName name="HAI">#REF!</definedName>
    <definedName name="Header1" hidden="1">IF(COUNTA(#REF!)=0,0,INDEX(#REF!,MATCH(ROW(#REF!),#REF!,TRUE)))+1</definedName>
    <definedName name="Header2" hidden="1">[11]!Header1-1 &amp; "." &amp; MAX(1,COUNTA(INDEX(#REF!,MATCH([11]!Header1-1,#REF!,FALSE)):#REF!))</definedName>
    <definedName name="HKDUSD">#REF!</definedName>
    <definedName name="HKG">#REF!</definedName>
    <definedName name="HMN">#REF!</definedName>
    <definedName name="hms">[6]TEU!$AL$42:$AO$42</definedName>
    <definedName name="HOTL">#REF!</definedName>
    <definedName name="HTML_CodePage" hidden="1">1252</definedName>
    <definedName name="HTML_Control" hidden="1">{"'RKAP'!$A$1:$H$96"}</definedName>
    <definedName name="HTML_Description" hidden="1">""</definedName>
    <definedName name="HTML_Email" hidden="1">""</definedName>
    <definedName name="HTML_Header" hidden="1">"RKAP"</definedName>
    <definedName name="HTML_LastUpdate" hidden="1">"4/14/00"</definedName>
    <definedName name="HTML_LineAfter" hidden="1">FALSE</definedName>
    <definedName name="HTML_LineBefore" hidden="1">FALSE</definedName>
    <definedName name="HTML_Name" hidden="1">"JonMMx 2000"</definedName>
    <definedName name="HTML_OBDlg2" hidden="1">TRUE</definedName>
    <definedName name="HTML_OBDlg4" hidden="1">TRUE</definedName>
    <definedName name="HTML_OS" hidden="1">0</definedName>
    <definedName name="HTML_PathFile" hidden="1">"D:\dataintra\blangko\kinerja.htm"</definedName>
    <definedName name="HTML_Title" hidden="1">"Blanko_Kinerja"</definedName>
    <definedName name="HY" hidden="1">{#N/A,#N/A,TRUE,"Total Allocation";#N/A,#N/A,TRUE,"Capital Software";#N/A,#N/A,TRUE,"Misc";#N/A,#N/A,TRUE,"NAOG"}</definedName>
    <definedName name="injection_mark">#REF!</definedName>
    <definedName name="Internal_Hurdle_Rate_Equity">[5]Assumptions!#REF!</definedName>
    <definedName name="Internal_Hurdle_Rate_Project">[5]Assumptions!#REF!</definedName>
    <definedName name="IT">#REF!</definedName>
    <definedName name="jhfjh">#REF!</definedName>
    <definedName name="k">#REF!</definedName>
    <definedName name="KBL">#REF!</definedName>
    <definedName name="KEYASSETS">#REF!</definedName>
    <definedName name="kupang">[10]PROD!#REF!</definedName>
    <definedName name="l">#REF!</definedName>
    <definedName name="lang">[12]变数!$B$2</definedName>
    <definedName name="limcount" hidden="1">1</definedName>
    <definedName name="Maret">#REF!</definedName>
    <definedName name="Max_Capacity">#REF!</definedName>
    <definedName name="mingwah">[6]TEU!$AL$41:$AO$41</definedName>
    <definedName name="Misc">#REF!</definedName>
    <definedName name="MISCProjects">#REF!</definedName>
    <definedName name="month">'[13]Var Analysis (old)'!#REF!</definedName>
    <definedName name="month0">{1,2,3,4,5,6,7,8,9,10,11,12}</definedName>
    <definedName name="msc">[6]TEU!$AL$46:$AO$46</definedName>
    <definedName name="msk">[6]TEU!$AL$45:$AO$45</definedName>
    <definedName name="mYearStart">[3]营业预算!$D$2</definedName>
    <definedName name="NAOG">#REF!</definedName>
    <definedName name="Net_asset_mark">[7]五年资产应用!$D$10</definedName>
    <definedName name="NEW">#REF!</definedName>
    <definedName name="other">[6]TEU!$AL$49:$AO$49</definedName>
    <definedName name="other_wage">[14]C!#REF!</definedName>
    <definedName name="p">#REF!</definedName>
    <definedName name="Pacific">#REF!</definedName>
    <definedName name="Per_Yr_End">[5]Assumptions!#REF!</definedName>
    <definedName name="Per_Yr_Start">[5]Assumptions!#REF!</definedName>
    <definedName name="Period">[15]TOR955!$C$8</definedName>
    <definedName name="Period_Exchange_Rate">'[16]Co. 058-Adelaide'!$H$1:$H$65536</definedName>
    <definedName name="_xlnm.Print_Area" localSheetId="0">Sheet1!$B$2:$AF$33</definedName>
    <definedName name="Print_Area_MI">#REF!</definedName>
    <definedName name="print_cf">#REF!</definedName>
    <definedName name="print_cflow">#REF!</definedName>
    <definedName name="_xlnm.Print_Titles" localSheetId="0">Sheet1!$21:$23</definedName>
    <definedName name="print1">#REF!</definedName>
    <definedName name="print10">#REF!</definedName>
    <definedName name="print13">#REF!</definedName>
    <definedName name="print14">#REF!</definedName>
    <definedName name="print15">#REF!</definedName>
    <definedName name="print2">#REF!</definedName>
    <definedName name="print4">#REF!</definedName>
    <definedName name="print6">#REF!</definedName>
    <definedName name="print7">#REF!</definedName>
    <definedName name="PV">#REF!</definedName>
    <definedName name="q" hidden="1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QDO">#REF!</definedName>
    <definedName name="QuayMark">#REF!</definedName>
    <definedName name="rate">#REF!</definedName>
    <definedName name="reportmonth">#REF!</definedName>
    <definedName name="rmb">#REF!</definedName>
    <definedName name="RMB2HKD">'[17]Key Assumptions'!$E$11</definedName>
    <definedName name="RMBHKD">'[17]Key Assumptions'!$E$11</definedName>
    <definedName name="RMBUSD">#REF!</definedName>
    <definedName name="RMCOptions">"*000000000000000"</definedName>
    <definedName name="RouteAnchor">#REF!</definedName>
    <definedName name="s">[10]PROD!#REF!</definedName>
    <definedName name="schedule">[10]PROD!#REF!</definedName>
    <definedName name="SDFASF">#REF!</definedName>
    <definedName name="SDFGFG">#REF!</definedName>
    <definedName name="sencount" hidden="1">1</definedName>
    <definedName name="SFDG">#REF!</definedName>
    <definedName name="SLAT">#REF!</definedName>
    <definedName name="SLATS">#REF!</definedName>
    <definedName name="SLOT">#REF!</definedName>
    <definedName name="SLOTT">#REF!</definedName>
    <definedName name="sls">[6]TEU!$AL$44:$AO$44</definedName>
    <definedName name="SMS">#REF!</definedName>
    <definedName name="SOICT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1863661</definedName>
    <definedName name="spot_award">[14]C!#REF!</definedName>
    <definedName name="StartDate">#REF!</definedName>
    <definedName name="STAT_USD">#REF!</definedName>
    <definedName name="Stow">#REF!</definedName>
    <definedName name="sx">#REF!</definedName>
    <definedName name="synergy">#REF!</definedName>
    <definedName name="table">[18]code!$A$2:$G$272</definedName>
    <definedName name="TAS">#REF!</definedName>
    <definedName name="TASHMN">#REF!</definedName>
    <definedName name="TMLSVC_STAT">#REF!</definedName>
    <definedName name="TMLSVC_USD">#REF!</definedName>
    <definedName name="tmsc">[6]TEU!$AL$37:$AO$37</definedName>
    <definedName name="TOG">#REF!</definedName>
    <definedName name="TOS">#REF!</definedName>
    <definedName name="Total_Allocation">#REF!</definedName>
    <definedName name="units">[5]Assumptions!#REF!</definedName>
    <definedName name="us_rate">[19]rcs_truck!$R$30</definedName>
    <definedName name="us_rate_db">[20]rcs_truck!$R$30</definedName>
    <definedName name="USD2HKD">#REF!</definedName>
    <definedName name="usdhkd">#REF!</definedName>
    <definedName name="uuhjj">#REF!</definedName>
    <definedName name="Variance">#REF!</definedName>
    <definedName name="VICS">#REF!</definedName>
    <definedName name="wanhai">[6]TEU!$AL$47:$AO$47</definedName>
    <definedName name="WBMIN">#REF!</definedName>
    <definedName name="WinAnchor">#REF!</definedName>
    <definedName name="wrn.Budget._.2002._.Operating._.Units." hidden="1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Capital._.Spending._.1998." hidden="1">{#N/A,#N/A,TRUE,"Total Allocation";#N/A,#N/A,TRUE,"Capital Software";#N/A,#N/A,TRUE,"Misc";#N/A,#N/A,TRUE,"NAOG"}</definedName>
    <definedName name="wrn.Cash._.Flow._.Forecast._.and._.Details." hidden="1">{#N/A,#N/A,FALSE,"monthly";#N/A,#N/A,FALSE,"fcst detail"}</definedName>
    <definedName name="wrn.Caucedo._.Financials." hidden="1">{#N/A,#N/A,FALSE,"Cover"}</definedName>
    <definedName name="wrn.CSXWT._.Budget._.2002." hidden="1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hup." hidden="1">{#N/A,#N/A,FALSE,"3-Year Plan Review Schedule USD";#N/A,#N/A,FALSE,"Earning Summary USD";#N/A,#N/A,FALSE,"Assumptions USD"}</definedName>
    <definedName name="wrn.Mgmt._.Report._.Operating._.Units." hidden="1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Report1." hidden="1">{"Print1",#N/A,TRUE,"P&amp;L";"Print2",#N/A,TRUE,"CashFL"}</definedName>
    <definedName name="wrn.USD._.overzichten." hidden="1">{#N/A,#N/A,FALSE,"Earning Summary USD";#N/A,#N/A,FALSE,"3-Year Plan Review Schedule"}</definedName>
    <definedName name="X">#REF!</definedName>
    <definedName name="xse">#REF!</definedName>
    <definedName name="xsee">#REF!</definedName>
    <definedName name="XXXXXX">#REF!</definedName>
    <definedName name="zhenghe">[6]TEU!$AL$48:$AO$48</definedName>
    <definedName name="zim">[6]TEU!$AL$43:$AO$43</definedName>
    <definedName name="中方外派工资">[21]各月细目!$R$126</definedName>
    <definedName name="临时劳务">[22]合计细目!$R$240</definedName>
    <definedName name="事故损失">[21]各月细目!$R$70</definedName>
    <definedName name="会员费">[21]各月细目!$R$159</definedName>
    <definedName name="会议费">[21]各月细目!$R$131</definedName>
    <definedName name="保安">[21]各月细目!$R$123</definedName>
    <definedName name="修箱收入">[21]各月细目!$R$19</definedName>
    <definedName name="公司取暖费">[21]各月细目!$R$119</definedName>
    <definedName name="其他业务支出">[23]各月细目!$R$73</definedName>
    <definedName name="其他收入">[21]各月细目!$R$35</definedName>
    <definedName name="其他福利">[21]各月细目!$R$149</definedName>
    <definedName name="养路费">[24]各月细目!$R$142</definedName>
    <definedName name="办公楼车辆租赁">[21]各月细目!$R$102</definedName>
    <definedName name="办公设备保险">[21]各月细目!$R$111</definedName>
    <definedName name="办公设备修理">[21]各月细目!$R$112</definedName>
    <definedName name="办公设备摊销">[21]各月细目!$R$180</definedName>
    <definedName name="办公设备购置及摊销">[21]各月细目!$R$115</definedName>
    <definedName name="印刷费">[21]各月细目!$R$109</definedName>
    <definedName name="变电所工程分摊">[23]各月细目!$R$189</definedName>
    <definedName name="咨询费">[21]各月细目!$R$132</definedName>
    <definedName name="固定租金">[21]各月细目!$R$58</definedName>
    <definedName name="场地修理">[21]各月细目!$R$55</definedName>
    <definedName name="坏帐损失">[21]各月细目!$R$156</definedName>
    <definedName name="堆存收入">[21]各月细目!$R$15</definedName>
    <definedName name="外单位服务收入">[21]各月细目!$R$14</definedName>
    <definedName name="外方外派工资">[21]各月细目!$R$127</definedName>
    <definedName name="外方经理房租">[21]各月细目!$R$128</definedName>
    <definedName name="存货盘亏报废">[21]各月细目!$R$157</definedName>
    <definedName name="实际作业量">[25]燃料消耗量!$O$8</definedName>
    <definedName name="实际冷冻箱收入">[21]各月细目!$R$12</definedName>
    <definedName name="实际包干费">[21]各月细目!$R$10</definedName>
    <definedName name="实际杂作业">[21]各月细目!$R$11</definedName>
    <definedName name="实际箱量">[21]各月细目!$R$3</definedName>
    <definedName name="审计费">[21]各月细目!$R$133</definedName>
    <definedName name="差旅费">[21]各月细目!$R$130</definedName>
    <definedName name="市场开发费">[21]各月细目!$R$162</definedName>
    <definedName name="广告费">[21]各月细目!$R$160</definedName>
    <definedName name="开办费">#REF!</definedName>
    <definedName name="开办费摊销">[21]各月细目!$R$140</definedName>
    <definedName name="成本其他">[21]各月细目!$R$72</definedName>
    <definedName name="成本劳动保护">[21]各月细目!$R$66</definedName>
    <definedName name="成本工资">[21]各月细目!$R$43</definedName>
    <definedName name="成本工资附加">[21]各月细目!$R$44</definedName>
    <definedName name="成本折旧">[21]各月细目!$R$53</definedName>
    <definedName name="成本燃料">[21]各月细目!$R$46</definedName>
    <definedName name="成本电力">[21]各月细目!$R$47</definedName>
    <definedName name="拆装箱收入">[21]各月细目!$R$16</definedName>
    <definedName name="拆装验箱劳务">[21]各月细目!$R$65</definedName>
    <definedName name="招待费">[21]各月细目!$R$129</definedName>
    <definedName name="文具费">[21]各月细目!$R$110</definedName>
    <definedName name="无形资产摊销">[23]各月细目!$R$164</definedName>
    <definedName name="机械修理">[21]各月细目!$R$56</definedName>
    <definedName name="机械租赁">[21]各月细目!$R$60</definedName>
    <definedName name="机械设备保险">[21]各月细目!$R$71</definedName>
    <definedName name="机械队侯工楼分摊">[23]各月细目!$R$188</definedName>
    <definedName name="杂志资料费">[21]各月细目!$R$113</definedName>
    <definedName name="水费">[21]各月细目!$R$118</definedName>
    <definedName name="汽车费用">[21]各月细目!$R$141</definedName>
    <definedName name="油水分离机房分摊">[23]各月细目!$R$191</definedName>
    <definedName name="流机库A、B区分摊">[21]各月细目!$R$181</definedName>
    <definedName name="浮动租金">[21]各月细目!$R$59</definedName>
    <definedName name="清扫及垃圾清运">[21]各月细目!$R$122</definedName>
    <definedName name="港务管理收入">[21]各月细目!$R$31</definedName>
    <definedName name="煤炭保安劳务">[22]煤炭明细!$N$19</definedName>
    <definedName name="煤炭养老保险">[22]煤炭明细!$N$13</definedName>
    <definedName name="煤炭利润">[21]各月细目!$R$178</definedName>
    <definedName name="煤炭利润1月">[22]合计细目!$F$225</definedName>
    <definedName name="煤炭利润2月">[22]合计细目!$G$225</definedName>
    <definedName name="煤炭办公用电">[22]煤炭明细!$N$29</definedName>
    <definedName name="煤炭办公费">[22]煤炭明细!$N$47</definedName>
    <definedName name="煤炭医疗保险">[22]煤炭明细!$N$15</definedName>
    <definedName name="煤炭工会经费">[22]煤炭明细!$N$11</definedName>
    <definedName name="煤炭差旅费">[22]煤炭明细!$N$58</definedName>
    <definedName name="煤炭待业保险">[22]煤炭明细!$N$14</definedName>
    <definedName name="煤炭教育经费">[22]煤炭明细!$N$12</definedName>
    <definedName name="煤炭港务费收入">[22]合计细目!$R$39</definedName>
    <definedName name="煤炭物业劳务">[22]煤炭明细!$N$21</definedName>
    <definedName name="煤炭物业管理">[22]煤炭明细!$N$54</definedName>
    <definedName name="煤炭现场清扫">[22]煤炭明细!$N$20</definedName>
    <definedName name="煤炭税金">[22]合计细目!$R$119</definedName>
    <definedName name="煤炭防洪费">[22]煤炭明细!$N$65</definedName>
    <definedName name="物业维修材料">[21]各月细目!$R$121</definedName>
    <definedName name="现场清扫劳务">[21]各月细目!$R$182</definedName>
    <definedName name="生活用品">[21]各月细目!$R$124</definedName>
    <definedName name="电力增容摊销">[21]各月细目!$R$179</definedName>
    <definedName name="电话费">[21]各月细目!$R$108</definedName>
    <definedName name="电费">[21]各月细目!$R$117</definedName>
    <definedName name="税金防洪费">[21]各月细目!$R$134</definedName>
    <definedName name="空箱管理收入">[21]各月细目!$R$13</definedName>
    <definedName name="管理其他">[21]各月细目!$R$158</definedName>
    <definedName name="管理劳动保护">[21]各月细目!$R$97</definedName>
    <definedName name="管理工资">[21]各月细目!$R$79</definedName>
    <definedName name="管理工资附加">[21]各月细目!$R$80</definedName>
    <definedName name="管理折旧">[21]各月细目!$R$106</definedName>
    <definedName name="经二、三路改造分摊">[23]各月细目!$R$190</definedName>
    <definedName name="维修劳务">[21]各月细目!$R$62</definedName>
    <definedName name="绿化工劳务">[21]各月细目!$R$183</definedName>
    <definedName name="绿化费">[21]各月细目!$R$120</definedName>
    <definedName name="职工取暖费">[21]各月细目!$R$154</definedName>
    <definedName name="营业外支出">[21]各月细目!$R$171</definedName>
    <definedName name="营业外收入">[21]各月细目!$R$169</definedName>
    <definedName name="营业税金">[21]各月细目!$R$73</definedName>
    <definedName name="装卸理货中控劳务">[21]各月细目!$R$64</definedName>
    <definedName name="设备用材料">[21]各月细目!$R$52</definedName>
    <definedName name="设施用材料">[21]各月细目!$R$51</definedName>
    <definedName name="财务费用">[21]各月细目!$R$163</definedName>
    <definedName name="车辆保险费">[21]各月细目!$R$148</definedName>
    <definedName name="进口杂项">[21]各月细目!$R$20</definedName>
    <definedName name="邮递费">[21]各月细目!$R$114</definedName>
    <definedName name="食堂物业借聘劳务">[21]各月细目!$R$101</definedName>
  </definedNames>
  <calcPr calcId="144525"/>
</workbook>
</file>

<file path=xl/calcChain.xml><?xml version="1.0" encoding="utf-8"?>
<calcChain xmlns="http://schemas.openxmlformats.org/spreadsheetml/2006/main">
  <c r="K23" i="32" l="1"/>
  <c r="L23" i="32" s="1"/>
  <c r="M23" i="32" s="1"/>
  <c r="N23" i="32" s="1"/>
  <c r="O23" i="32" s="1"/>
  <c r="P23" i="32" s="1"/>
  <c r="Q23" i="32" s="1"/>
  <c r="R23" i="32" s="1"/>
  <c r="E23" i="32"/>
  <c r="F23" i="32" s="1"/>
  <c r="G23" i="32" s="1"/>
  <c r="H23" i="32" s="1"/>
  <c r="C23" i="32"/>
  <c r="X22" i="32"/>
  <c r="Y22" i="32" s="1"/>
  <c r="Z22" i="32" s="1"/>
  <c r="AA22" i="32" s="1"/>
  <c r="AB22" i="32" s="1"/>
  <c r="V23" i="32" l="1"/>
  <c r="W23" i="32" s="1"/>
  <c r="X23" i="32" s="1"/>
  <c r="Y23" i="32" s="1"/>
  <c r="Z23" i="32" s="1"/>
  <c r="AA23" i="32" s="1"/>
  <c r="AB23" i="32" s="1"/>
  <c r="AC23" i="32" s="1"/>
  <c r="AD23" i="32" s="1"/>
  <c r="S23" i="32"/>
  <c r="T23" i="32" s="1"/>
</calcChain>
</file>

<file path=xl/sharedStrings.xml><?xml version="1.0" encoding="utf-8"?>
<sst xmlns="http://schemas.openxmlformats.org/spreadsheetml/2006/main" count="71" uniqueCount="57">
  <si>
    <t>BERITA ACARA</t>
  </si>
  <si>
    <t xml:space="preserve">Nomor : </t>
  </si>
  <si>
    <t>I</t>
  </si>
  <si>
    <t>II</t>
  </si>
  <si>
    <t>III</t>
  </si>
  <si>
    <t>Dasar Pelaksanaan Kegiatan</t>
  </si>
  <si>
    <t>IV</t>
  </si>
  <si>
    <t>Materi Pembahasan</t>
  </si>
  <si>
    <t>Usulan Investasi tahun 2016</t>
  </si>
  <si>
    <t>TRW I</t>
  </si>
  <si>
    <t>TRW II</t>
  </si>
  <si>
    <t>TRW III</t>
  </si>
  <si>
    <t>TRW IV</t>
  </si>
  <si>
    <t>NO</t>
  </si>
  <si>
    <t>NAMA AKTIVA</t>
  </si>
  <si>
    <t>KELOMPOK INVESTASI</t>
  </si>
  <si>
    <t>ANGGARAN PER-TRIWULAN (Rp)</t>
  </si>
  <si>
    <t>VOL</t>
  </si>
  <si>
    <t>SAT</t>
  </si>
  <si>
    <t>PROG</t>
  </si>
  <si>
    <t>LEVEL OF REVENUE</t>
  </si>
  <si>
    <t>LEVEL OF SERVICE</t>
  </si>
  <si>
    <t>LEVEL OF SAFETY</t>
  </si>
  <si>
    <t>KANTOR PUSAT</t>
  </si>
  <si>
    <t>:</t>
  </si>
  <si>
    <t>...............................</t>
  </si>
  <si>
    <t>(General Manager)</t>
  </si>
  <si>
    <t>1. Surat direktur Teknik dan Teknologi Informasi kepada tiap-tiap General Manager, No: OS.03/156/PIII-2015 tanggal 13 Agustus 2015 Perihal laporan taksasi investasi  tahun 2015 dan usulan investasi  tahun 2016</t>
  </si>
  <si>
    <t>2.Surat direktur Teknik dan Teknologi Informasi kepada tiap-tiap Direktur Anak Perusahaan, No: OS.03/155/PIII-2015 tanggal 13 Agustus 2015 Perihal laporan taksasi investasi  tahun 2015 dan usulan investasi  tahun 2016</t>
  </si>
  <si>
    <t>SCHEDULE PELAKS.PEK</t>
  </si>
  <si>
    <t>KETERANGAN</t>
  </si>
  <si>
    <t>REKOM</t>
  </si>
  <si>
    <t>CASHFLOW ANGGARAN (Rp. 1000)</t>
  </si>
  <si>
    <t>NILAI PROYEK (Rp. 1000)</t>
  </si>
  <si>
    <t>NILAI USULAN (Rp. 1000)</t>
  </si>
  <si>
    <t>MINIMAL REQUIREMENT</t>
  </si>
  <si>
    <t>DURASI PELAKS.</t>
  </si>
  <si>
    <t>RENCANA MULAI PEK.</t>
  </si>
  <si>
    <t>KAJIAN KEBUTUHAN
(ada / tidak ada)</t>
  </si>
  <si>
    <t>KAJIAN KELAYAKAN
(ada / tidak ada)</t>
  </si>
  <si>
    <t>LATAR BELAKANG (MAKSUD/TUJUAN)</t>
  </si>
  <si>
    <t>JUMLAH</t>
  </si>
  <si>
    <t>Surabaya,         September 2015</t>
  </si>
  <si>
    <t>2. Faruq Hidayat</t>
  </si>
  <si>
    <t>USULAN INVESTASI TAHUN 2016 PT PELABUHAN INDONESIA III (PERSERO)</t>
  </si>
  <si>
    <t>USULAN INVESTASI TH 2016</t>
  </si>
  <si>
    <t>1. Endot Endrardono</t>
  </si>
  <si>
    <t>(SM. Manajemen dan Resiko Keuangan)</t>
  </si>
  <si>
    <t>(Manager Teknik)</t>
  </si>
  <si>
    <t>(SM. Fasilitas Pelabuhan)</t>
  </si>
  <si>
    <t xml:space="preserve">Rapat Penyusunan Usulan Investasi untuk tahun anggaran 2016 dipimpin oleh SM. Manajemen dan Resiko Keuangan dan dihadiri oleh peserta sebagaimana daftar </t>
  </si>
  <si>
    <t>Pada hari ini Jumat tanggal Sebelas bulan September  tahun dua ribu lima belas (11-09-2015), bertempat di ruang Kalimutu lantai IV Kantor Pusat PT Pelabuhan Indonesia III (Persero) telah diselenggarakan rapat pembahasan usulan investasi tahun 2016</t>
  </si>
  <si>
    <t>CABANG KOTABARU</t>
  </si>
  <si>
    <t>1. Gusti Chairuddin</t>
  </si>
  <si>
    <t>2. Praptono Nugroho</t>
  </si>
  <si>
    <t>OPEX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</si>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</sst>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_);[Red]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#."/>
    <numFmt numFmtId="169" formatCode="#,##0&quot; $&quot;;\-#,##0&quot; $&quot;"/>
    <numFmt numFmtId="170" formatCode="#,##0.00&quot; $&quot;;\-#,##0.00&quot; $&quot;"/>
    <numFmt numFmtId="171" formatCode="#,##0&quot; $&quot;;[Red]\-#,##0&quot; $&quot;"/>
    <numFmt numFmtId="172" formatCode="#,##0.00&quot; $&quot;;[Red]\-#,##0.00&quot; $&quot;"/>
    <numFmt numFmtId="173" formatCode="_-* #,##0.00_-;\-* #,##0.00_-;_-* &quot;-&quot;??_-;_-@_-"/>
    <numFmt numFmtId="174" formatCode="_(* #,##0.00_);_(* \(#,##0.00\);_(* \-??_);_(@_)"/>
    <numFmt numFmtId="175" formatCode="_-* #,##0_-;\-* #,##0_-;_-* &quot;-&quot;_-;_-@_-"/>
    <numFmt numFmtId="176" formatCode="0.00_)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200" formatCode="0.0%;\(0.0%\)"/>
    <numFmt numFmtId="201" formatCode="_(* #,##0_);[Red]_(* \(#,##0\);_(* &quot; - &quot;_);_(@_)"/>
    <numFmt numFmtId="202" formatCode="&quot;    &quot;@"/>
    <numFmt numFmtId="203" formatCode="0%_);\(0%\)"/>
    <numFmt numFmtId="204" formatCode="mmmm\ dd\,\ yyyy"/>
    <numFmt numFmtId="205" formatCode="_(* #,##0,_);_(* \(#,##0,\);_(* &quot;-&quot;_);_(@_)"/>
    <numFmt numFmtId="206" formatCode="\ \ \ \ \ \ \ \ \ @"/>
    <numFmt numFmtId="207" formatCode="_(* 0%_);_(* \(0%\);_(* &quot;-&quot;_);_(@_)"/>
    <numFmt numFmtId="208" formatCode="&quot;$&quot;#,##0"/>
    <numFmt numFmtId="209" formatCode="&quot;$&quot;#,##0\ ;\(&quot;$&quot;#,##0\)"/>
    <numFmt numFmtId="210" formatCode="_-&quot;$&quot;* #,##0.00_-;\-&quot;$&quot;* #,##0.00_-;_-&quot;$&quot;* &quot;-&quot;??_-;_-@_-"/>
    <numFmt numFmtId="211" formatCode="m\o\n\th\ d\,\ yyyy"/>
    <numFmt numFmtId="212" formatCode="\$#,##0_);\$\(#,##0\);\$0_);@"/>
    <numFmt numFmtId="213" formatCode="_(* #,##0.0000000000000000000000000000000_);_(* \(#,##0.0000000000000000000000000000000\);_(* &quot;-&quot;??_);_(@_)"/>
    <numFmt numFmtId="214" formatCode="[Magenta]&quot;Err&quot;;[Magenta]&quot;Err&quot;;[Blue]&quot;OK&quot;"/>
    <numFmt numFmtId="215" formatCode="#,##0_);[Red]\(#,##0\);\-_)"/>
    <numFmt numFmtId="216" formatCode="0.0_)%;[Red]\(0.0%\);0.0_)%"/>
    <numFmt numFmtId="217" formatCode="[Red][&gt;1]&quot;&gt;100 %&quot;;[Red]\(0.0%\);0.0_)%"/>
    <numFmt numFmtId="218" formatCode="0.00%;\(0.00%\)"/>
    <numFmt numFmtId="219" formatCode="#,##0\ &quot;F&quot;;[Red]\-#,##0\ &quot;F&quot;"/>
    <numFmt numFmtId="220" formatCode="#,##0.00\ &quot;F&quot;;[Red]\-#,##0.00\ &quot;F&quot;"/>
    <numFmt numFmtId="221" formatCode="_(#,##0.00\ \x_);\(#,##0.00\ \x\);0.00\ \x_)"/>
    <numFmt numFmtId="222" formatCode="#,##0.0_);[Red]\(#,##0.0\)"/>
    <numFmt numFmtId="223" formatCode="0.00%_);\(0.00%\)"/>
    <numFmt numFmtId="224" formatCode="0%;\(0%\)"/>
    <numFmt numFmtId="225" formatCode="#,##0_);\(#,##0\);0_);@"/>
    <numFmt numFmtId="226" formatCode="#,##0_);\(#,##0\);0_)"/>
    <numFmt numFmtId="227" formatCode="* _(#,##0.0_);* \(#,##0.0\);* _(0.0_);* @_)"/>
    <numFmt numFmtId="228" formatCode="&quot;$&quot;#,##0;\-&quot;$&quot;#,##0"/>
    <numFmt numFmtId="229" formatCode=".0%;\(.0%\)"/>
    <numFmt numFmtId="230" formatCode="&quot;£&quot;#,##0;[Red]\-&quot;£&quot;#,##0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2"/>
      <color indexed="8"/>
      <name val="Arial Narrow"/>
      <family val="2"/>
    </font>
    <font>
      <b/>
      <sz val="12"/>
      <color theme="1"/>
      <name val="Arial Narrow"/>
      <family val="2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"/>
      <color indexed="8"/>
      <name val="Courier New"/>
      <family val="3"/>
    </font>
    <font>
      <sz val="1"/>
      <color indexed="16"/>
      <name val="Courier"/>
      <family val="3"/>
    </font>
    <font>
      <sz val="1"/>
      <color indexed="16"/>
      <name val="Courier New"/>
      <family val="3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color indexed="9"/>
      <name val="Arial"/>
      <family val="2"/>
      <charset val="1"/>
    </font>
    <font>
      <sz val="10"/>
      <color indexed="20"/>
      <name val="Arial"/>
      <family val="2"/>
      <charset val="1"/>
    </font>
    <font>
      <sz val="12"/>
      <name val="¹ÙÅÁÃ¼"/>
      <charset val="129"/>
    </font>
    <font>
      <b/>
      <sz val="10"/>
      <color indexed="52"/>
      <name val="Arial"/>
      <family val="2"/>
      <charset val="1"/>
    </font>
    <font>
      <b/>
      <sz val="10"/>
      <color indexed="9"/>
      <name val="Arial"/>
      <family val="2"/>
      <charset val="1"/>
    </font>
    <font>
      <sz val="11"/>
      <color indexed="8"/>
      <name val="Calibri"/>
      <family val="2"/>
    </font>
    <font>
      <sz val="10"/>
      <name val="Arial Narrow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i/>
      <sz val="10"/>
      <color indexed="23"/>
      <name val="Arial"/>
      <family val="2"/>
      <charset val="1"/>
    </font>
    <font>
      <sz val="10"/>
      <color indexed="17"/>
      <name val="Arial"/>
      <family val="2"/>
      <charset val="1"/>
    </font>
    <font>
      <b/>
      <sz val="12"/>
      <name val="Arial"/>
      <family val="2"/>
    </font>
    <font>
      <b/>
      <sz val="15"/>
      <color indexed="56"/>
      <name val="Arial"/>
      <family val="2"/>
      <charset val="1"/>
    </font>
    <font>
      <b/>
      <sz val="13"/>
      <color indexed="56"/>
      <name val="Arial"/>
      <family val="2"/>
      <charset val="1"/>
    </font>
    <font>
      <b/>
      <sz val="11"/>
      <color indexed="56"/>
      <name val="Arial"/>
      <family val="2"/>
      <charset val="1"/>
    </font>
    <font>
      <b/>
      <sz val="1"/>
      <color indexed="16"/>
      <name val="Courier"/>
      <family val="3"/>
    </font>
    <font>
      <b/>
      <sz val="24"/>
      <color indexed="8"/>
      <name val="Arial"/>
      <family val="2"/>
    </font>
    <font>
      <u/>
      <sz val="11"/>
      <color indexed="39"/>
      <name val="Calibri"/>
      <family val="2"/>
    </font>
    <font>
      <sz val="10"/>
      <color indexed="13"/>
      <name val="Arial"/>
      <family val="2"/>
    </font>
    <font>
      <sz val="10"/>
      <color indexed="62"/>
      <name val="Arial"/>
      <family val="2"/>
      <charset val="1"/>
    </font>
    <font>
      <sz val="10"/>
      <color indexed="52"/>
      <name val="Arial"/>
      <family val="2"/>
      <charset val="1"/>
    </font>
    <font>
      <sz val="10"/>
      <color indexed="60"/>
      <name val="Arial"/>
      <family val="2"/>
      <charset val="1"/>
    </font>
    <font>
      <b/>
      <i/>
      <sz val="16"/>
      <name val="Helv"/>
    </font>
    <font>
      <sz val="12"/>
      <name val="Times New Roman"/>
      <family val="1"/>
    </font>
    <font>
      <b/>
      <sz val="10"/>
      <color indexed="63"/>
      <name val="Arial"/>
      <family val="2"/>
      <charset val="1"/>
    </font>
    <font>
      <b/>
      <sz val="18"/>
      <color indexed="56"/>
      <name val="Cambria"/>
      <family val="2"/>
      <charset val="1"/>
    </font>
    <font>
      <b/>
      <sz val="10"/>
      <color indexed="8"/>
      <name val="Arial"/>
      <family val="2"/>
      <charset val="1"/>
    </font>
    <font>
      <sz val="10"/>
      <color indexed="10"/>
      <name val="Arial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b/>
      <i/>
      <sz val="16"/>
      <color rgb="FF0000FF"/>
      <name val="Arial"/>
      <family val="2"/>
    </font>
    <font>
      <b/>
      <i/>
      <sz val="10"/>
      <color rgb="FF0000FF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FF"/>
      <name val="Times New Roman"/>
      <family val="1"/>
    </font>
    <font>
      <b/>
      <sz val="12"/>
      <color rgb="FF00008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Geneva"/>
      <family val="2"/>
    </font>
    <font>
      <sz val="10"/>
      <name val="Helv"/>
      <family val="2"/>
    </font>
    <font>
      <b/>
      <sz val="10"/>
      <color indexed="58"/>
      <name val="Book Antiqua"/>
      <family val="1"/>
    </font>
    <font>
      <sz val="8"/>
      <name val="Arial"/>
      <family val="2"/>
    </font>
    <font>
      <sz val="10"/>
      <color indexed="10"/>
      <name val="Arial Narrow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color indexed="12"/>
      <name val="0"/>
      <family val="2"/>
    </font>
    <font>
      <sz val="10"/>
      <color indexed="12"/>
      <name val="0"/>
      <family val="2"/>
    </font>
    <font>
      <sz val="11"/>
      <name val="–¾’©"/>
      <family val="2"/>
      <charset val="128"/>
    </font>
    <font>
      <b/>
      <sz val="8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Arial MT"/>
      <family val="2"/>
    </font>
    <font>
      <u val="doubleAccounting"/>
      <sz val="9"/>
      <name val="Times New Roman"/>
      <family val="1"/>
    </font>
    <font>
      <u val="singleAccounting"/>
      <sz val="9"/>
      <name val="Times New Roman"/>
      <family val="1"/>
    </font>
    <font>
      <b/>
      <i/>
      <sz val="8"/>
      <name val="Arial"/>
      <family val="2"/>
    </font>
    <font>
      <sz val="10"/>
      <name val="Times New Roman"/>
      <family val="1"/>
    </font>
    <font>
      <b/>
      <u val="double"/>
      <sz val="12"/>
      <name val="Arial Narrow"/>
      <family val="2"/>
    </font>
    <font>
      <sz val="10"/>
      <color indexed="8"/>
      <name val="TMS"/>
      <family val="2"/>
    </font>
    <font>
      <b/>
      <sz val="9"/>
      <name val="Arial"/>
      <family val="2"/>
    </font>
    <font>
      <b/>
      <u/>
      <sz val="11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12"/>
      <name val="Courier"/>
      <family val="3"/>
    </font>
    <font>
      <sz val="11"/>
      <name val="Times New Roman"/>
      <family val="1"/>
    </font>
    <font>
      <u/>
      <sz val="10.8"/>
      <color indexed="36"/>
      <name val="Times New Roman"/>
      <family val="1"/>
    </font>
    <font>
      <u/>
      <sz val="10.8"/>
      <color indexed="12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9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auto="1"/>
      </top>
      <bottom/>
      <diagonal/>
    </border>
    <border>
      <left style="medium">
        <color indexed="0"/>
      </left>
      <right/>
      <top style="medium">
        <color indexed="0"/>
      </top>
      <bottom/>
      <diagonal/>
    </border>
    <border>
      <left style="medium">
        <color indexed="0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03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168" fontId="10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1" fillId="0" borderId="0">
      <protection locked="0"/>
    </xf>
    <xf numFmtId="168" fontId="10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1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0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3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0" fillId="0" borderId="0">
      <protection locked="0"/>
    </xf>
    <xf numFmtId="9" fontId="14" fillId="0" borderId="0" applyFont="0" applyFill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169" fontId="14" fillId="0" borderId="0" applyFont="0" applyFill="0" applyAlignment="0" applyProtection="0"/>
    <xf numFmtId="170" fontId="14" fillId="0" borderId="0" applyFont="0" applyFill="0" applyAlignment="0" applyProtection="0"/>
    <xf numFmtId="171" fontId="14" fillId="0" borderId="0" applyFont="0" applyFill="0" applyAlignment="0" applyProtection="0"/>
    <xf numFmtId="172" fontId="14" fillId="0" borderId="0" applyFont="0" applyFill="0" applyAlignment="0" applyProtection="0"/>
    <xf numFmtId="0" fontId="17" fillId="4" borderId="0" applyNumberFormat="0" applyBorder="0" applyAlignment="0" applyProtection="0"/>
    <xf numFmtId="0" fontId="14" fillId="21" borderId="0" applyNumberFormat="0" applyFont="0" applyBorder="0" applyAlignment="0" applyProtection="0"/>
    <xf numFmtId="0" fontId="18" fillId="0" borderId="0"/>
    <xf numFmtId="0" fontId="19" fillId="22" borderId="3" applyNumberFormat="0" applyAlignment="0" applyProtection="0"/>
    <xf numFmtId="0" fontId="20" fillId="23" borderId="4" applyNumberFormat="0" applyAlignment="0" applyProtection="0"/>
    <xf numFmtId="41" fontId="1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1" fillId="0" borderId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4" fontId="14" fillId="0" borderId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8" fontId="12" fillId="0" borderId="0">
      <protection locked="0"/>
    </xf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8" fontId="12" fillId="0" borderId="0">
      <protection locked="0"/>
    </xf>
    <xf numFmtId="0" fontId="4" fillId="2" borderId="0" applyNumberFormat="0" applyBorder="0" applyAlignment="0" applyProtection="0"/>
    <xf numFmtId="0" fontId="27" fillId="5" borderId="0" applyNumberFormat="0" applyBorder="0" applyAlignment="0" applyProtection="0"/>
    <xf numFmtId="0" fontId="28" fillId="0" borderId="5" applyNumberFormat="0" applyAlignment="0" applyProtection="0"/>
    <xf numFmtId="0" fontId="28" fillId="0" borderId="6">
      <alignment horizontal="left" vertical="center"/>
    </xf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0" applyNumberFormat="0" applyFill="0" applyBorder="0" applyAlignment="0" applyProtection="0"/>
    <xf numFmtId="168" fontId="32" fillId="0" borderId="0">
      <protection locked="0"/>
    </xf>
    <xf numFmtId="168" fontId="32" fillId="0" borderId="0">
      <protection locked="0"/>
    </xf>
    <xf numFmtId="168" fontId="32" fillId="0" borderId="0">
      <protection locked="0"/>
    </xf>
    <xf numFmtId="168" fontId="32" fillId="0" borderId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6" fillId="8" borderId="3" applyNumberFormat="0" applyAlignment="0" applyProtection="0"/>
    <xf numFmtId="0" fontId="37" fillId="0" borderId="10" applyNumberFormat="0" applyFill="0" applyAlignment="0" applyProtection="0"/>
    <xf numFmtId="0" fontId="38" fillId="24" borderId="0" applyNumberFormat="0" applyBorder="0" applyAlignment="0" applyProtection="0"/>
    <xf numFmtId="176" fontId="39" fillId="0" borderId="0"/>
    <xf numFmtId="0" fontId="14" fillId="0" borderId="0"/>
    <xf numFmtId="0" fontId="14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14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40" fillId="0" borderId="0"/>
    <xf numFmtId="0" fontId="1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14" fillId="0" borderId="0" applyProtection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25" borderId="11" applyNumberFormat="0" applyFont="0" applyAlignment="0" applyProtection="0"/>
    <xf numFmtId="0" fontId="41" fillId="22" borderId="12" applyNumberFormat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3" applyNumberFormat="0" applyFill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21" fillId="0" borderId="0"/>
    <xf numFmtId="0" fontId="1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14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0" borderId="0"/>
    <xf numFmtId="0" fontId="3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6" fillId="0" borderId="0"/>
    <xf numFmtId="43" fontId="46" fillId="0" borderId="0" applyFont="0" applyFill="0" applyBorder="0" applyAlignment="0" applyProtection="0"/>
    <xf numFmtId="0" fontId="14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  <xf numFmtId="37" fontId="47" fillId="0" borderId="0"/>
    <xf numFmtId="43" fontId="47" fillId="0" borderId="0" applyFont="0" applyFill="0" applyBorder="0" applyAlignment="0" applyProtection="0"/>
    <xf numFmtId="0" fontId="48" fillId="0" borderId="0" applyNumberFormat="0" applyBorder="0" applyAlignment="0"/>
    <xf numFmtId="0" fontId="49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 applyNumberFormat="0" applyBorder="0" applyAlignment="0"/>
    <xf numFmtId="0" fontId="52" fillId="0" borderId="0" applyNumberFormat="0" applyBorder="0" applyAlignment="0"/>
    <xf numFmtId="0" fontId="53" fillId="0" borderId="0" applyNumberFormat="0" applyBorder="0" applyAlignment="0"/>
    <xf numFmtId="0" fontId="52" fillId="0" borderId="0" applyNumberFormat="0" applyBorder="0" applyAlignment="0"/>
    <xf numFmtId="0" fontId="54" fillId="0" borderId="0" applyNumberFormat="0" applyBorder="0" applyAlignment="0"/>
    <xf numFmtId="0" fontId="52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5" fillId="0" borderId="0" applyNumberFormat="0" applyBorder="0" applyAlignment="0"/>
    <xf numFmtId="0" fontId="1" fillId="0" borderId="0"/>
    <xf numFmtId="41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0" fillId="26" borderId="15" applyFont="0" applyFill="0" applyBorder="0" applyAlignment="0">
      <alignment horizontal="center"/>
    </xf>
    <xf numFmtId="200" fontId="61" fillId="0" borderId="0" applyNumberFormat="0" applyFont="0" applyAlignment="0"/>
    <xf numFmtId="201" fontId="14" fillId="0" borderId="0" applyFill="0" applyBorder="0" applyAlignment="0"/>
    <xf numFmtId="202" fontId="14" fillId="0" borderId="0" applyFill="0" applyBorder="0" applyAlignment="0"/>
    <xf numFmtId="203" fontId="14" fillId="0" borderId="0" applyFill="0" applyBorder="0" applyAlignment="0"/>
    <xf numFmtId="204" fontId="14" fillId="0" borderId="0" applyFill="0" applyBorder="0" applyAlignment="0"/>
    <xf numFmtId="205" fontId="14" fillId="0" borderId="0" applyFill="0" applyBorder="0" applyAlignment="0"/>
    <xf numFmtId="206" fontId="14" fillId="0" borderId="0" applyFill="0" applyBorder="0" applyAlignment="0"/>
    <xf numFmtId="207" fontId="14" fillId="0" borderId="0" applyFill="0" applyBorder="0" applyAlignment="0"/>
    <xf numFmtId="202" fontId="14" fillId="0" borderId="0" applyFill="0" applyBorder="0" applyAlignment="0"/>
    <xf numFmtId="208" fontId="62" fillId="0" borderId="0"/>
    <xf numFmtId="206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64" fontId="63" fillId="0" borderId="24"/>
    <xf numFmtId="202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10" fontId="14" fillId="27" borderId="0" applyFont="0" applyBorder="0"/>
    <xf numFmtId="14" fontId="64" fillId="0" borderId="0" applyFill="0" applyBorder="0" applyAlignment="0"/>
    <xf numFmtId="211" fontId="10" fillId="0" borderId="0">
      <protection locked="0"/>
    </xf>
    <xf numFmtId="212" fontId="56" fillId="0" borderId="0" applyFill="0" applyBorder="0" applyAlignment="0" applyProtection="0">
      <alignment horizontal="right"/>
    </xf>
    <xf numFmtId="206" fontId="14" fillId="0" borderId="0" applyFill="0" applyBorder="0" applyAlignment="0"/>
    <xf numFmtId="202" fontId="14" fillId="0" borderId="0" applyFill="0" applyBorder="0" applyAlignment="0"/>
    <xf numFmtId="206" fontId="14" fillId="0" borderId="0" applyFill="0" applyBorder="0" applyAlignment="0"/>
    <xf numFmtId="207" fontId="14" fillId="0" borderId="0" applyFill="0" applyBorder="0" applyAlignment="0"/>
    <xf numFmtId="202" fontId="14" fillId="0" borderId="0" applyFill="0" applyBorder="0" applyAlignment="0"/>
    <xf numFmtId="213" fontId="65" fillId="0" borderId="0" applyFont="0" applyFill="0" applyBorder="0" applyAlignment="0" applyProtection="0"/>
    <xf numFmtId="0" fontId="40" fillId="23" borderId="0" applyNumberFormat="0" applyFont="0" applyBorder="0" applyAlignment="0" applyProtection="0"/>
    <xf numFmtId="0" fontId="66" fillId="0" borderId="0" applyNumberFormat="0" applyFill="0" applyBorder="0" applyAlignment="0" applyProtection="0"/>
    <xf numFmtId="214" fontId="67" fillId="0" borderId="0" applyFill="0" applyBorder="0">
      <alignment horizontal="right"/>
    </xf>
    <xf numFmtId="15" fontId="40" fillId="0" borderId="0" applyFont="0" applyFill="0" applyBorder="0" applyProtection="0">
      <alignment horizontal="center"/>
    </xf>
    <xf numFmtId="0" fontId="40" fillId="4" borderId="0" applyNumberFormat="0" applyFont="0" applyBorder="0" applyAlignment="0" applyProtection="0"/>
    <xf numFmtId="215" fontId="68" fillId="22" borderId="16" applyNumberFormat="0" applyAlignment="0" applyProtection="0"/>
    <xf numFmtId="215" fontId="68" fillId="0" borderId="0" applyNumberFormat="0" applyFill="0" applyBorder="0" applyAlignment="0" applyProtection="0"/>
    <xf numFmtId="215" fontId="69" fillId="0" borderId="0" applyNumberFormat="0" applyFill="0" applyBorder="0" applyAlignment="0" applyProtection="0"/>
    <xf numFmtId="15" fontId="40" fillId="0" borderId="0" applyFont="0" applyFill="0" applyBorder="0" applyProtection="0">
      <alignment horizontal="center"/>
    </xf>
    <xf numFmtId="216" fontId="70" fillId="24" borderId="25" applyAlignment="0">
      <protection locked="0"/>
    </xf>
    <xf numFmtId="215" fontId="71" fillId="28" borderId="25" applyAlignment="0">
      <protection locked="0"/>
    </xf>
    <xf numFmtId="215" fontId="40" fillId="0" borderId="0" applyFont="0" applyFill="0" applyBorder="0" applyAlignment="0" applyProtection="0"/>
    <xf numFmtId="216" fontId="40" fillId="0" borderId="0" applyFont="0" applyFill="0" applyBorder="0" applyAlignment="0" applyProtection="0"/>
    <xf numFmtId="217" fontId="40" fillId="0" borderId="0" applyFont="0" applyFill="0" applyBorder="0" applyAlignment="0" applyProtection="0"/>
    <xf numFmtId="0" fontId="40" fillId="0" borderId="16" applyNumberFormat="0" applyFont="0" applyAlignment="0" applyProtection="0"/>
    <xf numFmtId="0" fontId="40" fillId="0" borderId="26" applyNumberFormat="0" applyFont="0" applyAlignment="0" applyProtection="0"/>
    <xf numFmtId="0" fontId="40" fillId="11" borderId="0" applyNumberFormat="0" applyFont="0" applyBorder="0" applyAlignment="0" applyProtection="0"/>
    <xf numFmtId="9" fontId="72" fillId="0" borderId="0" applyFont="0" applyFill="0" applyBorder="0" applyAlignment="0" applyProtection="0"/>
    <xf numFmtId="0" fontId="40" fillId="0" borderId="0" applyFont="0" applyFill="0" applyBorder="0" applyAlignment="0" applyProtection="0"/>
    <xf numFmtId="38" fontId="61" fillId="27" borderId="0" applyNumberFormat="0" applyBorder="0" applyAlignment="0" applyProtection="0"/>
    <xf numFmtId="218" fontId="73" fillId="29" borderId="24" applyNumberFormat="0" applyFont="0" applyAlignment="0"/>
    <xf numFmtId="10" fontId="61" fillId="29" borderId="24" applyNumberFormat="0" applyBorder="0" applyAlignment="0" applyProtection="0"/>
    <xf numFmtId="43" fontId="14" fillId="0" borderId="0" applyFont="0" applyFill="0" applyBorder="0" applyAlignment="0" applyProtection="0"/>
    <xf numFmtId="206" fontId="14" fillId="0" borderId="0" applyFill="0" applyBorder="0" applyAlignment="0"/>
    <xf numFmtId="202" fontId="14" fillId="0" borderId="0" applyFill="0" applyBorder="0" applyAlignment="0"/>
    <xf numFmtId="206" fontId="14" fillId="0" borderId="0" applyFill="0" applyBorder="0" applyAlignment="0"/>
    <xf numFmtId="207" fontId="14" fillId="0" borderId="0" applyFill="0" applyBorder="0" applyAlignment="0"/>
    <xf numFmtId="202" fontId="14" fillId="0" borderId="0" applyFill="0" applyBorder="0" applyAlignment="0"/>
    <xf numFmtId="38" fontId="7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8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219" fontId="74" fillId="0" borderId="0" applyFont="0" applyFill="0" applyBorder="0" applyAlignment="0" applyProtection="0"/>
    <xf numFmtId="220" fontId="7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219" fontId="74" fillId="0" borderId="0" applyFont="0" applyFill="0" applyBorder="0" applyAlignment="0" applyProtection="0"/>
    <xf numFmtId="220" fontId="74" fillId="0" borderId="0" applyFont="0" applyFill="0" applyBorder="0" applyAlignment="0" applyProtection="0"/>
    <xf numFmtId="221" fontId="56" fillId="0" borderId="0" applyFill="0" applyBorder="0" applyAlignment="0">
      <alignment horizontal="right"/>
    </xf>
    <xf numFmtId="37" fontId="75" fillId="0" borderId="0"/>
    <xf numFmtId="38" fontId="14" fillId="0" borderId="0"/>
    <xf numFmtId="222" fontId="14" fillId="0" borderId="0" applyFont="0" applyFill="0" applyBorder="0" applyAlignment="0" applyProtection="0"/>
    <xf numFmtId="0" fontId="14" fillId="0" borderId="0"/>
    <xf numFmtId="0" fontId="14" fillId="0" borderId="0"/>
    <xf numFmtId="2" fontId="62" fillId="0" borderId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40" fontId="76" fillId="26" borderId="0">
      <alignment horizontal="right"/>
    </xf>
    <xf numFmtId="0" fontId="77" fillId="26" borderId="0">
      <alignment horizontal="right"/>
    </xf>
    <xf numFmtId="0" fontId="78" fillId="26" borderId="14"/>
    <xf numFmtId="0" fontId="78" fillId="0" borderId="0" applyBorder="0">
      <alignment horizontal="centerContinuous"/>
    </xf>
    <xf numFmtId="0" fontId="79" fillId="0" borderId="0" applyBorder="0">
      <alignment horizontal="centerContinuous"/>
    </xf>
    <xf numFmtId="15" fontId="14" fillId="0" borderId="27"/>
    <xf numFmtId="15" fontId="14" fillId="0" borderId="27"/>
    <xf numFmtId="223" fontId="14" fillId="0" borderId="0" applyFill="0" applyBorder="0"/>
    <xf numFmtId="205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80" fillId="26" borderId="0"/>
    <xf numFmtId="225" fontId="56" fillId="0" borderId="0" applyBorder="0" applyAlignment="0">
      <alignment horizontal="right"/>
    </xf>
    <xf numFmtId="226" fontId="57" fillId="0" borderId="26" applyFill="0" applyAlignment="0">
      <alignment horizontal="right"/>
    </xf>
    <xf numFmtId="227" fontId="81" fillId="0" borderId="0" applyNumberFormat="0" applyFill="0" applyBorder="0" applyAlignment="0">
      <alignment horizontal="right"/>
    </xf>
    <xf numFmtId="225" fontId="56" fillId="30" borderId="0" applyFont="0" applyBorder="0" applyAlignment="0">
      <alignment horizontal="right"/>
    </xf>
    <xf numFmtId="0" fontId="82" fillId="0" borderId="0" applyFill="0" applyBorder="0">
      <alignment horizontal="right"/>
    </xf>
    <xf numFmtId="206" fontId="14" fillId="0" borderId="0" applyFill="0" applyBorder="0" applyAlignment="0"/>
    <xf numFmtId="202" fontId="14" fillId="0" borderId="0" applyFill="0" applyBorder="0" applyAlignment="0"/>
    <xf numFmtId="206" fontId="14" fillId="0" borderId="0" applyFill="0" applyBorder="0" applyAlignment="0"/>
    <xf numFmtId="207" fontId="14" fillId="0" borderId="0" applyFill="0" applyBorder="0" applyAlignment="0"/>
    <xf numFmtId="202" fontId="14" fillId="0" borderId="0" applyFill="0" applyBorder="0" applyAlignment="0"/>
    <xf numFmtId="0" fontId="74" fillId="0" borderId="0" applyNumberFormat="0" applyFont="0" applyFill="0" applyBorder="0" applyAlignment="0" applyProtection="0">
      <alignment horizontal="left"/>
    </xf>
    <xf numFmtId="4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65" fillId="0" borderId="0" applyNumberFormat="0" applyFont="0" applyFill="0" applyBorder="0" applyAlignment="0"/>
    <xf numFmtId="0" fontId="83" fillId="0" borderId="28"/>
    <xf numFmtId="38" fontId="84" fillId="0" borderId="0" applyNumberFormat="0" applyFont="0" applyFill="0" applyBorder="0" applyAlignment="0"/>
    <xf numFmtId="228" fontId="85" fillId="0" borderId="0"/>
    <xf numFmtId="220" fontId="74" fillId="0" borderId="0">
      <alignment horizontal="center"/>
    </xf>
    <xf numFmtId="0" fontId="5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6" fillId="31" borderId="0"/>
    <xf numFmtId="0" fontId="86" fillId="31" borderId="0"/>
    <xf numFmtId="0" fontId="86" fillId="31" borderId="0"/>
    <xf numFmtId="0" fontId="86" fillId="31" borderId="0"/>
    <xf numFmtId="0" fontId="86" fillId="31" borderId="0"/>
    <xf numFmtId="0" fontId="86" fillId="31" borderId="0"/>
    <xf numFmtId="0" fontId="86" fillId="31" borderId="0"/>
    <xf numFmtId="0" fontId="86" fillId="31" borderId="0"/>
    <xf numFmtId="0" fontId="87" fillId="0" borderId="29"/>
    <xf numFmtId="0" fontId="88" fillId="0" borderId="0" applyNumberFormat="0" applyAlignment="0"/>
    <xf numFmtId="49" fontId="40" fillId="0" borderId="0" applyFont="0" applyFill="0" applyBorder="0" applyAlignment="0" applyProtection="0"/>
    <xf numFmtId="49" fontId="64" fillId="0" borderId="0" applyFill="0" applyBorder="0" applyAlignment="0"/>
    <xf numFmtId="229" fontId="14" fillId="0" borderId="0" applyFill="0" applyBorder="0" applyAlignment="0"/>
    <xf numFmtId="201" fontId="14" fillId="0" borderId="0" applyFill="0" applyBorder="0" applyAlignment="0"/>
    <xf numFmtId="40" fontId="89" fillId="0" borderId="0"/>
    <xf numFmtId="37" fontId="90" fillId="0" borderId="17" applyNumberFormat="0" applyFont="0" applyFill="0" applyAlignment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30" fontId="74" fillId="0" borderId="0" applyFont="0" applyFill="0" applyBorder="0" applyAlignment="0" applyProtection="0"/>
    <xf numFmtId="210" fontId="14" fillId="0" borderId="0" applyFont="0" applyFill="0" applyBorder="0" applyAlignment="0" applyProtection="0"/>
    <xf numFmtId="0" fontId="14" fillId="0" borderId="0"/>
    <xf numFmtId="0" fontId="91" fillId="0" borderId="27">
      <alignment horizontal="center"/>
    </xf>
    <xf numFmtId="0" fontId="91" fillId="0" borderId="27">
      <alignment horizont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9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91" fillId="0" borderId="0"/>
    <xf numFmtId="0" fontId="91" fillId="0" borderId="0"/>
    <xf numFmtId="165" fontId="92" fillId="0" borderId="0" applyFont="0" applyFill="0" applyBorder="0" applyAlignment="0" applyProtection="0"/>
    <xf numFmtId="166" fontId="92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1523" applyFont="1"/>
    <xf numFmtId="43" fontId="5" fillId="0" borderId="0" xfId="2" applyFont="1" applyFill="1" applyAlignment="1">
      <alignment horizontal="left" vertical="top"/>
    </xf>
    <xf numFmtId="167" fontId="5" fillId="0" borderId="0" xfId="2" applyNumberFormat="1" applyFont="1" applyFill="1" applyAlignment="1">
      <alignment horizontal="left" vertical="top"/>
    </xf>
    <xf numFmtId="43" fontId="8" fillId="0" borderId="0" xfId="2" applyFont="1" applyFill="1" applyAlignment="1">
      <alignment vertical="top"/>
    </xf>
    <xf numFmtId="43" fontId="8" fillId="0" borderId="0" xfId="2" applyFont="1" applyFill="1" applyAlignment="1">
      <alignment horizontal="left" vertical="top"/>
    </xf>
    <xf numFmtId="167" fontId="8" fillId="0" borderId="0" xfId="2" applyNumberFormat="1" applyFont="1" applyFill="1" applyAlignment="1">
      <alignment horizontal="left" vertical="top"/>
    </xf>
    <xf numFmtId="43" fontId="8" fillId="0" borderId="0" xfId="2" applyFont="1" applyFill="1" applyAlignment="1">
      <alignment horizontal="center" vertical="top"/>
    </xf>
    <xf numFmtId="0" fontId="5" fillId="0" borderId="1" xfId="1523" applyFont="1" applyFill="1" applyBorder="1" applyAlignment="1">
      <alignment horizontal="left" vertical="top"/>
    </xf>
    <xf numFmtId="0" fontId="5" fillId="0" borderId="1" xfId="1523" applyFont="1" applyFill="1" applyBorder="1"/>
    <xf numFmtId="43" fontId="9" fillId="0" borderId="1" xfId="838" applyFont="1" applyFill="1" applyBorder="1"/>
    <xf numFmtId="37" fontId="9" fillId="0" borderId="1" xfId="838" applyNumberFormat="1" applyFont="1" applyFill="1" applyBorder="1" applyAlignment="1">
      <alignment horizontal="center"/>
    </xf>
    <xf numFmtId="0" fontId="5" fillId="0" borderId="1" xfId="1523" applyFont="1" applyFill="1" applyBorder="1" applyAlignment="1">
      <alignment horizontal="center"/>
    </xf>
    <xf numFmtId="43" fontId="9" fillId="0" borderId="0" xfId="838" applyFont="1" applyFill="1" applyBorder="1"/>
    <xf numFmtId="0" fontId="5" fillId="0" borderId="0" xfId="1523" applyFont="1" applyFill="1" applyAlignment="1">
      <alignment vertical="top"/>
    </xf>
    <xf numFmtId="0" fontId="5" fillId="0" borderId="0" xfId="1523" applyFont="1" applyFill="1" applyAlignment="1">
      <alignment vertical="center"/>
    </xf>
    <xf numFmtId="43" fontId="9" fillId="0" borderId="0" xfId="838" applyFont="1" applyFill="1" applyAlignment="1">
      <alignment horizontal="left" vertical="center"/>
    </xf>
    <xf numFmtId="43" fontId="9" fillId="0" borderId="0" xfId="838" applyFont="1" applyFill="1" applyAlignment="1">
      <alignment vertical="center"/>
    </xf>
    <xf numFmtId="37" fontId="9" fillId="0" borderId="0" xfId="838" applyNumberFormat="1" applyFont="1" applyFill="1" applyAlignment="1">
      <alignment horizontal="center" vertical="center"/>
    </xf>
    <xf numFmtId="43" fontId="5" fillId="0" borderId="0" xfId="1523" applyNumberFormat="1" applyFont="1" applyFill="1" applyAlignment="1">
      <alignment vertical="center"/>
    </xf>
    <xf numFmtId="0" fontId="9" fillId="0" borderId="0" xfId="838" applyNumberFormat="1" applyFont="1" applyFill="1" applyAlignment="1">
      <alignment horizontal="left" vertical="center"/>
    </xf>
    <xf numFmtId="0" fontId="5" fillId="0" borderId="0" xfId="1523" applyFont="1" applyFill="1" applyAlignment="1">
      <alignment horizontal="center" vertical="center"/>
    </xf>
    <xf numFmtId="0" fontId="5" fillId="0" borderId="0" xfId="1523" applyFont="1" applyFill="1"/>
    <xf numFmtId="0" fontId="5" fillId="0" borderId="0" xfId="1523" applyFont="1" applyAlignment="1">
      <alignment vertical="top"/>
    </xf>
    <xf numFmtId="0" fontId="5" fillId="0" borderId="0" xfId="1523" applyFont="1" applyAlignment="1">
      <alignment vertical="top" wrapText="1"/>
    </xf>
    <xf numFmtId="43" fontId="9" fillId="0" borderId="0" xfId="838" applyFont="1" applyAlignment="1">
      <alignment vertical="top"/>
    </xf>
    <xf numFmtId="37" fontId="9" fillId="0" borderId="0" xfId="838" applyNumberFormat="1" applyFont="1" applyAlignment="1">
      <alignment horizontal="center" vertical="top"/>
    </xf>
    <xf numFmtId="0" fontId="5" fillId="0" borderId="0" xfId="1523" applyFont="1" applyBorder="1" applyAlignment="1">
      <alignment vertical="top"/>
    </xf>
    <xf numFmtId="37" fontId="5" fillId="0" borderId="0" xfId="1523" applyNumberFormat="1" applyFont="1" applyFill="1" applyAlignment="1">
      <alignment horizontal="center" vertical="top"/>
    </xf>
    <xf numFmtId="37" fontId="8" fillId="0" borderId="0" xfId="2" applyNumberFormat="1" applyFont="1" applyFill="1" applyAlignment="1">
      <alignment horizontal="center" vertical="top"/>
    </xf>
    <xf numFmtId="167" fontId="5" fillId="0" borderId="0" xfId="1523" applyNumberFormat="1" applyFont="1" applyFill="1" applyAlignment="1">
      <alignment horizontal="left" vertical="top"/>
    </xf>
    <xf numFmtId="0" fontId="8" fillId="0" borderId="0" xfId="1523" applyFont="1" applyFill="1" applyAlignment="1">
      <alignment horizontal="center" vertical="top"/>
    </xf>
    <xf numFmtId="0" fontId="8" fillId="0" borderId="0" xfId="1523" applyFont="1" applyFill="1" applyAlignment="1">
      <alignment horizontal="left" vertical="top"/>
    </xf>
    <xf numFmtId="1" fontId="5" fillId="0" borderId="0" xfId="1523" applyNumberFormat="1" applyFont="1" applyFill="1" applyAlignment="1">
      <alignment horizontal="left" vertical="top"/>
    </xf>
    <xf numFmtId="43" fontId="5" fillId="0" borderId="0" xfId="838" applyFont="1" applyFill="1" applyAlignment="1">
      <alignment vertical="top"/>
    </xf>
    <xf numFmtId="37" fontId="5" fillId="0" borderId="0" xfId="1523" applyNumberFormat="1" applyFont="1" applyFill="1" applyAlignment="1">
      <alignment horizontal="center"/>
    </xf>
    <xf numFmtId="167" fontId="5" fillId="0" borderId="0" xfId="1523" applyNumberFormat="1" applyFont="1" applyFill="1" applyAlignment="1">
      <alignment horizontal="left"/>
    </xf>
    <xf numFmtId="0" fontId="8" fillId="0" borderId="0" xfId="1523" applyFont="1" applyFill="1"/>
    <xf numFmtId="0" fontId="5" fillId="0" borderId="0" xfId="1523" applyFont="1" applyFill="1" applyAlignment="1">
      <alignment horizontal="center" vertical="top"/>
    </xf>
    <xf numFmtId="0" fontId="6" fillId="0" borderId="0" xfId="1523" applyFont="1" applyAlignment="1">
      <alignment horizontal="center" vertical="center"/>
    </xf>
    <xf numFmtId="43" fontId="9" fillId="0" borderId="0" xfId="838" applyFont="1" applyFill="1" applyBorder="1" applyAlignment="1">
      <alignment horizontal="center" vertical="center"/>
    </xf>
    <xf numFmtId="0" fontId="5" fillId="0" borderId="0" xfId="1523" applyFont="1" applyBorder="1" applyAlignment="1">
      <alignment horizontal="center" vertical="center"/>
    </xf>
    <xf numFmtId="43" fontId="5" fillId="0" borderId="0" xfId="1523" applyNumberFormat="1" applyFont="1" applyFill="1" applyAlignment="1">
      <alignment horizontal="center" vertical="center"/>
    </xf>
    <xf numFmtId="0" fontId="5" fillId="0" borderId="0" xfId="1523" applyFont="1"/>
    <xf numFmtId="37" fontId="5" fillId="0" borderId="0" xfId="1523" applyNumberFormat="1" applyFont="1" applyAlignment="1">
      <alignment horizontal="center"/>
    </xf>
    <xf numFmtId="0" fontId="5" fillId="0" borderId="0" xfId="1523" applyFont="1" applyAlignment="1">
      <alignment horizontal="center"/>
    </xf>
    <xf numFmtId="43" fontId="9" fillId="0" borderId="0" xfId="838" applyFont="1"/>
    <xf numFmtId="0" fontId="5" fillId="0" borderId="0" xfId="1523" applyFont="1" applyAlignment="1">
      <alignment horizontal="center" vertical="center"/>
    </xf>
    <xf numFmtId="0" fontId="5" fillId="0" borderId="21" xfId="1523" applyFont="1" applyBorder="1" applyAlignment="1">
      <alignment horizontal="center" vertical="center"/>
    </xf>
    <xf numFmtId="43" fontId="8" fillId="0" borderId="0" xfId="1523" applyNumberFormat="1" applyFont="1" applyAlignment="1"/>
    <xf numFmtId="43" fontId="8" fillId="0" borderId="0" xfId="1523" applyNumberFormat="1" applyFont="1" applyAlignment="1">
      <alignment vertical="center"/>
    </xf>
    <xf numFmtId="0" fontId="8" fillId="0" borderId="0" xfId="1523" applyFont="1" applyAlignment="1"/>
    <xf numFmtId="0" fontId="8" fillId="0" borderId="0" xfId="1523" applyFont="1" applyFill="1" applyAlignment="1">
      <alignment vertical="top"/>
    </xf>
    <xf numFmtId="0" fontId="5" fillId="0" borderId="0" xfId="1526" applyFont="1" applyFill="1" applyAlignment="1">
      <alignment vertical="top"/>
    </xf>
    <xf numFmtId="0" fontId="5" fillId="0" borderId="0" xfId="1526" applyFont="1" applyFill="1" applyBorder="1" applyAlignment="1">
      <alignment horizontal="center" vertical="center"/>
    </xf>
    <xf numFmtId="0" fontId="5" fillId="0" borderId="0" xfId="1526" applyFont="1" applyFill="1" applyBorder="1" applyAlignment="1">
      <alignment vertical="top"/>
    </xf>
    <xf numFmtId="0" fontId="8" fillId="0" borderId="0" xfId="1526" applyFont="1" applyFill="1" applyAlignment="1">
      <alignment vertical="center"/>
    </xf>
    <xf numFmtId="0" fontId="8" fillId="0" borderId="0" xfId="1523" applyFont="1" applyAlignment="1">
      <alignment vertical="center"/>
    </xf>
    <xf numFmtId="0" fontId="5" fillId="0" borderId="0" xfId="1526" applyFont="1" applyFill="1" applyAlignment="1">
      <alignment vertical="top" wrapText="1"/>
    </xf>
    <xf numFmtId="43" fontId="9" fillId="0" borderId="0" xfId="1527" applyFont="1" applyFill="1" applyAlignment="1">
      <alignment vertical="top"/>
    </xf>
    <xf numFmtId="37" fontId="9" fillId="0" borderId="0" xfId="1527" applyNumberFormat="1" applyFont="1" applyFill="1" applyAlignment="1">
      <alignment horizontal="center" vertical="top"/>
    </xf>
    <xf numFmtId="43" fontId="9" fillId="0" borderId="0" xfId="1527" applyFont="1" applyFill="1" applyAlignment="1">
      <alignment horizontal="center" vertical="top"/>
    </xf>
    <xf numFmtId="43" fontId="7" fillId="0" borderId="18" xfId="1527" applyFont="1" applyFill="1" applyBorder="1" applyAlignment="1">
      <alignment horizontal="center" vertical="center"/>
    </xf>
    <xf numFmtId="0" fontId="7" fillId="0" borderId="18" xfId="1528" applyFont="1" applyFill="1" applyBorder="1" applyAlignment="1">
      <alignment horizontal="center" vertical="center"/>
    </xf>
    <xf numFmtId="43" fontId="7" fillId="0" borderId="18" xfId="1527" applyFont="1" applyFill="1" applyBorder="1" applyAlignment="1">
      <alignment horizontal="center" vertical="center" wrapText="1"/>
    </xf>
    <xf numFmtId="37" fontId="7" fillId="0" borderId="18" xfId="1527" applyNumberFormat="1" applyFont="1" applyFill="1" applyBorder="1" applyAlignment="1">
      <alignment horizontal="center" vertical="center"/>
    </xf>
    <xf numFmtId="1" fontId="8" fillId="0" borderId="18" xfId="1527" applyNumberFormat="1" applyFont="1" applyFill="1" applyBorder="1" applyAlignment="1">
      <alignment horizontal="center" vertical="center"/>
    </xf>
    <xf numFmtId="1" fontId="8" fillId="0" borderId="0" xfId="1526" applyNumberFormat="1" applyFont="1" applyFill="1" applyAlignment="1">
      <alignment vertical="top"/>
    </xf>
    <xf numFmtId="1" fontId="7" fillId="0" borderId="23" xfId="1528" applyNumberFormat="1" applyFont="1" applyFill="1" applyBorder="1" applyAlignment="1">
      <alignment horizontal="center" vertical="top"/>
    </xf>
    <xf numFmtId="1" fontId="7" fillId="0" borderId="19" xfId="1528" applyNumberFormat="1" applyFont="1" applyFill="1" applyBorder="1" applyAlignment="1">
      <alignment horizontal="center" vertical="top" wrapText="1"/>
    </xf>
    <xf numFmtId="37" fontId="7" fillId="0" borderId="19" xfId="1528" applyNumberFormat="1" applyFont="1" applyFill="1" applyBorder="1" applyAlignment="1">
      <alignment horizontal="center" vertical="top" wrapText="1"/>
    </xf>
    <xf numFmtId="1" fontId="7" fillId="0" borderId="19" xfId="1527" applyNumberFormat="1" applyFont="1" applyFill="1" applyBorder="1" applyAlignment="1">
      <alignment horizontal="center" vertical="top"/>
    </xf>
    <xf numFmtId="1" fontId="8" fillId="0" borderId="19" xfId="1526" applyNumberFormat="1" applyFont="1" applyFill="1" applyBorder="1" applyAlignment="1">
      <alignment horizontal="center" vertical="center"/>
    </xf>
    <xf numFmtId="0" fontId="8" fillId="0" borderId="0" xfId="1523" applyFont="1" applyFill="1" applyAlignment="1">
      <alignment horizontal="center" vertical="top"/>
    </xf>
    <xf numFmtId="43" fontId="5" fillId="0" borderId="0" xfId="1523" applyNumberFormat="1" applyFont="1" applyFill="1" applyAlignment="1">
      <alignment horizontal="center" vertical="center"/>
    </xf>
    <xf numFmtId="0" fontId="7" fillId="0" borderId="22" xfId="1528" applyFont="1" applyFill="1" applyBorder="1" applyAlignment="1">
      <alignment horizontal="center" vertical="center" wrapText="1"/>
    </xf>
    <xf numFmtId="0" fontId="7" fillId="0" borderId="2" xfId="1528" applyFont="1" applyFill="1" applyBorder="1" applyAlignment="1">
      <alignment horizontal="center" vertical="center" wrapText="1"/>
    </xf>
    <xf numFmtId="0" fontId="7" fillId="0" borderId="18" xfId="1526" applyNumberFormat="1" applyFont="1" applyFill="1" applyBorder="1" applyAlignment="1" applyProtection="1">
      <alignment horizontal="center" vertical="center" wrapText="1"/>
    </xf>
    <xf numFmtId="0" fontId="7" fillId="0" borderId="18" xfId="1528" applyFont="1" applyFill="1" applyBorder="1" applyAlignment="1">
      <alignment horizontal="center" vertical="center" wrapText="1"/>
    </xf>
    <xf numFmtId="43" fontId="7" fillId="0" borderId="18" xfId="1527" applyFont="1" applyFill="1" applyBorder="1" applyAlignment="1">
      <alignment horizontal="center" vertical="center" wrapText="1"/>
    </xf>
    <xf numFmtId="1" fontId="8" fillId="0" borderId="19" xfId="1526" applyNumberFormat="1" applyFont="1" applyFill="1" applyBorder="1" applyAlignment="1">
      <alignment horizontal="center" vertical="center"/>
    </xf>
    <xf numFmtId="1" fontId="8" fillId="0" borderId="20" xfId="1526" applyNumberFormat="1" applyFont="1" applyFill="1" applyBorder="1" applyAlignment="1">
      <alignment horizontal="center" vertical="center"/>
    </xf>
    <xf numFmtId="43" fontId="8" fillId="0" borderId="18" xfId="1527" applyFont="1" applyFill="1" applyBorder="1" applyAlignment="1">
      <alignment horizontal="center" vertical="center"/>
    </xf>
    <xf numFmtId="0" fontId="6" fillId="0" borderId="30" xfId="1523" applyFont="1" applyBorder="1"/>
    <xf numFmtId="43" fontId="9" fillId="0" borderId="30" xfId="838" applyFont="1" applyBorder="1"/>
    <xf numFmtId="43" fontId="5" fillId="0" borderId="30" xfId="2" applyFont="1" applyFill="1" applyBorder="1" applyAlignment="1">
      <alignment horizontal="left" vertical="top"/>
    </xf>
    <xf numFmtId="37" fontId="5" fillId="0" borderId="30" xfId="2" applyNumberFormat="1" applyFont="1" applyFill="1" applyBorder="1" applyAlignment="1">
      <alignment horizontal="center" vertical="top"/>
    </xf>
    <xf numFmtId="0" fontId="6" fillId="0" borderId="30" xfId="1523" applyFont="1" applyBorder="1" applyAlignment="1">
      <alignment horizontal="center" vertical="center"/>
    </xf>
  </cellXfs>
  <cellStyles count="3903">
    <cellStyle name="_2007 Standard Monthly Report - NSICT -FEB 2007" xfId="1555"/>
    <cellStyle name="_2007 Standard Monthly Report - NSICT -FEB 2007_03-CAPEX 2012-REV 27072012-1449" xfId="1556"/>
    <cellStyle name="_2007 Standard Monthly Report - NSICT -FEB 2007_KONSEP CAPEX 2013 + SWING PART (300712) (TAKSASI)2" xfId="1557"/>
    <cellStyle name="_2007 Standard Monthly Report - NSICT -JAN 2007" xfId="1558"/>
    <cellStyle name="_2007 Standard Monthly Report - NSICT -JAN 2007_03-CAPEX 2012-REV 27072012-1449" xfId="1559"/>
    <cellStyle name="_2007 Standard Monthly Report - NSICT -JAN 2007_KONSEP CAPEX 2013 + SWING PART (300712) (TAKSASI)2" xfId="1560"/>
    <cellStyle name="_2007-09 DPW Budget Templates" xfId="1561"/>
    <cellStyle name="_2007-09 DPW Budget Templates_ATLHK" xfId="1562"/>
    <cellStyle name="_2008-10 DPW Budget Template (revised)" xfId="1563"/>
    <cellStyle name="_2008-10 DPW Budget Template (revised) (2)" xfId="1564"/>
    <cellStyle name="_ACT Up-dated 2007-09 DPW Budget Templates (revised 20061103)" xfId="1565"/>
    <cellStyle name="_Annualized figure of Pd087" xfId="1566"/>
    <cellStyle name="_AR02" xfId="1567"/>
    <cellStyle name="_AR02_03-CAPEX 2012-REV 27072012-1449" xfId="1568"/>
    <cellStyle name="_AR02_KONSEP CAPEX 2013 + SWING PART (300712) (TAKSASI)2" xfId="1569"/>
    <cellStyle name="_Assumptiom Sheet (2)" xfId="1570"/>
    <cellStyle name="_Assumptions-5 yr plan" xfId="1571"/>
    <cellStyle name="_ATI 2006 Budget template_final send_10.20.05" xfId="1572"/>
    <cellStyle name="_ATI 2006 Budget template_final send_10.20.05_03-CAPEX 2012-REV 27072012-1449" xfId="1573"/>
    <cellStyle name="_ATI 2006 Budget template_final send_10.20.05_2008 Mgmt Report - January_02.08.08_support" xfId="1574"/>
    <cellStyle name="_ATI 2006 Budget template_final send_10.20.05_2008 Mgmt Report - January_02.08.08_support_03-CAPEX 2012-REV 27072012-1449" xfId="1575"/>
    <cellStyle name="_ATI 2006 Budget template_final send_10.20.05_2008 Mgmt Report - January_02.08.08_support_KONSEP CAPEX 2013 + SWING PART (300712) (TAKSASI)2" xfId="1576"/>
    <cellStyle name="_ATI 2006 Budget template_final send_10.20.05_2008 Mgmt Report - January_02.08.08_support_Pd018 Mgmt Report - ATI.Apr_support" xfId="1577"/>
    <cellStyle name="_ATI 2006 Budget template_final send_10.20.05_2008 Mgmt Report - January_02.08.08_support_Pd018 Mgmt Report - ATI.Apr_support_03-CAPEX 2012-REV 27072012-1449" xfId="1578"/>
    <cellStyle name="_ATI 2006 Budget template_final send_10.20.05_2008 Mgmt Report - January_02.08.08_support_Pd018 Mgmt Report - ATI.Apr_support_2009-11 DPW Budget Template - ATI - Oct 6" xfId="1579"/>
    <cellStyle name="_ATI 2006 Budget template_final send_10.20.05_2008 Mgmt Report - January_02.08.08_support_Pd018 Mgmt Report - ATI.Apr_support_2009-11 DPW Budget Template - ATI - Oct 6_03-CAPEX 2012-REV 27072012-1449" xfId="1580"/>
    <cellStyle name="_ATI 2006 Budget template_final send_10.20.05_2008 Mgmt Report - January_02.08.08_support_Pd018 Mgmt Report - ATI.Apr_support_2009-11 DPW Budget Template - ATI - Oct 6_KONSEP CAPEX 2013 + SWING PART (300712) (TAKSASI)2" xfId="1581"/>
    <cellStyle name="_ATI 2006 Budget template_final send_10.20.05_2008 Mgmt Report - January_02.08.08_support_Pd018 Mgmt Report - ATI.Apr_support_KONSEP CAPEX 2013 + SWING PART (300712) (TAKSASI)2" xfId="1582"/>
    <cellStyle name="_ATI 2006 Budget template_final send_10.20.05_2008 Mgmt Report - January_02.08.08_support_Pd038 Mgmt Report - ATI_ June'08_support" xfId="1583"/>
    <cellStyle name="_ATI 2006 Budget template_final send_10.20.05_2008 Mgmt Report - January_02.08.08_support_Pd038 Mgmt Report - ATI_ June'08_support_03-CAPEX 2012-REV 27072012-1449" xfId="1584"/>
    <cellStyle name="_ATI 2006 Budget template_final send_10.20.05_2008 Mgmt Report - January_02.08.08_support_Pd038 Mgmt Report - ATI_ June'08_support_KONSEP CAPEX 2013 + SWING PART (300712) (TAKSASI)2" xfId="1585"/>
    <cellStyle name="_ATI 2006 Budget template_final send_10.20.05_2008 Mgmt Report - January_02.08.08_support_Pd038 Mgmt Report - ATI_ May'08_support" xfId="1586"/>
    <cellStyle name="_ATI 2006 Budget template_final send_10.20.05_2008 Mgmt Report - January_02.08.08_support_Pd038 Mgmt Report - ATI_ May'08_support_03-CAPEX 2012-REV 27072012-1449" xfId="1587"/>
    <cellStyle name="_ATI 2006 Budget template_final send_10.20.05_2008 Mgmt Report - January_02.08.08_support_Pd038 Mgmt Report - ATI_ May'08_support_KONSEP CAPEX 2013 + SWING PART (300712) (TAKSASI)2" xfId="1588"/>
    <cellStyle name="_ATI 2006 Budget template_final send_10.20.05_2009-11 DPW Budget Template - ATI - Oct 6" xfId="1589"/>
    <cellStyle name="_ATI 2006 Budget template_final send_10.20.05_2009-11 DPW Budget Template - ATI - Oct 6_03-CAPEX 2012-REV 27072012-1449" xfId="1590"/>
    <cellStyle name="_ATI 2006 Budget template_final send_10.20.05_2009-11 DPW Budget Template - ATI - Oct 6_KONSEP CAPEX 2013 + SWING PART (300712) (TAKSASI)2" xfId="1591"/>
    <cellStyle name="_ATI 2006 Budget template_final send_10.20.05_DPW Budget - ATI - Revised" xfId="1592"/>
    <cellStyle name="_ATI 2006 Budget template_final send_10.20.05_DPW Budget - ATI - Revised_03-CAPEX 2012-REV 27072012-1449" xfId="1593"/>
    <cellStyle name="_ATI 2006 Budget template_final send_10.20.05_DPW Budget - ATI - Revised_KONSEP CAPEX 2013 + SWING PART (300712) (TAKSASI)2" xfId="1594"/>
    <cellStyle name="_ATI 2006 Budget template_final send_10.20.05_KONSEP CAPEX 2013 + SWING PART (300712) (TAKSASI)2" xfId="1595"/>
    <cellStyle name="_ATI 2006 Budget template_final send_10.20.05_Pd018 Mgmt Report - ATI.Apr_support" xfId="1596"/>
    <cellStyle name="_ATI 2006 Budget template_final send_10.20.05_Pd018 Mgmt Report - ATI.Apr_support_03-CAPEX 2012-REV 27072012-1449" xfId="1597"/>
    <cellStyle name="_ATI 2006 Budget template_final send_10.20.05_Pd018 Mgmt Report - ATI.Apr_support_KONSEP CAPEX 2013 + SWING PART (300712) (TAKSASI)2" xfId="1598"/>
    <cellStyle name="_ATI 2006 Budget template_final send_10.20.05_Pd038 Mgmt Report - ATI_ June'08_07.08.08" xfId="1599"/>
    <cellStyle name="_ATI 2006 Budget template_final send_10.20.05_Pd038 Mgmt Report - ATI_ June'08_07.08.08_03-CAPEX 2012-REV 27072012-1449" xfId="1600"/>
    <cellStyle name="_ATI 2006 Budget template_final send_10.20.05_Pd038 Mgmt Report - ATI_ June'08_07.08.08_KONSEP CAPEX 2013 + SWING PART (300712) (TAKSASI)2" xfId="1601"/>
    <cellStyle name="_ATI 2006 Budget template_final send_10.20.05_Pd038 Mgmt Report - ATI_ June'08_support" xfId="1602"/>
    <cellStyle name="_ATI 2006 Budget template_final send_10.20.05_Pd038 Mgmt Report - ATI_ June'08_support_03-CAPEX 2012-REV 27072012-1449" xfId="1603"/>
    <cellStyle name="_ATI 2006 Budget template_final send_10.20.05_Pd038 Mgmt Report - ATI_ June'08_support_KONSEP CAPEX 2013 + SWING PART (300712) (TAKSASI)2" xfId="1604"/>
    <cellStyle name="_ATI 2006 Budget template_final send_10.20.05_Pd038 Mgmt Report - ATI_ May'08_support" xfId="1605"/>
    <cellStyle name="_ATI 2006 Budget template_final send_10.20.05_Pd038 Mgmt Report - ATI_ May'08_support_03-CAPEX 2012-REV 27072012-1449" xfId="1606"/>
    <cellStyle name="_ATI 2006 Budget template_final send_10.20.05_Pd038 Mgmt Report - ATI_ May'08_support_KONSEP CAPEX 2013 + SWING PART (300712) (TAKSASI)2" xfId="1607"/>
    <cellStyle name="_ATI 2006 Monthly DPSchedules_August_supportings_9.6.06" xfId="1608"/>
    <cellStyle name="_ATI 2008 template_RF2_actualized june" xfId="1609"/>
    <cellStyle name="_ATI 2008 template_RF2_actualized june_03-CAPEX 2012-REV 27072012-1449" xfId="1610"/>
    <cellStyle name="_ATI 2008 template_RF2_actualized june_2009-11 DPW Budget Template - ATI - Oct 6" xfId="1611"/>
    <cellStyle name="_ATI 2008 template_RF2_actualized june_2009-11 DPW Budget Template - ATI - Oct 6_03-CAPEX 2012-REV 27072012-1449" xfId="1612"/>
    <cellStyle name="_ATI 2008 template_RF2_actualized june_2009-11 DPW Budget Template - ATI - Oct 6_KONSEP CAPEX 2013 + SWING PART (300712) (TAKSASI)2" xfId="1613"/>
    <cellStyle name="_ATI 2008 template_RF2_actualized june_KONSEP CAPEX 2013 + SWING PART (300712) (TAKSASI)2" xfId="1614"/>
    <cellStyle name="_ATI Reforecast 2 template (no's) 2006" xfId="1615"/>
    <cellStyle name="_ATI Reforecast 2 template (no's) 2006_03-CAPEX 2012-REV 27072012-1449" xfId="1616"/>
    <cellStyle name="_ATI Reforecast 2 template (no's) 2006_2008 Mgmt Report - January_02.08.08_support" xfId="1617"/>
    <cellStyle name="_ATI Reforecast 2 template (no's) 2006_2008 Mgmt Report - January_02.08.08_support_03-CAPEX 2012-REV 27072012-1449" xfId="1618"/>
    <cellStyle name="_ATI Reforecast 2 template (no's) 2006_2008 Mgmt Report - January_02.08.08_support_KONSEP CAPEX 2013 + SWING PART (300712) (TAKSASI)2" xfId="1619"/>
    <cellStyle name="_ATI Reforecast 2 template (no's) 2006_2008 Mgmt Report - January_02.08.08_support_Pd018 Mgmt Report - ATI.Apr_support" xfId="1620"/>
    <cellStyle name="_ATI Reforecast 2 template (no's) 2006_2008 Mgmt Report - January_02.08.08_support_Pd018 Mgmt Report - ATI.Apr_support_03-CAPEX 2012-REV 27072012-1449" xfId="1621"/>
    <cellStyle name="_ATI Reforecast 2 template (no's) 2006_2008 Mgmt Report - January_02.08.08_support_Pd018 Mgmt Report - ATI.Apr_support_2009-11 DPW Budget Template - ATI - Oct 6" xfId="1622"/>
    <cellStyle name="_ATI Reforecast 2 template (no's) 2006_2008 Mgmt Report - January_02.08.08_support_Pd018 Mgmt Report - ATI.Apr_support_2009-11 DPW Budget Template - ATI - Oct 6_03-CAPEX 2012-REV 27072012-1449" xfId="1623"/>
    <cellStyle name="_ATI Reforecast 2 template (no's) 2006_2008 Mgmt Report - January_02.08.08_support_Pd018 Mgmt Report - ATI.Apr_support_2009-11 DPW Budget Template - ATI - Oct 6_KONSEP CAPEX 2013 + SWING PART (300712) (TAKSASI)2" xfId="1624"/>
    <cellStyle name="_ATI Reforecast 2 template (no's) 2006_2008 Mgmt Report - January_02.08.08_support_Pd018 Mgmt Report - ATI.Apr_support_KONSEP CAPEX 2013 + SWING PART (300712) (TAKSASI)2" xfId="1625"/>
    <cellStyle name="_ATI Reforecast 2 template (no's) 2006_2008 Mgmt Report - January_02.08.08_support_Pd038 Mgmt Report - ATI_ June'08_support" xfId="1626"/>
    <cellStyle name="_ATI Reforecast 2 template (no's) 2006_2008 Mgmt Report - January_02.08.08_support_Pd038 Mgmt Report - ATI_ June'08_support_03-CAPEX 2012-REV 27072012-1449" xfId="1627"/>
    <cellStyle name="_ATI Reforecast 2 template (no's) 2006_2008 Mgmt Report - January_02.08.08_support_Pd038 Mgmt Report - ATI_ June'08_support_KONSEP CAPEX 2013 + SWING PART (300712) (TAKSASI)2" xfId="1628"/>
    <cellStyle name="_ATI Reforecast 2 template (no's) 2006_2008 Mgmt Report - January_02.08.08_support_Pd038 Mgmt Report - ATI_ May'08_support" xfId="1629"/>
    <cellStyle name="_ATI Reforecast 2 template (no's) 2006_2008 Mgmt Report - January_02.08.08_support_Pd038 Mgmt Report - ATI_ May'08_support_03-CAPEX 2012-REV 27072012-1449" xfId="1630"/>
    <cellStyle name="_ATI Reforecast 2 template (no's) 2006_2008 Mgmt Report - January_02.08.08_support_Pd038 Mgmt Report - ATI_ May'08_support_KONSEP CAPEX 2013 + SWING PART (300712) (TAKSASI)2" xfId="1631"/>
    <cellStyle name="_ATI Reforecast 2 template (no's) 2006_2009-11 DPW Budget Template - ATI - Oct 6" xfId="1632"/>
    <cellStyle name="_ATI Reforecast 2 template (no's) 2006_2009-11 DPW Budget Template - ATI - Oct 6_03-CAPEX 2012-REV 27072012-1449" xfId="1633"/>
    <cellStyle name="_ATI Reforecast 2 template (no's) 2006_2009-11 DPW Budget Template - ATI - Oct 6_KONSEP CAPEX 2013 + SWING PART (300712) (TAKSASI)2" xfId="1634"/>
    <cellStyle name="_ATI Reforecast 2 template (no's) 2006_actualized July" xfId="1635"/>
    <cellStyle name="_ATI Reforecast 2 template (no's) 2006_actualized July_03-CAPEX 2012-REV 27072012-1449" xfId="1636"/>
    <cellStyle name="_ATI Reforecast 2 template (no's) 2006_actualized July_2008 Mgmt Report - January_02.08.08_support" xfId="1637"/>
    <cellStyle name="_ATI Reforecast 2 template (no's) 2006_actualized July_2008 Mgmt Report - January_02.08.08_support_03-CAPEX 2012-REV 27072012-1449" xfId="1638"/>
    <cellStyle name="_ATI Reforecast 2 template (no's) 2006_actualized July_2008 Mgmt Report - January_02.08.08_support_KONSEP CAPEX 2013 + SWING PART (300712) (TAKSASI)2" xfId="1639"/>
    <cellStyle name="_ATI Reforecast 2 template (no's) 2006_actualized July_2008 Mgmt Report - January_02.08.08_support_Pd018 Mgmt Report - ATI.Apr_support" xfId="1640"/>
    <cellStyle name="_ATI Reforecast 2 template (no's) 2006_actualized July_2008 Mgmt Report - January_02.08.08_support_Pd018 Mgmt Report - ATI.Apr_support_03-CAPEX 2012-REV 27072012-1449" xfId="1641"/>
    <cellStyle name="_ATI Reforecast 2 template (no's) 2006_actualized July_2008 Mgmt Report - January_02.08.08_support_Pd018 Mgmt Report - ATI.Apr_support_2009-11 DPW Budget Template - ATI - Oct 6" xfId="1642"/>
    <cellStyle name="_ATI Reforecast 2 template (no's) 2006_actualized July_2008 Mgmt Report - January_02.08.08_support_Pd018 Mgmt Report - ATI.Apr_support_2009-11 DPW Budget Template - ATI - Oct 6_03-CAPEX 2012-REV 27072012-1449" xfId="1643"/>
    <cellStyle name="_ATI Reforecast 2 template (no's) 2006_actualized July_2008 Mgmt Report - January_02.08.08_support_Pd018 Mgmt Report - ATI.Apr_support_2009-11 DPW Budget Template - ATI - Oct 6_KONSEP CAPEX 2013 + SWING PART (300712) (TAKSASI)2" xfId="1644"/>
    <cellStyle name="_ATI Reforecast 2 template (no's) 2006_actualized July_2008 Mgmt Report - January_02.08.08_support_Pd018 Mgmt Report - ATI.Apr_support_KONSEP CAPEX 2013 + SWING PART (300712) (TAKSASI)2" xfId="1645"/>
    <cellStyle name="_ATI Reforecast 2 template (no's) 2006_actualized July_2008 Mgmt Report - January_02.08.08_support_Pd038 Mgmt Report - ATI_ June'08_support" xfId="1646"/>
    <cellStyle name="_ATI Reforecast 2 template (no's) 2006_actualized July_2008 Mgmt Report - January_02.08.08_support_Pd038 Mgmt Report - ATI_ June'08_support_03-CAPEX 2012-REV 27072012-1449" xfId="1647"/>
    <cellStyle name="_ATI Reforecast 2 template (no's) 2006_actualized July_2008 Mgmt Report - January_02.08.08_support_Pd038 Mgmt Report - ATI_ June'08_support_KONSEP CAPEX 2013 + SWING PART (300712) (TAKSASI)2" xfId="1648"/>
    <cellStyle name="_ATI Reforecast 2 template (no's) 2006_actualized July_2008 Mgmt Report - January_02.08.08_support_Pd038 Mgmt Report - ATI_ May'08_support" xfId="1649"/>
    <cellStyle name="_ATI Reforecast 2 template (no's) 2006_actualized July_2008 Mgmt Report - January_02.08.08_support_Pd038 Mgmt Report - ATI_ May'08_support_03-CAPEX 2012-REV 27072012-1449" xfId="1650"/>
    <cellStyle name="_ATI Reforecast 2 template (no's) 2006_actualized July_2008 Mgmt Report - January_02.08.08_support_Pd038 Mgmt Report - ATI_ May'08_support_KONSEP CAPEX 2013 + SWING PART (300712) (TAKSASI)2" xfId="1651"/>
    <cellStyle name="_ATI Reforecast 2 template (no's) 2006_actualized July_2009-11 DPW Budget Template - ATI - Oct 6" xfId="1652"/>
    <cellStyle name="_ATI Reforecast 2 template (no's) 2006_actualized July_2009-11 DPW Budget Template - ATI - Oct 6_03-CAPEX 2012-REV 27072012-1449" xfId="1653"/>
    <cellStyle name="_ATI Reforecast 2 template (no's) 2006_actualized July_2009-11 DPW Budget Template - ATI - Oct 6_KONSEP CAPEX 2013 + SWING PART (300712) (TAKSASI)2" xfId="1654"/>
    <cellStyle name="_ATI Reforecast 2 template (no's) 2006_actualized July_DPW Budget - ATI - Revised" xfId="1655"/>
    <cellStyle name="_ATI Reforecast 2 template (no's) 2006_actualized July_DPW Budget - ATI - Revised_03-CAPEX 2012-REV 27072012-1449" xfId="1656"/>
    <cellStyle name="_ATI Reforecast 2 template (no's) 2006_actualized July_DPW Budget - ATI - Revised_KONSEP CAPEX 2013 + SWING PART (300712) (TAKSASI)2" xfId="1657"/>
    <cellStyle name="_ATI Reforecast 2 template (no's) 2006_actualized July_KONSEP CAPEX 2013 + SWING PART (300712) (TAKSASI)2" xfId="1658"/>
    <cellStyle name="_ATI Reforecast 2 template (no's) 2006_actualized July_Pd018 Mgmt Report - ATI.Apr_support" xfId="1659"/>
    <cellStyle name="_ATI Reforecast 2 template (no's) 2006_actualized July_Pd018 Mgmt Report - ATI.Apr_support_03-CAPEX 2012-REV 27072012-1449" xfId="1660"/>
    <cellStyle name="_ATI Reforecast 2 template (no's) 2006_actualized July_Pd018 Mgmt Report - ATI.Apr_support_KONSEP CAPEX 2013 + SWING PART (300712) (TAKSASI)2" xfId="1661"/>
    <cellStyle name="_ATI Reforecast 2 template (no's) 2006_actualized July_Pd038 Mgmt Report - ATI_ June'08_07.08.08" xfId="1662"/>
    <cellStyle name="_ATI Reforecast 2 template (no's) 2006_actualized July_Pd038 Mgmt Report - ATI_ June'08_07.08.08_03-CAPEX 2012-REV 27072012-1449" xfId="1663"/>
    <cellStyle name="_ATI Reforecast 2 template (no's) 2006_actualized July_Pd038 Mgmt Report - ATI_ June'08_07.08.08_KONSEP CAPEX 2013 + SWING PART (300712) (TAKSASI)2" xfId="1664"/>
    <cellStyle name="_ATI Reforecast 2 template (no's) 2006_actualized July_Pd038 Mgmt Report - ATI_ June'08_support" xfId="1665"/>
    <cellStyle name="_ATI Reforecast 2 template (no's) 2006_actualized July_Pd038 Mgmt Report - ATI_ June'08_support_03-CAPEX 2012-REV 27072012-1449" xfId="1666"/>
    <cellStyle name="_ATI Reforecast 2 template (no's) 2006_actualized July_Pd038 Mgmt Report - ATI_ June'08_support_KONSEP CAPEX 2013 + SWING PART (300712) (TAKSASI)2" xfId="1667"/>
    <cellStyle name="_ATI Reforecast 2 template (no's) 2006_actualized July_Pd038 Mgmt Report - ATI_ May'08_support" xfId="1668"/>
    <cellStyle name="_ATI Reforecast 2 template (no's) 2006_actualized July_Pd038 Mgmt Report - ATI_ May'08_support_03-CAPEX 2012-REV 27072012-1449" xfId="1669"/>
    <cellStyle name="_ATI Reforecast 2 template (no's) 2006_actualized July_Pd038 Mgmt Report - ATI_ May'08_support_KONSEP CAPEX 2013 + SWING PART (300712) (TAKSASI)2" xfId="1670"/>
    <cellStyle name="_ATI Reforecast 2 template (no's) 2006_DPW Budget - ATI - Revised" xfId="1671"/>
    <cellStyle name="_ATI Reforecast 2 template (no's) 2006_DPW Budget - ATI - Revised_03-CAPEX 2012-REV 27072012-1449" xfId="1672"/>
    <cellStyle name="_ATI Reforecast 2 template (no's) 2006_DPW Budget - ATI - Revised_KONSEP CAPEX 2013 + SWING PART (300712) (TAKSASI)2" xfId="1673"/>
    <cellStyle name="_ATI Reforecast 2 template (no's) 2006_KONSEP CAPEX 2013 + SWING PART (300712) (TAKSASI)2" xfId="1674"/>
    <cellStyle name="_ATI Reforecast 2 template (no's) 2006_Pd018 Mgmt Report - ATI.Apr_support" xfId="1675"/>
    <cellStyle name="_ATI Reforecast 2 template (no's) 2006_Pd018 Mgmt Report - ATI.Apr_support_03-CAPEX 2012-REV 27072012-1449" xfId="1676"/>
    <cellStyle name="_ATI Reforecast 2 template (no's) 2006_Pd018 Mgmt Report - ATI.Apr_support_KONSEP CAPEX 2013 + SWING PART (300712) (TAKSASI)2" xfId="1677"/>
    <cellStyle name="_ATI Reforecast 2 template (no's) 2006_Pd038 Mgmt Report - ATI_ June'08_07.08.08" xfId="1678"/>
    <cellStyle name="_ATI Reforecast 2 template (no's) 2006_Pd038 Mgmt Report - ATI_ June'08_07.08.08_03-CAPEX 2012-REV 27072012-1449" xfId="1679"/>
    <cellStyle name="_ATI Reforecast 2 template (no's) 2006_Pd038 Mgmt Report - ATI_ June'08_07.08.08_KONSEP CAPEX 2013 + SWING PART (300712) (TAKSASI)2" xfId="1680"/>
    <cellStyle name="_ATI Reforecast 2 template (no's) 2006_Pd038 Mgmt Report - ATI_ June'08_support" xfId="1681"/>
    <cellStyle name="_ATI Reforecast 2 template (no's) 2006_Pd038 Mgmt Report - ATI_ June'08_support_03-CAPEX 2012-REV 27072012-1449" xfId="1682"/>
    <cellStyle name="_ATI Reforecast 2 template (no's) 2006_Pd038 Mgmt Report - ATI_ June'08_support_KONSEP CAPEX 2013 + SWING PART (300712) (TAKSASI)2" xfId="1683"/>
    <cellStyle name="_ATI Reforecast 2 template (no's) 2006_Pd038 Mgmt Report - ATI_ May'08_support" xfId="1684"/>
    <cellStyle name="_ATI Reforecast 2 template (no's) 2006_Pd038 Mgmt Report - ATI_ May'08_support_03-CAPEX 2012-REV 27072012-1449" xfId="1685"/>
    <cellStyle name="_ATI Reforecast 2 template (no's) 2006_Pd038 Mgmt Report - ATI_ May'08_support_KONSEP CAPEX 2013 + SWING PART (300712) (TAKSASI)2" xfId="1686"/>
    <cellStyle name="_ATI Standard Report - CY2005" xfId="1687"/>
    <cellStyle name="_ATI Standard Report - CY2005_03-CAPEX 2012-REV 27072012-1449" xfId="1688"/>
    <cellStyle name="_ATI Standard Report - CY2005_2008 Mgmt Report - January_02.08.08_support" xfId="1689"/>
    <cellStyle name="_ATI Standard Report - CY2005_2008 Mgmt Report - January_02.08.08_support_03-CAPEX 2012-REV 27072012-1449" xfId="1690"/>
    <cellStyle name="_ATI Standard Report - CY2005_2008 Mgmt Report - January_02.08.08_support_KONSEP CAPEX 2013 + SWING PART (300712) (TAKSASI)2" xfId="1691"/>
    <cellStyle name="_ATI Standard Report - CY2005_2008 Mgmt Report - January_02.08.08_support_Pd018 Mgmt Report - ATI.Apr_support" xfId="1692"/>
    <cellStyle name="_ATI Standard Report - CY2005_2008 Mgmt Report - January_02.08.08_support_Pd018 Mgmt Report - ATI.Apr_support_03-CAPEX 2012-REV 27072012-1449" xfId="1693"/>
    <cellStyle name="_ATI Standard Report - CY2005_2008 Mgmt Report - January_02.08.08_support_Pd018 Mgmt Report - ATI.Apr_support_2009-11 DPW Budget Template - ATI - Oct 6" xfId="1694"/>
    <cellStyle name="_ATI Standard Report - CY2005_2008 Mgmt Report - January_02.08.08_support_Pd018 Mgmt Report - ATI.Apr_support_2009-11 DPW Budget Template - ATI - Oct 6_03-CAPEX 2012-REV 27072012-1449" xfId="1695"/>
    <cellStyle name="_ATI Standard Report - CY2005_2008 Mgmt Report - January_02.08.08_support_Pd018 Mgmt Report - ATI.Apr_support_2009-11 DPW Budget Template - ATI - Oct 6_KONSEP CAPEX 2013 + SWING PART (300712) (TAKSASI)2" xfId="1696"/>
    <cellStyle name="_ATI Standard Report - CY2005_2008 Mgmt Report - January_02.08.08_support_Pd018 Mgmt Report - ATI.Apr_support_KONSEP CAPEX 2013 + SWING PART (300712) (TAKSASI)2" xfId="1697"/>
    <cellStyle name="_ATI Standard Report - CY2005_2008 Mgmt Report - January_02.08.08_support_Pd038 Mgmt Report - ATI_ June'08_support" xfId="1698"/>
    <cellStyle name="_ATI Standard Report - CY2005_2008 Mgmt Report - January_02.08.08_support_Pd038 Mgmt Report - ATI_ June'08_support_03-CAPEX 2012-REV 27072012-1449" xfId="1699"/>
    <cellStyle name="_ATI Standard Report - CY2005_2008 Mgmt Report - January_02.08.08_support_Pd038 Mgmt Report - ATI_ June'08_support_KONSEP CAPEX 2013 + SWING PART (300712) (TAKSASI)2" xfId="1700"/>
    <cellStyle name="_ATI Standard Report - CY2005_2008 Mgmt Report - January_02.08.08_support_Pd038 Mgmt Report - ATI_ May'08_support" xfId="1701"/>
    <cellStyle name="_ATI Standard Report - CY2005_2008 Mgmt Report - January_02.08.08_support_Pd038 Mgmt Report - ATI_ May'08_support_03-CAPEX 2012-REV 27072012-1449" xfId="1702"/>
    <cellStyle name="_ATI Standard Report - CY2005_2008 Mgmt Report - January_02.08.08_support_Pd038 Mgmt Report - ATI_ May'08_support_KONSEP CAPEX 2013 + SWING PART (300712) (TAKSASI)2" xfId="1703"/>
    <cellStyle name="_ATI Standard Report - CY2005_2009-11 DPW Budget Template - ATI - Oct 6" xfId="1704"/>
    <cellStyle name="_ATI Standard Report - CY2005_2009-11 DPW Budget Template - ATI - Oct 6_03-CAPEX 2012-REV 27072012-1449" xfId="1705"/>
    <cellStyle name="_ATI Standard Report - CY2005_2009-11 DPW Budget Template - ATI - Oct 6_KONSEP CAPEX 2013 + SWING PART (300712) (TAKSASI)2" xfId="1706"/>
    <cellStyle name="_ATI Standard Report - CY2005_DPW Budget - ATI - Revised" xfId="1707"/>
    <cellStyle name="_ATI Standard Report - CY2005_DPW Budget - ATI - Revised_03-CAPEX 2012-REV 27072012-1449" xfId="1708"/>
    <cellStyle name="_ATI Standard Report - CY2005_DPW Budget - ATI - Revised_KONSEP CAPEX 2013 + SWING PART (300712) (TAKSASI)2" xfId="1709"/>
    <cellStyle name="_ATI Standard Report - CY2005_KONSEP CAPEX 2013 + SWING PART (300712) (TAKSASI)2" xfId="1710"/>
    <cellStyle name="_ATI Standard Report - CY2005_Pd018 Mgmt Report - ATI.Apr_support" xfId="1711"/>
    <cellStyle name="_ATI Standard Report - CY2005_Pd018 Mgmt Report - ATI.Apr_support_03-CAPEX 2012-REV 27072012-1449" xfId="1712"/>
    <cellStyle name="_ATI Standard Report - CY2005_Pd018 Mgmt Report - ATI.Apr_support_KONSEP CAPEX 2013 + SWING PART (300712) (TAKSASI)2" xfId="1713"/>
    <cellStyle name="_ATI Standard Report - CY2005_Pd038 Mgmt Report - ATI_ June'08_07.08.08" xfId="1714"/>
    <cellStyle name="_ATI Standard Report - CY2005_Pd038 Mgmt Report - ATI_ June'08_07.08.08_03-CAPEX 2012-REV 27072012-1449" xfId="1715"/>
    <cellStyle name="_ATI Standard Report - CY2005_Pd038 Mgmt Report - ATI_ June'08_07.08.08_KONSEP CAPEX 2013 + SWING PART (300712) (TAKSASI)2" xfId="1716"/>
    <cellStyle name="_ATI Standard Report - CY2005_Pd038 Mgmt Report - ATI_ June'08_support" xfId="1717"/>
    <cellStyle name="_ATI Standard Report - CY2005_Pd038 Mgmt Report - ATI_ June'08_support_03-CAPEX 2012-REV 27072012-1449" xfId="1718"/>
    <cellStyle name="_ATI Standard Report - CY2005_Pd038 Mgmt Report - ATI_ June'08_support_KONSEP CAPEX 2013 + SWING PART (300712) (TAKSASI)2" xfId="1719"/>
    <cellStyle name="_ATI Standard Report - CY2005_Pd038 Mgmt Report - ATI_ May'08_support" xfId="1720"/>
    <cellStyle name="_ATI Standard Report - CY2005_Pd038 Mgmt Report - ATI_ May'08_support_03-CAPEX 2012-REV 27072012-1449" xfId="1721"/>
    <cellStyle name="_ATI Standard Report - CY2005_Pd038 Mgmt Report - ATI_ May'08_support_KONSEP CAPEX 2013 + SWING PART (300712) (TAKSASI)2" xfId="1722"/>
    <cellStyle name="_BL for CMT 5ys plan" xfId="1723"/>
    <cellStyle name="_BL for CMT 5ys plan_03-CAPEX 2012-REV 27072012-1449" xfId="1724"/>
    <cellStyle name="_BL for CMT 5ys plan_Annualized figure of Pd077" xfId="1725"/>
    <cellStyle name="_BL for CMT 5ys plan_Annualized figure of Pd077_03-CAPEX 2012-REV 27072012-1449" xfId="1726"/>
    <cellStyle name="_BL for CMT 5ys plan_Annualized figure of Pd077_KONSEP CAPEX 2013 + SWING PART (300712) (TAKSASI)2" xfId="1727"/>
    <cellStyle name="_BL for CMT 5ys plan_Annualized figure of Pd087" xfId="1728"/>
    <cellStyle name="_BL for CMT 5ys plan_Annualized figure of Pd087_03-CAPEX 2012-REV 27072012-1449" xfId="1729"/>
    <cellStyle name="_BL for CMT 5ys plan_Annualized figure of Pd087_KONSEP CAPEX 2013 + SWING PART (300712) (TAKSASI)2" xfId="1730"/>
    <cellStyle name="_BL for CMT 5ys plan_CT3 Reforecast 2 DPW format (060807)" xfId="1731"/>
    <cellStyle name="_BL for CMT 5ys plan_CT3 Reforecast 2 DPW format (060807)_03-CAPEX 2012-REV 27072012-1449" xfId="1732"/>
    <cellStyle name="_BL for CMT 5ys plan_CT3 Reforecast 2 DPW format (060807)_Annualized figure of Pd077" xfId="1733"/>
    <cellStyle name="_BL for CMT 5ys plan_CT3 Reforecast 2 DPW format (060807)_Annualized figure of Pd077_03-CAPEX 2012-REV 27072012-1449" xfId="1734"/>
    <cellStyle name="_BL for CMT 5ys plan_CT3 Reforecast 2 DPW format (060807)_Annualized figure of Pd077_KONSEP CAPEX 2013 + SWING PART (300712) (TAKSASI)2" xfId="1735"/>
    <cellStyle name="_BL for CMT 5ys plan_CT3 Reforecast 2 DPW format (060807)_Annualized figure of Pd087" xfId="1736"/>
    <cellStyle name="_BL for CMT 5ys plan_CT3 Reforecast 2 DPW format (060807)_Annualized figure of Pd087_03-CAPEX 2012-REV 27072012-1449" xfId="1737"/>
    <cellStyle name="_BL for CMT 5ys plan_CT3 Reforecast 2 DPW format (060807)_Annualized figure of Pd087_KONSEP CAPEX 2013 + SWING PART (300712) (TAKSASI)2" xfId="1738"/>
    <cellStyle name="_BL for CMT 5ys plan_CT3 Reforecast 2 DPW format (060807)_KONSEP CAPEX 2013 + SWING PART (300712) (TAKSASI)2" xfId="1739"/>
    <cellStyle name="_BL for CMT 5ys plan_KONSEP CAPEX 2013 + SWING PART (300712) (TAKSASI)2" xfId="1740"/>
    <cellStyle name="_Book1" xfId="1741"/>
    <cellStyle name="_Book1 (5)" xfId="1742"/>
    <cellStyle name="_Book1 (5)_03-CAPEX 2012-REV 27072012-1449" xfId="1743"/>
    <cellStyle name="_Book1 (5)_2009-11 DPW Budget Template - ATI - Oct 6" xfId="1744"/>
    <cellStyle name="_Book1 (5)_2009-11 DPW Budget Template - ATI - Oct 6_03-CAPEX 2012-REV 27072012-1449" xfId="1745"/>
    <cellStyle name="_Book1 (5)_2009-11 DPW Budget Template - ATI - Oct 6_KONSEP CAPEX 2013 + SWING PART (300712) (TAKSASI)2" xfId="1746"/>
    <cellStyle name="_Book1 (5)_KONSEP CAPEX 2013 + SWING PART (300712) (TAKSASI)2" xfId="1747"/>
    <cellStyle name="_Book1_03-CAPEX 2012-REV 27072012-1449" xfId="1748"/>
    <cellStyle name="_Book1_KONSEP CAPEX 2013 + SWING PART (300712) (TAKSASI)2" xfId="1749"/>
    <cellStyle name="_Book116" xfId="1750"/>
    <cellStyle name="_Book116_03-CAPEX 2012-REV 27072012-1449" xfId="1751"/>
    <cellStyle name="_Book116_2008 Mgmt Report - January_02.08.08_support" xfId="1752"/>
    <cellStyle name="_Book116_2008 Mgmt Report - January_02.08.08_support_03-CAPEX 2012-REV 27072012-1449" xfId="1753"/>
    <cellStyle name="_Book116_2008 Mgmt Report - January_02.08.08_support_KONSEP CAPEX 2013 + SWING PART (300712) (TAKSASI)2" xfId="1754"/>
    <cellStyle name="_Book116_2008 Mgmt Report - January_02.08.08_support_Pd018 Mgmt Report - ATI.Apr_support" xfId="1755"/>
    <cellStyle name="_Book116_2008 Mgmt Report - January_02.08.08_support_Pd018 Mgmt Report - ATI.Apr_support_03-CAPEX 2012-REV 27072012-1449" xfId="1756"/>
    <cellStyle name="_Book116_2008 Mgmt Report - January_02.08.08_support_Pd018 Mgmt Report - ATI.Apr_support_2009-11 DPW Budget Template - ATI - Oct 6" xfId="1757"/>
    <cellStyle name="_Book116_2008 Mgmt Report - January_02.08.08_support_Pd018 Mgmt Report - ATI.Apr_support_2009-11 DPW Budget Template - ATI - Oct 6_03-CAPEX 2012-REV 27072012-1449" xfId="1758"/>
    <cellStyle name="_Book116_2008 Mgmt Report - January_02.08.08_support_Pd018 Mgmt Report - ATI.Apr_support_2009-11 DPW Budget Template - ATI - Oct 6_KONSEP CAPEX 2013 + SWING PART (300712) (TAKSASI)2" xfId="1759"/>
    <cellStyle name="_Book116_2008 Mgmt Report - January_02.08.08_support_Pd018 Mgmt Report - ATI.Apr_support_KONSEP CAPEX 2013 + SWING PART (300712) (TAKSASI)2" xfId="1760"/>
    <cellStyle name="_Book116_2008 Mgmt Report - January_02.08.08_support_Pd038 Mgmt Report - ATI_ June'08_support" xfId="1761"/>
    <cellStyle name="_Book116_2008 Mgmt Report - January_02.08.08_support_Pd038 Mgmt Report - ATI_ June'08_support_03-CAPEX 2012-REV 27072012-1449" xfId="1762"/>
    <cellStyle name="_Book116_2008 Mgmt Report - January_02.08.08_support_Pd038 Mgmt Report - ATI_ June'08_support_KONSEP CAPEX 2013 + SWING PART (300712) (TAKSASI)2" xfId="1763"/>
    <cellStyle name="_Book116_2008 Mgmt Report - January_02.08.08_support_Pd038 Mgmt Report - ATI_ May'08_support" xfId="1764"/>
    <cellStyle name="_Book116_2008 Mgmt Report - January_02.08.08_support_Pd038 Mgmt Report - ATI_ May'08_support_03-CAPEX 2012-REV 27072012-1449" xfId="1765"/>
    <cellStyle name="_Book116_2008 Mgmt Report - January_02.08.08_support_Pd038 Mgmt Report - ATI_ May'08_support_KONSEP CAPEX 2013 + SWING PART (300712) (TAKSASI)2" xfId="1766"/>
    <cellStyle name="_Book116_2009-11 DPW Budget Template - ATI - Oct 6" xfId="1767"/>
    <cellStyle name="_Book116_2009-11 DPW Budget Template - ATI - Oct 6_03-CAPEX 2012-REV 27072012-1449" xfId="1768"/>
    <cellStyle name="_Book116_2009-11 DPW Budget Template - ATI - Oct 6_KONSEP CAPEX 2013 + SWING PART (300712) (TAKSASI)2" xfId="1769"/>
    <cellStyle name="_Book116_DPW Template_ATI-RF3 2008" xfId="1770"/>
    <cellStyle name="_Book116_DPW Template_ATI-RF3 2008_03-CAPEX 2012-REV 27072012-1449" xfId="1771"/>
    <cellStyle name="_Book116_DPW Template_ATI-RF3 2008_KONSEP CAPEX 2013 + SWING PART (300712) (TAKSASI)2" xfId="1772"/>
    <cellStyle name="_Book116_KONSEP CAPEX 2013 + SWING PART (300712) (TAKSASI)2" xfId="1773"/>
    <cellStyle name="_Book116_Pd018 Mgmt Report - ATI.Apr_support" xfId="1774"/>
    <cellStyle name="_Book116_Pd018 Mgmt Report - ATI.Apr_support_03-CAPEX 2012-REV 27072012-1449" xfId="1775"/>
    <cellStyle name="_Book116_Pd018 Mgmt Report - ATI.Apr_support_KONSEP CAPEX 2013 + SWING PART (300712) (TAKSASI)2" xfId="1776"/>
    <cellStyle name="_Book116_Pd038 Mgmt Report - ATI_ June'08_support" xfId="1777"/>
    <cellStyle name="_Book116_Pd038 Mgmt Report - ATI_ June'08_support_03-CAPEX 2012-REV 27072012-1449" xfId="1778"/>
    <cellStyle name="_Book116_Pd038 Mgmt Report - ATI_ June'08_support_KONSEP CAPEX 2013 + SWING PART (300712) (TAKSASI)2" xfId="1779"/>
    <cellStyle name="_Book116_Pd038 Mgmt Report - ATI_ May'08_support" xfId="1780"/>
    <cellStyle name="_Book116_Pd038 Mgmt Report - ATI_ May'08_support_03-CAPEX 2012-REV 27072012-1449" xfId="1781"/>
    <cellStyle name="_Book116_Pd038 Mgmt Report - ATI_ May'08_support_KONSEP CAPEX 2013 + SWING PART (300712) (TAKSASI)2" xfId="1782"/>
    <cellStyle name="_Book116_Supporting schedules for Net earnings recon_budget 2009-2011_HK" xfId="1783"/>
    <cellStyle name="_Book116_Supporting schedules for Net earnings recon_budget 2009-2011_HK_03-CAPEX 2012-REV 27072012-1449" xfId="1784"/>
    <cellStyle name="_Book116_Supporting schedules for Net earnings recon_budget 2009-2011_HK_KONSEP CAPEX 2013 + SWING PART (300712) (TAKSASI)2" xfId="1785"/>
    <cellStyle name="_Book116_Supporting schedules for Net earnings recon_RF3 2008_HK" xfId="1786"/>
    <cellStyle name="_Book116_Supporting schedules for Net earnings recon_RF3 2008_HK_03-CAPEX 2012-REV 27072012-1449" xfId="1787"/>
    <cellStyle name="_Book116_Supporting schedules for Net earnings recon_RF3 2008_HK_KONSEP CAPEX 2013 + SWING PART (300712) (TAKSASI)2" xfId="1788"/>
    <cellStyle name="_Book15" xfId="1789"/>
    <cellStyle name="_Book15_03-CAPEX 2012-REV 27072012-1449" xfId="1790"/>
    <cellStyle name="_Book15_2008 Mgmt Report - January_02.08.08_support" xfId="1791"/>
    <cellStyle name="_Book15_2008 Mgmt Report - January_02.08.08_support_03-CAPEX 2012-REV 27072012-1449" xfId="1792"/>
    <cellStyle name="_Book15_2008 Mgmt Report - January_02.08.08_support_KONSEP CAPEX 2013 + SWING PART (300712) (TAKSASI)2" xfId="1793"/>
    <cellStyle name="_Book15_2008 Mgmt Report - January_02.08.08_support_Pd018 Mgmt Report - ATI.Apr_support" xfId="1794"/>
    <cellStyle name="_Book15_2008 Mgmt Report - January_02.08.08_support_Pd018 Mgmt Report - ATI.Apr_support_03-CAPEX 2012-REV 27072012-1449" xfId="1795"/>
    <cellStyle name="_Book15_2008 Mgmt Report - January_02.08.08_support_Pd018 Mgmt Report - ATI.Apr_support_2009-11 DPW Budget Template - ATI - Oct 6" xfId="1796"/>
    <cellStyle name="_Book15_2008 Mgmt Report - January_02.08.08_support_Pd018 Mgmt Report - ATI.Apr_support_2009-11 DPW Budget Template - ATI - Oct 6_03-CAPEX 2012-REV 27072012-1449" xfId="1797"/>
    <cellStyle name="_Book15_2008 Mgmt Report - January_02.08.08_support_Pd018 Mgmt Report - ATI.Apr_support_2009-11 DPW Budget Template - ATI - Oct 6_KONSEP CAPEX 2013 + SWING PART (300712) (TAKSASI)2" xfId="1798"/>
    <cellStyle name="_Book15_2008 Mgmt Report - January_02.08.08_support_Pd018 Mgmt Report - ATI.Apr_support_KONSEP CAPEX 2013 + SWING PART (300712) (TAKSASI)2" xfId="1799"/>
    <cellStyle name="_Book15_2008 Mgmt Report - January_02.08.08_support_Pd038 Mgmt Report - ATI_ June'08_support" xfId="1800"/>
    <cellStyle name="_Book15_2008 Mgmt Report - January_02.08.08_support_Pd038 Mgmt Report - ATI_ June'08_support_03-CAPEX 2012-REV 27072012-1449" xfId="1801"/>
    <cellStyle name="_Book15_2008 Mgmt Report - January_02.08.08_support_Pd038 Mgmt Report - ATI_ June'08_support_KONSEP CAPEX 2013 + SWING PART (300712) (TAKSASI)2" xfId="1802"/>
    <cellStyle name="_Book15_2008 Mgmt Report - January_02.08.08_support_Pd038 Mgmt Report - ATI_ May'08_support" xfId="1803"/>
    <cellStyle name="_Book15_2008 Mgmt Report - January_02.08.08_support_Pd038 Mgmt Report - ATI_ May'08_support_03-CAPEX 2012-REV 27072012-1449" xfId="1804"/>
    <cellStyle name="_Book15_2008 Mgmt Report - January_02.08.08_support_Pd038 Mgmt Report - ATI_ May'08_support_KONSEP CAPEX 2013 + SWING PART (300712) (TAKSASI)2" xfId="1805"/>
    <cellStyle name="_Book15_2009-11 DPW Budget Template - ATI - Oct 6" xfId="1806"/>
    <cellStyle name="_Book15_2009-11 DPW Budget Template - ATI - Oct 6_03-CAPEX 2012-REV 27072012-1449" xfId="1807"/>
    <cellStyle name="_Book15_2009-11 DPW Budget Template - ATI - Oct 6_KONSEP CAPEX 2013 + SWING PART (300712) (TAKSASI)2" xfId="1808"/>
    <cellStyle name="_Book15_DPW Budget - ATI - Revised" xfId="1809"/>
    <cellStyle name="_Book15_DPW Budget - ATI - Revised_03-CAPEX 2012-REV 27072012-1449" xfId="1810"/>
    <cellStyle name="_Book15_DPW Budget - ATI - Revised_KONSEP CAPEX 2013 + SWING PART (300712) (TAKSASI)2" xfId="1811"/>
    <cellStyle name="_Book15_KONSEP CAPEX 2013 + SWING PART (300712) (TAKSASI)2" xfId="1812"/>
    <cellStyle name="_Book15_Pd018 Mgmt Report - ATI.Apr_support" xfId="1813"/>
    <cellStyle name="_Book15_Pd018 Mgmt Report - ATI.Apr_support_03-CAPEX 2012-REV 27072012-1449" xfId="1814"/>
    <cellStyle name="_Book15_Pd018 Mgmt Report - ATI.Apr_support_KONSEP CAPEX 2013 + SWING PART (300712) (TAKSASI)2" xfId="1815"/>
    <cellStyle name="_Book15_Pd038 Mgmt Report - ATI_ June'08_07.08.08" xfId="1816"/>
    <cellStyle name="_Book15_Pd038 Mgmt Report - ATI_ June'08_07.08.08_03-CAPEX 2012-REV 27072012-1449" xfId="1817"/>
    <cellStyle name="_Book15_Pd038 Mgmt Report - ATI_ June'08_07.08.08_KONSEP CAPEX 2013 + SWING PART (300712) (TAKSASI)2" xfId="1818"/>
    <cellStyle name="_Book15_Pd038 Mgmt Report - ATI_ June'08_support" xfId="1819"/>
    <cellStyle name="_Book15_Pd038 Mgmt Report - ATI_ June'08_support_03-CAPEX 2012-REV 27072012-1449" xfId="1820"/>
    <cellStyle name="_Book15_Pd038 Mgmt Report - ATI_ June'08_support_KONSEP CAPEX 2013 + SWING PART (300712) (TAKSASI)2" xfId="1821"/>
    <cellStyle name="_Book15_Pd038 Mgmt Report - ATI_ May'08_support" xfId="1822"/>
    <cellStyle name="_Book15_Pd038 Mgmt Report - ATI_ May'08_support_03-CAPEX 2012-REV 27072012-1449" xfId="1823"/>
    <cellStyle name="_Book15_Pd038 Mgmt Report - ATI_ May'08_support_KONSEP CAPEX 2013 + SWING PART (300712) (TAKSASI)2" xfId="1824"/>
    <cellStyle name="_Book2" xfId="1825"/>
    <cellStyle name="_Book2_03-CAPEX 2012-REV 27072012-1449" xfId="1826"/>
    <cellStyle name="_Book2_2009-11 DPW Budget Template - ATI - Oct 6" xfId="1827"/>
    <cellStyle name="_Book2_2009-11 DPW Budget Template - ATI - Oct 6_03-CAPEX 2012-REV 27072012-1449" xfId="1828"/>
    <cellStyle name="_Book2_2009-11 DPW Budget Template - ATI - Oct 6_KONSEP CAPEX 2013 + SWING PART (300712) (TAKSASI)2" xfId="1829"/>
    <cellStyle name="_Book2_KONSEP CAPEX 2013 + SWING PART (300712) (TAKSASI)2" xfId="1830"/>
    <cellStyle name="_Book3 (3)" xfId="1831"/>
    <cellStyle name="_Book4 (4)" xfId="1832"/>
    <cellStyle name="_Book44" xfId="1833"/>
    <cellStyle name="_Book44_03-CAPEX 2012-REV 27072012-1449" xfId="1834"/>
    <cellStyle name="_Book44_2008 Mgmt Report - January_02.08.08_support" xfId="1835"/>
    <cellStyle name="_Book44_2008 Mgmt Report - January_02.08.08_support_03-CAPEX 2012-REV 27072012-1449" xfId="1836"/>
    <cellStyle name="_Book44_2008 Mgmt Report - January_02.08.08_support_KONSEP CAPEX 2013 + SWING PART (300712) (TAKSASI)2" xfId="1837"/>
    <cellStyle name="_Book44_2008 Mgmt Report - January_02.08.08_support_Pd018 Mgmt Report - ATI.Apr_support" xfId="1838"/>
    <cellStyle name="_Book44_2008 Mgmt Report - January_02.08.08_support_Pd018 Mgmt Report - ATI.Apr_support_03-CAPEX 2012-REV 27072012-1449" xfId="1839"/>
    <cellStyle name="_Book44_2008 Mgmt Report - January_02.08.08_support_Pd018 Mgmt Report - ATI.Apr_support_2009-11 DPW Budget Template - ATI - Oct 6" xfId="1840"/>
    <cellStyle name="_Book44_2008 Mgmt Report - January_02.08.08_support_Pd018 Mgmt Report - ATI.Apr_support_2009-11 DPW Budget Template - ATI - Oct 6_03-CAPEX 2012-REV 27072012-1449" xfId="1841"/>
    <cellStyle name="_Book44_2008 Mgmt Report - January_02.08.08_support_Pd018 Mgmt Report - ATI.Apr_support_2009-11 DPW Budget Template - ATI - Oct 6_KONSEP CAPEX 2013 + SWING PART (300712) (TAKSASI)2" xfId="1842"/>
    <cellStyle name="_Book44_2008 Mgmt Report - January_02.08.08_support_Pd018 Mgmt Report - ATI.Apr_support_KONSEP CAPEX 2013 + SWING PART (300712) (TAKSASI)2" xfId="1843"/>
    <cellStyle name="_Book44_2008 Mgmt Report - January_02.08.08_support_Pd038 Mgmt Report - ATI_ June'08_support" xfId="1844"/>
    <cellStyle name="_Book44_2008 Mgmt Report - January_02.08.08_support_Pd038 Mgmt Report - ATI_ June'08_support_03-CAPEX 2012-REV 27072012-1449" xfId="1845"/>
    <cellStyle name="_Book44_2008 Mgmt Report - January_02.08.08_support_Pd038 Mgmt Report - ATI_ June'08_support_KONSEP CAPEX 2013 + SWING PART (300712) (TAKSASI)2" xfId="1846"/>
    <cellStyle name="_Book44_2008 Mgmt Report - January_02.08.08_support_Pd038 Mgmt Report - ATI_ May'08_support" xfId="1847"/>
    <cellStyle name="_Book44_2008 Mgmt Report - January_02.08.08_support_Pd038 Mgmt Report - ATI_ May'08_support_03-CAPEX 2012-REV 27072012-1449" xfId="1848"/>
    <cellStyle name="_Book44_2008 Mgmt Report - January_02.08.08_support_Pd038 Mgmt Report - ATI_ May'08_support_KONSEP CAPEX 2013 + SWING PART (300712) (TAKSASI)2" xfId="1849"/>
    <cellStyle name="_Book44_2009-11 DPW Budget Template - ATI - Oct 6" xfId="1850"/>
    <cellStyle name="_Book44_2009-11 DPW Budget Template - ATI - Oct 6_03-CAPEX 2012-REV 27072012-1449" xfId="1851"/>
    <cellStyle name="_Book44_2009-11 DPW Budget Template - ATI - Oct 6_KONSEP CAPEX 2013 + SWING PART (300712) (TAKSASI)2" xfId="1852"/>
    <cellStyle name="_Book44_DPW Template_ATI-RF3 2008" xfId="1853"/>
    <cellStyle name="_Book44_DPW Template_ATI-RF3 2008_03-CAPEX 2012-REV 27072012-1449" xfId="1854"/>
    <cellStyle name="_Book44_DPW Template_ATI-RF3 2008_KONSEP CAPEX 2013 + SWING PART (300712) (TAKSASI)2" xfId="1855"/>
    <cellStyle name="_Book44_KONSEP CAPEX 2013 + SWING PART (300712) (TAKSASI)2" xfId="1856"/>
    <cellStyle name="_Book44_Pd018 Mgmt Report - ATI.Apr_support" xfId="1857"/>
    <cellStyle name="_Book44_Pd018 Mgmt Report - ATI.Apr_support_03-CAPEX 2012-REV 27072012-1449" xfId="1858"/>
    <cellStyle name="_Book44_Pd018 Mgmt Report - ATI.Apr_support_KONSEP CAPEX 2013 + SWING PART (300712) (TAKSASI)2" xfId="1859"/>
    <cellStyle name="_Book44_Pd038 Mgmt Report - ATI_ June'08_support" xfId="1860"/>
    <cellStyle name="_Book44_Pd038 Mgmt Report - ATI_ June'08_support_03-CAPEX 2012-REV 27072012-1449" xfId="1861"/>
    <cellStyle name="_Book44_Pd038 Mgmt Report - ATI_ June'08_support_KONSEP CAPEX 2013 + SWING PART (300712) (TAKSASI)2" xfId="1862"/>
    <cellStyle name="_Book44_Pd038 Mgmt Report - ATI_ May'08_support" xfId="1863"/>
    <cellStyle name="_Book44_Pd038 Mgmt Report - ATI_ May'08_support_03-CAPEX 2012-REV 27072012-1449" xfId="1864"/>
    <cellStyle name="_Book44_Pd038 Mgmt Report - ATI_ May'08_support_KONSEP CAPEX 2013 + SWING PART (300712) (TAKSASI)2" xfId="1865"/>
    <cellStyle name="_Book44_Supporting schedules for Net earnings recon_budget 2009-2011_HK" xfId="1866"/>
    <cellStyle name="_Book44_Supporting schedules for Net earnings recon_budget 2009-2011_HK_03-CAPEX 2012-REV 27072012-1449" xfId="1867"/>
    <cellStyle name="_Book44_Supporting schedules for Net earnings recon_budget 2009-2011_HK_KONSEP CAPEX 2013 + SWING PART (300712) (TAKSASI)2" xfId="1868"/>
    <cellStyle name="_Book44_Supporting schedules for Net earnings recon_RF3 2008_HK" xfId="1869"/>
    <cellStyle name="_Book44_Supporting schedules for Net earnings recon_RF3 2008_HK_03-CAPEX 2012-REV 27072012-1449" xfId="1870"/>
    <cellStyle name="_Book44_Supporting schedules for Net earnings recon_RF3 2008_HK_KONSEP CAPEX 2013 + SWING PART (300712) (TAKSASI)2" xfId="1871"/>
    <cellStyle name="_Book59" xfId="1872"/>
    <cellStyle name="_Book59_03-CAPEX 2012-REV 27072012-1449" xfId="1873"/>
    <cellStyle name="_Book59_2008 Mgmt Report - January_02.08.08_support" xfId="1874"/>
    <cellStyle name="_Book59_2008 Mgmt Report - January_02.08.08_support_03-CAPEX 2012-REV 27072012-1449" xfId="1875"/>
    <cellStyle name="_Book59_2008 Mgmt Report - January_02.08.08_support_KONSEP CAPEX 2013 + SWING PART (300712) (TAKSASI)2" xfId="1876"/>
    <cellStyle name="_Book59_2008 Mgmt Report - January_02.08.08_support_Pd018 Mgmt Report - ATI.Apr_support" xfId="1877"/>
    <cellStyle name="_Book59_2008 Mgmt Report - January_02.08.08_support_Pd018 Mgmt Report - ATI.Apr_support_03-CAPEX 2012-REV 27072012-1449" xfId="1878"/>
    <cellStyle name="_Book59_2008 Mgmt Report - January_02.08.08_support_Pd018 Mgmt Report - ATI.Apr_support_2009-11 DPW Budget Template - ATI - Oct 6" xfId="1879"/>
    <cellStyle name="_Book59_2008 Mgmt Report - January_02.08.08_support_Pd018 Mgmt Report - ATI.Apr_support_2009-11 DPW Budget Template - ATI - Oct 6_03-CAPEX 2012-REV 27072012-1449" xfId="1880"/>
    <cellStyle name="_Book59_2008 Mgmt Report - January_02.08.08_support_Pd018 Mgmt Report - ATI.Apr_support_2009-11 DPW Budget Template - ATI - Oct 6_KONSEP CAPEX 2013 + SWING PART (300712) (TAKSASI)2" xfId="1881"/>
    <cellStyle name="_Book59_2008 Mgmt Report - January_02.08.08_support_Pd018 Mgmt Report - ATI.Apr_support_KONSEP CAPEX 2013 + SWING PART (300712) (TAKSASI)2" xfId="1882"/>
    <cellStyle name="_Book59_2008 Mgmt Report - January_02.08.08_support_Pd038 Mgmt Report - ATI_ June'08_support" xfId="1883"/>
    <cellStyle name="_Book59_2008 Mgmt Report - January_02.08.08_support_Pd038 Mgmt Report - ATI_ June'08_support_03-CAPEX 2012-REV 27072012-1449" xfId="1884"/>
    <cellStyle name="_Book59_2008 Mgmt Report - January_02.08.08_support_Pd038 Mgmt Report - ATI_ June'08_support_KONSEP CAPEX 2013 + SWING PART (300712) (TAKSASI)2" xfId="1885"/>
    <cellStyle name="_Book59_2008 Mgmt Report - January_02.08.08_support_Pd038 Mgmt Report - ATI_ May'08_support" xfId="1886"/>
    <cellStyle name="_Book59_2008 Mgmt Report - January_02.08.08_support_Pd038 Mgmt Report - ATI_ May'08_support_03-CAPEX 2012-REV 27072012-1449" xfId="1887"/>
    <cellStyle name="_Book59_2008 Mgmt Report - January_02.08.08_support_Pd038 Mgmt Report - ATI_ May'08_support_KONSEP CAPEX 2013 + SWING PART (300712) (TAKSASI)2" xfId="1888"/>
    <cellStyle name="_Book59_2009-11 DPW Budget Template - ATI - Oct 6" xfId="1889"/>
    <cellStyle name="_Book59_2009-11 DPW Budget Template - ATI - Oct 6_03-CAPEX 2012-REV 27072012-1449" xfId="1890"/>
    <cellStyle name="_Book59_2009-11 DPW Budget Template - ATI - Oct 6_KONSEP CAPEX 2013 + SWING PART (300712) (TAKSASI)2" xfId="1891"/>
    <cellStyle name="_Book59_DPW Template_ATI-RF3 2008" xfId="1892"/>
    <cellStyle name="_Book59_DPW Template_ATI-RF3 2008_03-CAPEX 2012-REV 27072012-1449" xfId="1893"/>
    <cellStyle name="_Book59_DPW Template_ATI-RF3 2008_KONSEP CAPEX 2013 + SWING PART (300712) (TAKSASI)2" xfId="1894"/>
    <cellStyle name="_Book59_KONSEP CAPEX 2013 + SWING PART (300712) (TAKSASI)2" xfId="1895"/>
    <cellStyle name="_Book59_Pd018 Mgmt Report - ATI.Apr_support" xfId="1896"/>
    <cellStyle name="_Book59_Pd018 Mgmt Report - ATI.Apr_support_03-CAPEX 2012-REV 27072012-1449" xfId="1897"/>
    <cellStyle name="_Book59_Pd018 Mgmt Report - ATI.Apr_support_KONSEP CAPEX 2013 + SWING PART (300712) (TAKSASI)2" xfId="1898"/>
    <cellStyle name="_Book59_Pd038 Mgmt Report - ATI_ June'08_support" xfId="1899"/>
    <cellStyle name="_Book59_Pd038 Mgmt Report - ATI_ June'08_support_03-CAPEX 2012-REV 27072012-1449" xfId="1900"/>
    <cellStyle name="_Book59_Pd038 Mgmt Report - ATI_ June'08_support_KONSEP CAPEX 2013 + SWING PART (300712) (TAKSASI)2" xfId="1901"/>
    <cellStyle name="_Book59_Pd038 Mgmt Report - ATI_ May'08_support" xfId="1902"/>
    <cellStyle name="_Book59_Pd038 Mgmt Report - ATI_ May'08_support_03-CAPEX 2012-REV 27072012-1449" xfId="1903"/>
    <cellStyle name="_Book59_Pd038 Mgmt Report - ATI_ May'08_support_KONSEP CAPEX 2013 + SWING PART (300712) (TAKSASI)2" xfId="1904"/>
    <cellStyle name="_Book59_Supporting schedules for Net earnings recon_budget 2009-2011_HK" xfId="1905"/>
    <cellStyle name="_Book59_Supporting schedules for Net earnings recon_budget 2009-2011_HK_03-CAPEX 2012-REV 27072012-1449" xfId="1906"/>
    <cellStyle name="_Book59_Supporting schedules for Net earnings recon_budget 2009-2011_HK_KONSEP CAPEX 2013 + SWING PART (300712) (TAKSASI)2" xfId="1907"/>
    <cellStyle name="_Book59_Supporting schedules for Net earnings recon_RF3 2008_HK" xfId="1908"/>
    <cellStyle name="_Book59_Supporting schedules for Net earnings recon_RF3 2008_HK_03-CAPEX 2012-REV 27072012-1449" xfId="1909"/>
    <cellStyle name="_Book59_Supporting schedules for Net earnings recon_RF3 2008_HK_KONSEP CAPEX 2013 + SWING PART (300712) (TAKSASI)2" xfId="1910"/>
    <cellStyle name="_BS &amp; revised P&amp;L fr Mariz 9.25.06" xfId="1911"/>
    <cellStyle name="_BS &amp; revised P&amp;L fr Mariz 9.25.06_03-CAPEX 2012-REV 27072012-1449" xfId="1912"/>
    <cellStyle name="_BS &amp; revised P&amp;L fr Mariz 9.25.06_2008 Mgmt Report - January_02.08.08_support" xfId="1913"/>
    <cellStyle name="_BS &amp; revised P&amp;L fr Mariz 9.25.06_2008 Mgmt Report - January_02.08.08_support_03-CAPEX 2012-REV 27072012-1449" xfId="1914"/>
    <cellStyle name="_BS &amp; revised P&amp;L fr Mariz 9.25.06_2008 Mgmt Report - January_02.08.08_support_KONSEP CAPEX 2013 + SWING PART (300712) (TAKSASI)2" xfId="1915"/>
    <cellStyle name="_BS &amp; revised P&amp;L fr Mariz 9.25.06_2008 Mgmt Report - January_02.08.08_support_Pd018 Mgmt Report - ATI.Apr_support" xfId="1916"/>
    <cellStyle name="_BS &amp; revised P&amp;L fr Mariz 9.25.06_2008 Mgmt Report - January_02.08.08_support_Pd018 Mgmt Report - ATI.Apr_support_03-CAPEX 2012-REV 27072012-1449" xfId="1917"/>
    <cellStyle name="_BS &amp; revised P&amp;L fr Mariz 9.25.06_2008 Mgmt Report - January_02.08.08_support_Pd018 Mgmt Report - ATI.Apr_support_2009-11 DPW Budget Template - ATI - Oct 6" xfId="1918"/>
    <cellStyle name="_BS &amp; revised P&amp;L fr Mariz 9.25.06_2008 Mgmt Report - January_02.08.08_support_Pd018 Mgmt Report - ATI.Apr_support_2009-11 DPW Budget Template - ATI - Oct 6_03-CAPEX 2012-REV 27072012-1449" xfId="1919"/>
    <cellStyle name="_BS &amp; revised P&amp;L fr Mariz 9.25.06_2008 Mgmt Report - January_02.08.08_support_Pd018 Mgmt Report - ATI.Apr_support_2009-11 DPW Budget Template - ATI - Oct 6_KONSEP CAPEX 2013 + SWING PART (300712) (TAKSASI)2" xfId="1920"/>
    <cellStyle name="_BS &amp; revised P&amp;L fr Mariz 9.25.06_2008 Mgmt Report - January_02.08.08_support_Pd018 Mgmt Report - ATI.Apr_support_KONSEP CAPEX 2013 + SWING PART (300712) (TAKSASI)2" xfId="1921"/>
    <cellStyle name="_BS &amp; revised P&amp;L fr Mariz 9.25.06_2008 Mgmt Report - January_02.08.08_support_Pd038 Mgmt Report - ATI_ June'08_support" xfId="1922"/>
    <cellStyle name="_BS &amp; revised P&amp;L fr Mariz 9.25.06_2008 Mgmt Report - January_02.08.08_support_Pd038 Mgmt Report - ATI_ June'08_support_03-CAPEX 2012-REV 27072012-1449" xfId="1923"/>
    <cellStyle name="_BS &amp; revised P&amp;L fr Mariz 9.25.06_2008 Mgmt Report - January_02.08.08_support_Pd038 Mgmt Report - ATI_ June'08_support_KONSEP CAPEX 2013 + SWING PART (300712) (TAKSASI)2" xfId="1924"/>
    <cellStyle name="_BS &amp; revised P&amp;L fr Mariz 9.25.06_2008 Mgmt Report - January_02.08.08_support_Pd038 Mgmt Report - ATI_ May'08_support" xfId="1925"/>
    <cellStyle name="_BS &amp; revised P&amp;L fr Mariz 9.25.06_2008 Mgmt Report - January_02.08.08_support_Pd038 Mgmt Report - ATI_ May'08_support_03-CAPEX 2012-REV 27072012-1449" xfId="1926"/>
    <cellStyle name="_BS &amp; revised P&amp;L fr Mariz 9.25.06_2008 Mgmt Report - January_02.08.08_support_Pd038 Mgmt Report - ATI_ May'08_support_KONSEP CAPEX 2013 + SWING PART (300712) (TAKSASI)2" xfId="1927"/>
    <cellStyle name="_BS &amp; revised P&amp;L fr Mariz 9.25.06_2009-11 DPW Budget Template - ATI - Oct 6" xfId="1928"/>
    <cellStyle name="_BS &amp; revised P&amp;L fr Mariz 9.25.06_2009-11 DPW Budget Template - ATI - Oct 6_03-CAPEX 2012-REV 27072012-1449" xfId="1929"/>
    <cellStyle name="_BS &amp; revised P&amp;L fr Mariz 9.25.06_2009-11 DPW Budget Template - ATI - Oct 6_KONSEP CAPEX 2013 + SWING PART (300712) (TAKSASI)2" xfId="1930"/>
    <cellStyle name="_BS &amp; revised P&amp;L fr Mariz 9.25.06_DPW Template_ATI-RF3 2008" xfId="1931"/>
    <cellStyle name="_BS &amp; revised P&amp;L fr Mariz 9.25.06_DPW Template_ATI-RF3 2008_03-CAPEX 2012-REV 27072012-1449" xfId="1932"/>
    <cellStyle name="_BS &amp; revised P&amp;L fr Mariz 9.25.06_DPW Template_ATI-RF3 2008_KONSEP CAPEX 2013 + SWING PART (300712) (TAKSASI)2" xfId="1933"/>
    <cellStyle name="_BS &amp; revised P&amp;L fr Mariz 9.25.06_KONSEP CAPEX 2013 + SWING PART (300712) (TAKSASI)2" xfId="1934"/>
    <cellStyle name="_BS &amp; revised P&amp;L fr Mariz 9.25.06_Pd018 Mgmt Report - ATI.Apr_support" xfId="1935"/>
    <cellStyle name="_BS &amp; revised P&amp;L fr Mariz 9.25.06_Pd018 Mgmt Report - ATI.Apr_support_03-CAPEX 2012-REV 27072012-1449" xfId="1936"/>
    <cellStyle name="_BS &amp; revised P&amp;L fr Mariz 9.25.06_Pd018 Mgmt Report - ATI.Apr_support_KONSEP CAPEX 2013 + SWING PART (300712) (TAKSASI)2" xfId="1937"/>
    <cellStyle name="_BS &amp; revised P&amp;L fr Mariz 9.25.06_Pd038 Mgmt Report - ATI_ June'08_support" xfId="1938"/>
    <cellStyle name="_BS &amp; revised P&amp;L fr Mariz 9.25.06_Pd038 Mgmt Report - ATI_ June'08_support_03-CAPEX 2012-REV 27072012-1449" xfId="1939"/>
    <cellStyle name="_BS &amp; revised P&amp;L fr Mariz 9.25.06_Pd038 Mgmt Report - ATI_ June'08_support_KONSEP CAPEX 2013 + SWING PART (300712) (TAKSASI)2" xfId="1940"/>
    <cellStyle name="_BS &amp; revised P&amp;L fr Mariz 9.25.06_Pd038 Mgmt Report - ATI_ May'08_support" xfId="1941"/>
    <cellStyle name="_BS &amp; revised P&amp;L fr Mariz 9.25.06_Pd038 Mgmt Report - ATI_ May'08_support_03-CAPEX 2012-REV 27072012-1449" xfId="1942"/>
    <cellStyle name="_BS &amp; revised P&amp;L fr Mariz 9.25.06_Pd038 Mgmt Report - ATI_ May'08_support_KONSEP CAPEX 2013 + SWING PART (300712) (TAKSASI)2" xfId="1943"/>
    <cellStyle name="_BS &amp; revised P&amp;L fr Mariz 9.25.06_Supporting schedules for Net earnings recon_budget 2009-2011_HK" xfId="1944"/>
    <cellStyle name="_BS &amp; revised P&amp;L fr Mariz 9.25.06_Supporting schedules for Net earnings recon_budget 2009-2011_HK_03-CAPEX 2012-REV 27072012-1449" xfId="1945"/>
    <cellStyle name="_BS &amp; revised P&amp;L fr Mariz 9.25.06_Supporting schedules for Net earnings recon_budget 2009-2011_HK_KONSEP CAPEX 2013 + SWING PART (300712) (TAKSASI)2" xfId="1946"/>
    <cellStyle name="_BS &amp; revised P&amp;L fr Mariz 9.25.06_Supporting schedules for Net earnings recon_RF3 2008_HK" xfId="1947"/>
    <cellStyle name="_BS &amp; revised P&amp;L fr Mariz 9.25.06_Supporting schedules for Net earnings recon_RF3 2008_HK_03-CAPEX 2012-REV 27072012-1449" xfId="1948"/>
    <cellStyle name="_BS &amp; revised P&amp;L fr Mariz 9.25.06_Supporting schedules for Net earnings recon_RF3 2008_HK_KONSEP CAPEX 2013 + SWING PART (300712) (TAKSASI)2" xfId="1949"/>
    <cellStyle name="_BS PER DIV -2007 RF3" xfId="1950"/>
    <cellStyle name="_BS PER DIV -2007 RF3_03-CAPEX 2012-REV 27072012-1449" xfId="1951"/>
    <cellStyle name="_BS PER DIV -2007 RF3_2009-11 DPW Budget Template - ATI - Oct 6" xfId="1952"/>
    <cellStyle name="_BS PER DIV -2007 RF3_2009-11 DPW Budget Template - ATI - Oct 6_03-CAPEX 2012-REV 27072012-1449" xfId="1953"/>
    <cellStyle name="_BS PER DIV -2007 RF3_2009-11 DPW Budget Template - ATI - Oct 6_KONSEP CAPEX 2013 + SWING PART (300712) (TAKSASI)2" xfId="1954"/>
    <cellStyle name="_BS PER DIV -2007 RF3_KONSEP CAPEX 2013 + SWING PART (300712) (TAKSASI)2" xfId="1955"/>
    <cellStyle name="_BS PER DIV_2007-2009_10.6.06" xfId="1956"/>
    <cellStyle name="_Budget 2007 (2)" xfId="1957"/>
    <cellStyle name="_Budget 2007 (3)" xfId="1958"/>
    <cellStyle name="_Budget 2007 of CT3(New client 177K) (2)" xfId="1959"/>
    <cellStyle name="_CAPEX CY2009-2011" xfId="1960"/>
    <cellStyle name="_CAPEX CY2009-2011_03-CAPEX 2012-REV 27072012-1449" xfId="1961"/>
    <cellStyle name="_CAPEX CY2009-2011_2009-11 DPW Budget Template - ATI - Oct 6" xfId="1962"/>
    <cellStyle name="_CAPEX CY2009-2011_2009-11 DPW Budget Template - ATI - Oct 6_03-CAPEX 2012-REV 27072012-1449" xfId="1963"/>
    <cellStyle name="_CAPEX CY2009-2011_2009-11 DPW Budget Template - ATI - Oct 6_KONSEP CAPEX 2013 + SWING PART (300712) (TAKSASI)2" xfId="1964"/>
    <cellStyle name="_CAPEX CY2009-2011_KONSEP CAPEX 2013 + SWING PART (300712) (TAKSASI)2" xfId="1965"/>
    <cellStyle name="_CAPEX- First Reforecast CY07_3.20.07" xfId="1966"/>
    <cellStyle name="_CAPEX- First Reforecast CY07_3.20.07_03-CAPEX 2012-REV 27072012-1449" xfId="1967"/>
    <cellStyle name="_CAPEX- First Reforecast CY07_3.20.07_2009-11 DPW Budget Template - ATI - Oct 6" xfId="1968"/>
    <cellStyle name="_CAPEX- First Reforecast CY07_3.20.07_2009-11 DPW Budget Template - ATI - Oct 6_03-CAPEX 2012-REV 27072012-1449" xfId="1969"/>
    <cellStyle name="_CAPEX- First Reforecast CY07_3.20.07_2009-11 DPW Budget Template - ATI - Oct 6_KONSEP CAPEX 2013 + SWING PART (300712) (TAKSASI)2" xfId="1970"/>
    <cellStyle name="_CAPEX- First Reforecast CY07_3.20.07_KONSEP CAPEX 2013 + SWING PART (300712) (TAKSASI)2" xfId="1971"/>
    <cellStyle name="_CAPEX RF1_variance_3.13.08" xfId="1972"/>
    <cellStyle name="_CAPEX- RF3_2008" xfId="1973"/>
    <cellStyle name="_CAPEX- RF3_2008_03-CAPEX 2012-REV 27072012-1449" xfId="1974"/>
    <cellStyle name="_CAPEX- RF3_2008_2009-11 DPW Budget Template - ATI - Oct 6" xfId="1975"/>
    <cellStyle name="_CAPEX- RF3_2008_2009-11 DPW Budget Template - ATI - Oct 6_03-CAPEX 2012-REV 27072012-1449" xfId="1976"/>
    <cellStyle name="_CAPEX- RF3_2008_2009-11 DPW Budget Template - ATI - Oct 6_KONSEP CAPEX 2013 + SWING PART (300712) (TAKSASI)2" xfId="1977"/>
    <cellStyle name="_CAPEX- RF3_2008_KONSEP CAPEX 2013 + SWING PART (300712) (TAKSASI)2" xfId="1978"/>
    <cellStyle name="_CAPEX-2008-2010" xfId="1979"/>
    <cellStyle name="_CAPEX-2008-2010_03-CAPEX 2012-REV 27072012-1449" xfId="1980"/>
    <cellStyle name="_CAPEX-2008-2010_2008 Mgmt Report - January_02.08.08_support" xfId="1981"/>
    <cellStyle name="_CAPEX-2008-2010_2008 Mgmt Report - January_02.08.08_support_03-CAPEX 2012-REV 27072012-1449" xfId="1982"/>
    <cellStyle name="_CAPEX-2008-2010_2008 Mgmt Report - January_02.08.08_support_KONSEP CAPEX 2013 + SWING PART (300712) (TAKSASI)2" xfId="1983"/>
    <cellStyle name="_CAPEX-2008-2010_2008 Mgmt Report - January_02.08.08_support_Pd018 Mgmt Report - ATI.Apr_support" xfId="1984"/>
    <cellStyle name="_CAPEX-2008-2010_2008 Mgmt Report - January_02.08.08_support_Pd018 Mgmt Report - ATI.Apr_support_03-CAPEX 2012-REV 27072012-1449" xfId="1985"/>
    <cellStyle name="_CAPEX-2008-2010_2008 Mgmt Report - January_02.08.08_support_Pd018 Mgmt Report - ATI.Apr_support_2009-11 DPW Budget Template - ATI - Oct 6" xfId="1986"/>
    <cellStyle name="_CAPEX-2008-2010_2008 Mgmt Report - January_02.08.08_support_Pd018 Mgmt Report - ATI.Apr_support_2009-11 DPW Budget Template - ATI - Oct 6_03-CAPEX 2012-REV 27072012-1449" xfId="1987"/>
    <cellStyle name="_CAPEX-2008-2010_2008 Mgmt Report - January_02.08.08_support_Pd018 Mgmt Report - ATI.Apr_support_2009-11 DPW Budget Template - ATI - Oct 6_KONSEP CAPEX 2013 + SWING PART (300712) (TAKSASI)2" xfId="1988"/>
    <cellStyle name="_CAPEX-2008-2010_2008 Mgmt Report - January_02.08.08_support_Pd018 Mgmt Report - ATI.Apr_support_KONSEP CAPEX 2013 + SWING PART (300712) (TAKSASI)2" xfId="1989"/>
    <cellStyle name="_CAPEX-2008-2010_2008 Mgmt Report - January_02.08.08_support_Pd038 Mgmt Report - ATI_ June'08_support" xfId="1990"/>
    <cellStyle name="_CAPEX-2008-2010_2008 Mgmt Report - January_02.08.08_support_Pd038 Mgmt Report - ATI_ June'08_support_03-CAPEX 2012-REV 27072012-1449" xfId="1991"/>
    <cellStyle name="_CAPEX-2008-2010_2008 Mgmt Report - January_02.08.08_support_Pd038 Mgmt Report - ATI_ June'08_support_KONSEP CAPEX 2013 + SWING PART (300712) (TAKSASI)2" xfId="1992"/>
    <cellStyle name="_CAPEX-2008-2010_2008 Mgmt Report - January_02.08.08_support_Pd038 Mgmt Report - ATI_ May'08_support" xfId="1993"/>
    <cellStyle name="_CAPEX-2008-2010_2008 Mgmt Report - January_02.08.08_support_Pd038 Mgmt Report - ATI_ May'08_support_03-CAPEX 2012-REV 27072012-1449" xfId="1994"/>
    <cellStyle name="_CAPEX-2008-2010_2008 Mgmt Report - January_02.08.08_support_Pd038 Mgmt Report - ATI_ May'08_support_KONSEP CAPEX 2013 + SWING PART (300712) (TAKSASI)2" xfId="1995"/>
    <cellStyle name="_CAPEX-2008-2010_2009-11 DPW Budget Template - ATI - Oct 6" xfId="1996"/>
    <cellStyle name="_CAPEX-2008-2010_2009-11 DPW Budget Template - ATI - Oct 6_03-CAPEX 2012-REV 27072012-1449" xfId="1997"/>
    <cellStyle name="_CAPEX-2008-2010_2009-11 DPW Budget Template - ATI - Oct 6_KONSEP CAPEX 2013 + SWING PART (300712) (TAKSASI)2" xfId="1998"/>
    <cellStyle name="_CAPEX-2008-2010_DPW Template_ATI-RF3 2008" xfId="1999"/>
    <cellStyle name="_CAPEX-2008-2010_DPW Template_ATI-RF3 2008_03-CAPEX 2012-REV 27072012-1449" xfId="2000"/>
    <cellStyle name="_CAPEX-2008-2010_DPW Template_ATI-RF3 2008_KONSEP CAPEX 2013 + SWING PART (300712) (TAKSASI)2" xfId="2001"/>
    <cellStyle name="_CAPEX-2008-2010_KONSEP CAPEX 2013 + SWING PART (300712) (TAKSASI)2" xfId="2002"/>
    <cellStyle name="_CAPEX-2008-2010_Pd018 Mgmt Report - ATI.Apr_support" xfId="2003"/>
    <cellStyle name="_CAPEX-2008-2010_Pd018 Mgmt Report - ATI.Apr_support_03-CAPEX 2012-REV 27072012-1449" xfId="2004"/>
    <cellStyle name="_CAPEX-2008-2010_Pd018 Mgmt Report - ATI.Apr_support_KONSEP CAPEX 2013 + SWING PART (300712) (TAKSASI)2" xfId="2005"/>
    <cellStyle name="_CAPEX-2008-2010_Pd038 Mgmt Report - ATI_ June'08_support" xfId="2006"/>
    <cellStyle name="_CAPEX-2008-2010_Pd038 Mgmt Report - ATI_ June'08_support_03-CAPEX 2012-REV 27072012-1449" xfId="2007"/>
    <cellStyle name="_CAPEX-2008-2010_Pd038 Mgmt Report - ATI_ June'08_support_KONSEP CAPEX 2013 + SWING PART (300712) (TAKSASI)2" xfId="2008"/>
    <cellStyle name="_CAPEX-2008-2010_Pd038 Mgmt Report - ATI_ May'08_support" xfId="2009"/>
    <cellStyle name="_CAPEX-2008-2010_Pd038 Mgmt Report - ATI_ May'08_support_03-CAPEX 2012-REV 27072012-1449" xfId="2010"/>
    <cellStyle name="_CAPEX-2008-2010_Pd038 Mgmt Report - ATI_ May'08_support_KONSEP CAPEX 2013 + SWING PART (300712) (TAKSASI)2" xfId="2011"/>
    <cellStyle name="_CAPEX-2008-2010_Supporting schedules for Net earnings recon_budget 2009-2011_HK" xfId="2012"/>
    <cellStyle name="_CAPEX-2008-2010_Supporting schedules for Net earnings recon_budget 2009-2011_HK_03-CAPEX 2012-REV 27072012-1449" xfId="2013"/>
    <cellStyle name="_CAPEX-2008-2010_Supporting schedules for Net earnings recon_budget 2009-2011_HK_KONSEP CAPEX 2013 + SWING PART (300712) (TAKSASI)2" xfId="2014"/>
    <cellStyle name="_CAPEX-2008-2010_Supporting schedules for Net earnings recon_RF3 2008_HK" xfId="2015"/>
    <cellStyle name="_CAPEX-2008-2010_Supporting schedules for Net earnings recon_RF3 2008_HK_03-CAPEX 2012-REV 27072012-1449" xfId="2016"/>
    <cellStyle name="_CAPEX-2008-2010_Supporting schedules for Net earnings recon_RF3 2008_HK_KONSEP CAPEX 2013 + SWING PART (300712) (TAKSASI)2" xfId="2017"/>
    <cellStyle name="_Cashflow template" xfId="2018"/>
    <cellStyle name="_Conso Input Sheet RF3_2008" xfId="2019"/>
    <cellStyle name="_Conso Input Sheet RF3_2008_03-CAPEX 2012-REV 27072012-1449" xfId="2020"/>
    <cellStyle name="_Conso Input Sheet RF3_2008_2009-11 DPW Budget Template - ATI - Oct 6" xfId="2021"/>
    <cellStyle name="_Conso Input Sheet RF3_2008_2009-11 DPW Budget Template - ATI - Oct 6_03-CAPEX 2012-REV 27072012-1449" xfId="2022"/>
    <cellStyle name="_Conso Input Sheet RF3_2008_2009-11 DPW Budget Template - ATI - Oct 6_KONSEP CAPEX 2013 + SWING PART (300712) (TAKSASI)2" xfId="2023"/>
    <cellStyle name="_Conso Input Sheet RF3_2008_KONSEP CAPEX 2013 + SWING PART (300712) (TAKSASI)2" xfId="2024"/>
    <cellStyle name="_CONSOLIDATED_capex - 5YP-5 23 06 DPW_final_sent" xfId="2025"/>
    <cellStyle name="_CT3 Cost reduction (operating costs) - 2007 (2 Feb)" xfId="2026"/>
    <cellStyle name="_CTD Revenue-RF1_rev2" xfId="2027"/>
    <cellStyle name="_CTD Revenue-RF1_rev2_03-CAPEX 2012-REV 27072012-1449" xfId="2028"/>
    <cellStyle name="_CTD Revenue-RF1_rev2_2009-11 DPW Budget Template - ATI - Oct 6" xfId="2029"/>
    <cellStyle name="_CTD Revenue-RF1_rev2_2009-11 DPW Budget Template - ATI - Oct 6_03-CAPEX 2012-REV 27072012-1449" xfId="2030"/>
    <cellStyle name="_CTD Revenue-RF1_rev2_2009-11 DPW Budget Template - ATI - Oct 6_KONSEP CAPEX 2013 + SWING PART (300712) (TAKSASI)2" xfId="2031"/>
    <cellStyle name="_CTD Revenue-RF1_rev2_KONSEP CAPEX 2013 + SWING PART (300712) (TAKSASI)2" xfId="2032"/>
    <cellStyle name="_CTD Revenue-RF3 2008_rev" xfId="2033"/>
    <cellStyle name="_CTD Revenue-RF3 2008_rev_03-CAPEX 2012-REV 27072012-1449" xfId="2034"/>
    <cellStyle name="_CTD Revenue-RF3 2008_rev_2009-11 DPW Budget Template - ATI - Oct 6" xfId="2035"/>
    <cellStyle name="_CTD Revenue-RF3 2008_rev_2009-11 DPW Budget Template - ATI - Oct 6_03-CAPEX 2012-REV 27072012-1449" xfId="2036"/>
    <cellStyle name="_CTD Revenue-RF3 2008_rev_2009-11 DPW Budget Template - ATI - Oct 6_KONSEP CAPEX 2013 + SWING PART (300712) (TAKSASI)2" xfId="2037"/>
    <cellStyle name="_CTD Revenue-RF3 2008_rev_KONSEP CAPEX 2013 + SWING PART (300712) (TAKSASI)2" xfId="2038"/>
    <cellStyle name="_Db001231X" xfId="2039"/>
    <cellStyle name="_Db001231X_03-CAPEX 2012-REV 27072012-1449" xfId="2040"/>
    <cellStyle name="_Db001231X_2008 Mgmt Report - January_02.08.08_support" xfId="2041"/>
    <cellStyle name="_Db001231X_2008 Mgmt Report - January_02.08.08_support_03-CAPEX 2012-REV 27072012-1449" xfId="2042"/>
    <cellStyle name="_Db001231X_2008 Mgmt Report - January_02.08.08_support_KONSEP CAPEX 2013 + SWING PART (300712) (TAKSASI)2" xfId="2043"/>
    <cellStyle name="_Db001231X_2008 Mgmt Report - January_02.08.08_support_Pd018 Mgmt Report - ATI.Apr_support" xfId="2044"/>
    <cellStyle name="_Db001231X_2008 Mgmt Report - January_02.08.08_support_Pd018 Mgmt Report - ATI.Apr_support_03-CAPEX 2012-REV 27072012-1449" xfId="2045"/>
    <cellStyle name="_Db001231X_2008 Mgmt Report - January_02.08.08_support_Pd018 Mgmt Report - ATI.Apr_support_2009-11 DPW Budget Template - ATI - Oct 6" xfId="2046"/>
    <cellStyle name="_Db001231X_2008 Mgmt Report - January_02.08.08_support_Pd018 Mgmt Report - ATI.Apr_support_2009-11 DPW Budget Template - ATI - Oct 6_03-CAPEX 2012-REV 27072012-1449" xfId="2047"/>
    <cellStyle name="_Db001231X_2008 Mgmt Report - January_02.08.08_support_Pd018 Mgmt Report - ATI.Apr_support_2009-11 DPW Budget Template - ATI - Oct 6_KONSEP CAPEX 2013 + SWING PART (300712) (TAKSASI)2" xfId="2048"/>
    <cellStyle name="_Db001231X_2008 Mgmt Report - January_02.08.08_support_Pd018 Mgmt Report - ATI.Apr_support_KONSEP CAPEX 2013 + SWING PART (300712) (TAKSASI)2" xfId="2049"/>
    <cellStyle name="_Db001231X_2008 Mgmt Report - January_02.08.08_support_Pd038 Mgmt Report - ATI_ June'08_support" xfId="2050"/>
    <cellStyle name="_Db001231X_2008 Mgmt Report - January_02.08.08_support_Pd038 Mgmt Report - ATI_ June'08_support_03-CAPEX 2012-REV 27072012-1449" xfId="2051"/>
    <cellStyle name="_Db001231X_2008 Mgmt Report - January_02.08.08_support_Pd038 Mgmt Report - ATI_ June'08_support_KONSEP CAPEX 2013 + SWING PART (300712) (TAKSASI)2" xfId="2052"/>
    <cellStyle name="_Db001231X_2008 Mgmt Report - January_02.08.08_support_Pd038 Mgmt Report - ATI_ May'08_support" xfId="2053"/>
    <cellStyle name="_Db001231X_2008 Mgmt Report - January_02.08.08_support_Pd038 Mgmt Report - ATI_ May'08_support_03-CAPEX 2012-REV 27072012-1449" xfId="2054"/>
    <cellStyle name="_Db001231X_2008 Mgmt Report - January_02.08.08_support_Pd038 Mgmt Report - ATI_ May'08_support_KONSEP CAPEX 2013 + SWING PART (300712) (TAKSASI)2" xfId="2055"/>
    <cellStyle name="_Db001231X_2008-10 DPW Budget Template (HFM Upload)" xfId="2056"/>
    <cellStyle name="_Db001231X_2008-10 DPW Budget Template (HFM Upload)_03-CAPEX 2012-REV 27072012-1449" xfId="2057"/>
    <cellStyle name="_Db001231X_2008-10 DPW Budget Template (HFM Upload)_KONSEP CAPEX 2013 + SWING PART (300712) (TAKSASI)2" xfId="2058"/>
    <cellStyle name="_Db001231X_2009-11 DPW Budget Template - ATI - Oct 6" xfId="2059"/>
    <cellStyle name="_Db001231X_2009-11 DPW Budget Template - ATI - Oct 6_03-CAPEX 2012-REV 27072012-1449" xfId="2060"/>
    <cellStyle name="_Db001231X_2009-11 DPW Budget Template - ATI - Oct 6_KONSEP CAPEX 2013 + SWING PART (300712) (TAKSASI)2" xfId="2061"/>
    <cellStyle name="_Db001231X_Annualized figure of Pd077" xfId="2062"/>
    <cellStyle name="_Db001231X_Annualized figure of Pd077_03-CAPEX 2012-REV 27072012-1449" xfId="2063"/>
    <cellStyle name="_Db001231X_Annualized figure of Pd077_KONSEP CAPEX 2013 + SWING PART (300712) (TAKSASI)2" xfId="2064"/>
    <cellStyle name="_Db001231X_Annualized figure of Pd087" xfId="2065"/>
    <cellStyle name="_Db001231X_Annualized figure of Pd087_03-CAPEX 2012-REV 27072012-1449" xfId="2066"/>
    <cellStyle name="_Db001231X_Annualized figure of Pd087_KONSEP CAPEX 2013 + SWING PART (300712) (TAKSASI)2" xfId="2067"/>
    <cellStyle name="_Db001231X_AR02" xfId="2068"/>
    <cellStyle name="_Db001231X_AR02_03-CAPEX 2012-REV 27072012-1449" xfId="2069"/>
    <cellStyle name="_Db001231X_AR02_KONSEP CAPEX 2013 + SWING PART (300712) (TAKSASI)2" xfId="2070"/>
    <cellStyle name="_Db001231X_Book1" xfId="2071"/>
    <cellStyle name="_Db001231X_Book1_03-CAPEX 2012-REV 27072012-1449" xfId="2072"/>
    <cellStyle name="_Db001231X_Book1_KONSEP CAPEX 2013 + SWING PART (300712) (TAKSASI)2" xfId="2073"/>
    <cellStyle name="_Db001231X_CT3 Reforecast 2 DPW format (060807)" xfId="2074"/>
    <cellStyle name="_Db001231X_CT3 Reforecast 2 DPW format (060807)_03-CAPEX 2012-REV 27072012-1449" xfId="2075"/>
    <cellStyle name="_Db001231X_CT3 Reforecast 2 DPW format (060807)_Annualized figure of Pd077" xfId="2076"/>
    <cellStyle name="_Db001231X_CT3 Reforecast 2 DPW format (060807)_Annualized figure of Pd077_03-CAPEX 2012-REV 27072012-1449" xfId="2077"/>
    <cellStyle name="_Db001231X_CT3 Reforecast 2 DPW format (060807)_Annualized figure of Pd077_KONSEP CAPEX 2013 + SWING PART (300712) (TAKSASI)2" xfId="2078"/>
    <cellStyle name="_Db001231X_CT3 Reforecast 2 DPW format (060807)_Annualized figure of Pd087" xfId="2079"/>
    <cellStyle name="_Db001231X_CT3 Reforecast 2 DPW format (060807)_Annualized figure of Pd087_03-CAPEX 2012-REV 27072012-1449" xfId="2080"/>
    <cellStyle name="_Db001231X_CT3 Reforecast 2 DPW format (060807)_Annualized figure of Pd087_KONSEP CAPEX 2013 + SWING PART (300712) (TAKSASI)2" xfId="2081"/>
    <cellStyle name="_Db001231X_CT3 Reforecast 2 DPW format (060807)_KONSEP CAPEX 2013 + SWING PART (300712) (TAKSASI)2" xfId="2082"/>
    <cellStyle name="_Db001231X_DPW Budget - ATI - Revised" xfId="2083"/>
    <cellStyle name="_Db001231X_DPW Budget - ATI - Revised_03-CAPEX 2012-REV 27072012-1449" xfId="2084"/>
    <cellStyle name="_Db001231X_DPW Budget - ATI - Revised_KONSEP CAPEX 2013 + SWING PART (300712) (TAKSASI)2" xfId="2085"/>
    <cellStyle name="_Db001231X_DPW Template_ATI-RF1 2008_support_actualized mar_REV04.15.08" xfId="2086"/>
    <cellStyle name="_Db001231X_DPW Template_ATI-RF1 2008_support_actualized mar_REV04.15.08_03-CAPEX 2012-REV 27072012-1449" xfId="2087"/>
    <cellStyle name="_Db001231X_DPW Template_ATI-RF1 2008_support_actualized mar_REV04.15.08_2009-11 DPW Budget Template - ATI - Oct 6" xfId="2088"/>
    <cellStyle name="_Db001231X_DPW Template_ATI-RF1 2008_support_actualized mar_REV04.15.08_2009-11 DPW Budget Template - ATI - Oct 6_03-CAPEX 2012-REV 27072012-1449" xfId="2089"/>
    <cellStyle name="_Db001231X_DPW Template_ATI-RF1 2008_support_actualized mar_REV04.15.08_2009-11 DPW Budget Template - ATI - Oct 6_KONSEP CAPEX 2013 + SWING PART (300712) (TAKSASI)2" xfId="2090"/>
    <cellStyle name="_Db001231X_DPW Template_ATI-RF1 2008_support_actualized mar_REV04.15.08_KONSEP CAPEX 2013 + SWING PART (300712) (TAKSASI)2" xfId="2091"/>
    <cellStyle name="_Db001231X_DPW Template_ATI-RF3 2008" xfId="2092"/>
    <cellStyle name="_Db001231X_DPW Template_ATI-RF3 2008_03-CAPEX 2012-REV 27072012-1449" xfId="2093"/>
    <cellStyle name="_Db001231X_DPW Template_ATI-RF3 2008_KONSEP CAPEX 2013 + SWING PART (300712) (TAKSASI)2" xfId="2094"/>
    <cellStyle name="_Db001231X_Group Top 24 Debtor" xfId="2095"/>
    <cellStyle name="_Db001231X_Group Top 24 Debtor_03-CAPEX 2012-REV 27072012-1449" xfId="2096"/>
    <cellStyle name="_Db001231X_Group Top 24 Debtor_KONSEP CAPEX 2013 + SWING PART (300712) (TAKSASI)2" xfId="2097"/>
    <cellStyle name="_Db001231X_KONSEP CAPEX 2013 + SWING PART (300712) (TAKSASI)2" xfId="2098"/>
    <cellStyle name="_Db001231X_Pd018 Mgmt Report - ATI.Apr_support" xfId="2099"/>
    <cellStyle name="_Db001231X_Pd018 Mgmt Report - ATI.Apr_support_03-CAPEX 2012-REV 27072012-1449" xfId="2100"/>
    <cellStyle name="_Db001231X_Pd018 Mgmt Report - ATI.Apr_support_KONSEP CAPEX 2013 + SWING PART (300712) (TAKSASI)2" xfId="2101"/>
    <cellStyle name="_Db001231X_Pd038 Mgmt Report - ATI_ June'08_support" xfId="2102"/>
    <cellStyle name="_Db001231X_Pd038 Mgmt Report - ATI_ June'08_support_03-CAPEX 2012-REV 27072012-1449" xfId="2103"/>
    <cellStyle name="_Db001231X_Pd038 Mgmt Report - ATI_ June'08_support_KONSEP CAPEX 2013 + SWING PART (300712) (TAKSASI)2" xfId="2104"/>
    <cellStyle name="_Db001231X_Pd038 Mgmt Report - ATI_ May'08_support" xfId="2105"/>
    <cellStyle name="_Db001231X_Pd038 Mgmt Report - ATI_ May'08_support_03-CAPEX 2012-REV 27072012-1449" xfId="2106"/>
    <cellStyle name="_Db001231X_Pd038 Mgmt Report - ATI_ May'08_support_KONSEP CAPEX 2013 + SWING PART (300712) (TAKSASI)2" xfId="2107"/>
    <cellStyle name="_Db001231X_Report 01-2002" xfId="2108"/>
    <cellStyle name="_Db001231X_Report 01-2002 lhl" xfId="2109"/>
    <cellStyle name="_Db001231X_Report 01-2002 lhl_03-CAPEX 2012-REV 27072012-1449" xfId="2110"/>
    <cellStyle name="_Db001231X_Report 01-2002 lhl_KONSEP CAPEX 2013 + SWING PART (300712) (TAKSASI)2" xfId="2111"/>
    <cellStyle name="_Db001231X_Report 01-2002_03-CAPEX 2012-REV 27072012-1449" xfId="2112"/>
    <cellStyle name="_Db001231X_Report 01-2002_KONSEP CAPEX 2013 + SWING PART (300712) (TAKSASI)2" xfId="2113"/>
    <cellStyle name="_Db001231X_Report 02-2002" xfId="2114"/>
    <cellStyle name="_Db001231X_Report 02-2002_03-CAPEX 2012-REV 27072012-1449" xfId="2115"/>
    <cellStyle name="_Db001231X_Report 02-2002_KONSEP CAPEX 2013 + SWING PART (300712) (TAKSASI)2" xfId="2116"/>
    <cellStyle name="_Db001231X_Report 03-2002" xfId="2117"/>
    <cellStyle name="_Db001231X_Report 03-2002_03-CAPEX 2012-REV 27072012-1449" xfId="2118"/>
    <cellStyle name="_Db001231X_Report 03-2002_KONSEP CAPEX 2013 + SWING PART (300712) (TAKSASI)2" xfId="2119"/>
    <cellStyle name="_Db001231X_SCT 1 - Valuation Model v2" xfId="2120"/>
    <cellStyle name="_Db001231X_SCT 1 - Valuation Model v2.RMB+2%" xfId="2121"/>
    <cellStyle name="_Db001231X_SCT 1 - Valuation Model v2.RMB+2%_03-CAPEX 2012-REV 27072012-1449" xfId="2122"/>
    <cellStyle name="_Db001231X_SCT 1 - Valuation Model v2.RMB+2%_Annualized figure of Pd077" xfId="2123"/>
    <cellStyle name="_Db001231X_SCT 1 - Valuation Model v2.RMB+2%_Annualized figure of Pd077_03-CAPEX 2012-REV 27072012-1449" xfId="2124"/>
    <cellStyle name="_Db001231X_SCT 1 - Valuation Model v2.RMB+2%_Annualized figure of Pd077_KONSEP CAPEX 2013 + SWING PART (300712) (TAKSASI)2" xfId="2125"/>
    <cellStyle name="_Db001231X_SCT 1 - Valuation Model v2.RMB+2%_Annualized figure of Pd087" xfId="2126"/>
    <cellStyle name="_Db001231X_SCT 1 - Valuation Model v2.RMB+2%_Annualized figure of Pd087_03-CAPEX 2012-REV 27072012-1449" xfId="2127"/>
    <cellStyle name="_Db001231X_SCT 1 - Valuation Model v2.RMB+2%_Annualized figure of Pd087_KONSEP CAPEX 2013 + SWING PART (300712) (TAKSASI)2" xfId="2128"/>
    <cellStyle name="_Db001231X_SCT 1 - Valuation Model v2.RMB+2%_CT3 Reforecast 2 DPW format (060807)" xfId="2129"/>
    <cellStyle name="_Db001231X_SCT 1 - Valuation Model v2.RMB+2%_CT3 Reforecast 2 DPW format (060807)_03-CAPEX 2012-REV 27072012-1449" xfId="2130"/>
    <cellStyle name="_Db001231X_SCT 1 - Valuation Model v2.RMB+2%_CT3 Reforecast 2 DPW format (060807)_Annualized figure of Pd077" xfId="2131"/>
    <cellStyle name="_Db001231X_SCT 1 - Valuation Model v2.RMB+2%_CT3 Reforecast 2 DPW format (060807)_Annualized figure of Pd077_03-CAPEX 2012-REV 27072012-1449" xfId="2132"/>
    <cellStyle name="_Db001231X_SCT 1 - Valuation Model v2.RMB+2%_CT3 Reforecast 2 DPW format (060807)_Annualized figure of Pd077_KONSEP CAPEX 2013 + SWING PART (300712) (TAKSASI)2" xfId="2133"/>
    <cellStyle name="_Db001231X_SCT 1 - Valuation Model v2.RMB+2%_CT3 Reforecast 2 DPW format (060807)_Annualized figure of Pd087" xfId="2134"/>
    <cellStyle name="_Db001231X_SCT 1 - Valuation Model v2.RMB+2%_CT3 Reforecast 2 DPW format (060807)_Annualized figure of Pd087_03-CAPEX 2012-REV 27072012-1449" xfId="2135"/>
    <cellStyle name="_Db001231X_SCT 1 - Valuation Model v2.RMB+2%_CT3 Reforecast 2 DPW format (060807)_Annualized figure of Pd087_KONSEP CAPEX 2013 + SWING PART (300712) (TAKSASI)2" xfId="2136"/>
    <cellStyle name="_Db001231X_SCT 1 - Valuation Model v2.RMB+2%_CT3 Reforecast 2 DPW format (060807)_KONSEP CAPEX 2013 + SWING PART (300712) (TAKSASI)2" xfId="2137"/>
    <cellStyle name="_Db001231X_SCT 1 - Valuation Model v2.RMB+2%_KONSEP CAPEX 2013 + SWING PART (300712) (TAKSASI)2" xfId="2138"/>
    <cellStyle name="_Db001231X_SCT 1 - Valuation Model v2_03-CAPEX 2012-REV 27072012-1449" xfId="2139"/>
    <cellStyle name="_Db001231X_SCT 1 - Valuation Model v2_Annualized figure of Pd077" xfId="2140"/>
    <cellStyle name="_Db001231X_SCT 1 - Valuation Model v2_Annualized figure of Pd077_03-CAPEX 2012-REV 27072012-1449" xfId="2141"/>
    <cellStyle name="_Db001231X_SCT 1 - Valuation Model v2_Annualized figure of Pd077_KONSEP CAPEX 2013 + SWING PART (300712) (TAKSASI)2" xfId="2142"/>
    <cellStyle name="_Db001231X_SCT 1 - Valuation Model v2_Annualized figure of Pd087" xfId="2143"/>
    <cellStyle name="_Db001231X_SCT 1 - Valuation Model v2_Annualized figure of Pd087_03-CAPEX 2012-REV 27072012-1449" xfId="2144"/>
    <cellStyle name="_Db001231X_SCT 1 - Valuation Model v2_Annualized figure of Pd087_KONSEP CAPEX 2013 + SWING PART (300712) (TAKSASI)2" xfId="2145"/>
    <cellStyle name="_Db001231X_SCT 1 - Valuation Model v2_CT3 Reforecast 2 DPW format (060807)" xfId="2146"/>
    <cellStyle name="_Db001231X_SCT 1 - Valuation Model v2_CT3 Reforecast 2 DPW format (060807)_03-CAPEX 2012-REV 27072012-1449" xfId="2147"/>
    <cellStyle name="_Db001231X_SCT 1 - Valuation Model v2_CT3 Reforecast 2 DPW format (060807)_Annualized figure of Pd077" xfId="2148"/>
    <cellStyle name="_Db001231X_SCT 1 - Valuation Model v2_CT3 Reforecast 2 DPW format (060807)_Annualized figure of Pd077_03-CAPEX 2012-REV 27072012-1449" xfId="2149"/>
    <cellStyle name="_Db001231X_SCT 1 - Valuation Model v2_CT3 Reforecast 2 DPW format (060807)_Annualized figure of Pd077_KONSEP CAPEX 2013 + SWING PART (300712) (TAKSASI)2" xfId="2150"/>
    <cellStyle name="_Db001231X_SCT 1 - Valuation Model v2_CT3 Reforecast 2 DPW format (060807)_Annualized figure of Pd087" xfId="2151"/>
    <cellStyle name="_Db001231X_SCT 1 - Valuation Model v2_CT3 Reforecast 2 DPW format (060807)_Annualized figure of Pd087_03-CAPEX 2012-REV 27072012-1449" xfId="2152"/>
    <cellStyle name="_Db001231X_SCT 1 - Valuation Model v2_CT3 Reforecast 2 DPW format (060807)_Annualized figure of Pd087_KONSEP CAPEX 2013 + SWING PART (300712) (TAKSASI)2" xfId="2153"/>
    <cellStyle name="_Db001231X_SCT 1 - Valuation Model v2_CT3 Reforecast 2 DPW format (060807)_KONSEP CAPEX 2013 + SWING PART (300712) (TAKSASI)2" xfId="2154"/>
    <cellStyle name="_Db001231X_SCT 1 - Valuation Model v2_KONSEP CAPEX 2013 + SWING PART (300712) (TAKSASI)2" xfId="2155"/>
    <cellStyle name="_Db001231X_SCT 1 - Valuation Model.200508v1" xfId="2156"/>
    <cellStyle name="_Db001231X_SCT 1 - Valuation Model.200508v1_03-CAPEX 2012-REV 27072012-1449" xfId="2157"/>
    <cellStyle name="_Db001231X_SCT 1 - Valuation Model.200508v1_Annualized figure of Pd077" xfId="2158"/>
    <cellStyle name="_Db001231X_SCT 1 - Valuation Model.200508v1_Annualized figure of Pd077_03-CAPEX 2012-REV 27072012-1449" xfId="2159"/>
    <cellStyle name="_Db001231X_SCT 1 - Valuation Model.200508v1_Annualized figure of Pd077_KONSEP CAPEX 2013 + SWING PART (300712) (TAKSASI)2" xfId="2160"/>
    <cellStyle name="_Db001231X_SCT 1 - Valuation Model.200508v1_Annualized figure of Pd087" xfId="2161"/>
    <cellStyle name="_Db001231X_SCT 1 - Valuation Model.200508v1_Annualized figure of Pd087_03-CAPEX 2012-REV 27072012-1449" xfId="2162"/>
    <cellStyle name="_Db001231X_SCT 1 - Valuation Model.200508v1_Annualized figure of Pd087_KONSEP CAPEX 2013 + SWING PART (300712) (TAKSASI)2" xfId="2163"/>
    <cellStyle name="_Db001231X_SCT 1 - Valuation Model.200508v1_CT3 Reforecast 2 DPW format (060807)" xfId="2164"/>
    <cellStyle name="_Db001231X_SCT 1 - Valuation Model.200508v1_CT3 Reforecast 2 DPW format (060807)_03-CAPEX 2012-REV 27072012-1449" xfId="2165"/>
    <cellStyle name="_Db001231X_SCT 1 - Valuation Model.200508v1_CT3 Reforecast 2 DPW format (060807)_Annualized figure of Pd077" xfId="2166"/>
    <cellStyle name="_Db001231X_SCT 1 - Valuation Model.200508v1_CT3 Reforecast 2 DPW format (060807)_Annualized figure of Pd077_03-CAPEX 2012-REV 27072012-1449" xfId="2167"/>
    <cellStyle name="_Db001231X_SCT 1 - Valuation Model.200508v1_CT3 Reforecast 2 DPW format (060807)_Annualized figure of Pd077_KONSEP CAPEX 2013 + SWING PART (300712) (TAKSASI)2" xfId="2168"/>
    <cellStyle name="_Db001231X_SCT 1 - Valuation Model.200508v1_CT3 Reforecast 2 DPW format (060807)_Annualized figure of Pd087" xfId="2169"/>
    <cellStyle name="_Db001231X_SCT 1 - Valuation Model.200508v1_CT3 Reforecast 2 DPW format (060807)_Annualized figure of Pd087_03-CAPEX 2012-REV 27072012-1449" xfId="2170"/>
    <cellStyle name="_Db001231X_SCT 1 - Valuation Model.200508v1_CT3 Reforecast 2 DPW format (060807)_Annualized figure of Pd087_KONSEP CAPEX 2013 + SWING PART (300712) (TAKSASI)2" xfId="2171"/>
    <cellStyle name="_Db001231X_SCT 1 - Valuation Model.200508v1_CT3 Reforecast 2 DPW format (060807)_KONSEP CAPEX 2013 + SWING PART (300712) (TAKSASI)2" xfId="2172"/>
    <cellStyle name="_Db001231X_SCT 1 - Valuation Model.200508v1_KONSEP CAPEX 2013 + SWING PART (300712) (TAKSASI)2" xfId="2173"/>
    <cellStyle name="_Db001231X_SCT 1 - Valuation Model.200609 (JOA)" xfId="2174"/>
    <cellStyle name="_Db001231X_SCT 1 - Valuation Model.200609 (JOA)_03-CAPEX 2012-REV 27072012-1449" xfId="2175"/>
    <cellStyle name="_Db001231X_SCT 1 - Valuation Model.200609 (JOA)_Annualized figure of Pd077" xfId="2176"/>
    <cellStyle name="_Db001231X_SCT 1 - Valuation Model.200609 (JOA)_Annualized figure of Pd077_03-CAPEX 2012-REV 27072012-1449" xfId="2177"/>
    <cellStyle name="_Db001231X_SCT 1 - Valuation Model.200609 (JOA)_Annualized figure of Pd077_KONSEP CAPEX 2013 + SWING PART (300712) (TAKSASI)2" xfId="2178"/>
    <cellStyle name="_Db001231X_SCT 1 - Valuation Model.200609 (JOA)_Annualized figure of Pd087" xfId="2179"/>
    <cellStyle name="_Db001231X_SCT 1 - Valuation Model.200609 (JOA)_Annualized figure of Pd087_03-CAPEX 2012-REV 27072012-1449" xfId="2180"/>
    <cellStyle name="_Db001231X_SCT 1 - Valuation Model.200609 (JOA)_Annualized figure of Pd087_KONSEP CAPEX 2013 + SWING PART (300712) (TAKSASI)2" xfId="2181"/>
    <cellStyle name="_Db001231X_SCT 1 - Valuation Model.200609 (JOA)_CT3 Reforecast 2 DPW format (060807)" xfId="2182"/>
    <cellStyle name="_Db001231X_SCT 1 - Valuation Model.200609 (JOA)_CT3 Reforecast 2 DPW format (060807)_03-CAPEX 2012-REV 27072012-1449" xfId="2183"/>
    <cellStyle name="_Db001231X_SCT 1 - Valuation Model.200609 (JOA)_CT3 Reforecast 2 DPW format (060807)_Annualized figure of Pd077" xfId="2184"/>
    <cellStyle name="_Db001231X_SCT 1 - Valuation Model.200609 (JOA)_CT3 Reforecast 2 DPW format (060807)_Annualized figure of Pd077_03-CAPEX 2012-REV 27072012-1449" xfId="2185"/>
    <cellStyle name="_Db001231X_SCT 1 - Valuation Model.200609 (JOA)_CT3 Reforecast 2 DPW format (060807)_Annualized figure of Pd077_KONSEP CAPEX 2013 + SWING PART (300712) (TAKSASI)2" xfId="2186"/>
    <cellStyle name="_Db001231X_SCT 1 - Valuation Model.200609 (JOA)_CT3 Reforecast 2 DPW format (060807)_Annualized figure of Pd087" xfId="2187"/>
    <cellStyle name="_Db001231X_SCT 1 - Valuation Model.200609 (JOA)_CT3 Reforecast 2 DPW format (060807)_Annualized figure of Pd087_03-CAPEX 2012-REV 27072012-1449" xfId="2188"/>
    <cellStyle name="_Db001231X_SCT 1 - Valuation Model.200609 (JOA)_CT3 Reforecast 2 DPW format (060807)_Annualized figure of Pd087_KONSEP CAPEX 2013 + SWING PART (300712) (TAKSASI)2" xfId="2189"/>
    <cellStyle name="_Db001231X_SCT 1 - Valuation Model.200609 (JOA)_CT3 Reforecast 2 DPW format (060807)_KONSEP CAPEX 2013 + SWING PART (300712) (TAKSASI)2" xfId="2190"/>
    <cellStyle name="_Db001231X_SCT 1 - Valuation Model.200609 (JOA)_KONSEP CAPEX 2013 + SWING PART (300712) (TAKSASI)2" xfId="2191"/>
    <cellStyle name="_Db001231X_SCT 2 - Valuation Model.0508v1" xfId="2192"/>
    <cellStyle name="_Db001231X_SCT 2 - Valuation Model.0508v1_03-CAPEX 2012-REV 27072012-1449" xfId="2193"/>
    <cellStyle name="_Db001231X_SCT 2 - Valuation Model.0508v1_Annualized figure of Pd077" xfId="2194"/>
    <cellStyle name="_Db001231X_SCT 2 - Valuation Model.0508v1_Annualized figure of Pd077_03-CAPEX 2012-REV 27072012-1449" xfId="2195"/>
    <cellStyle name="_Db001231X_SCT 2 - Valuation Model.0508v1_Annualized figure of Pd077_KONSEP CAPEX 2013 + SWING PART (300712) (TAKSASI)2" xfId="2196"/>
    <cellStyle name="_Db001231X_SCT 2 - Valuation Model.0508v1_Annualized figure of Pd087" xfId="2197"/>
    <cellStyle name="_Db001231X_SCT 2 - Valuation Model.0508v1_Annualized figure of Pd087_03-CAPEX 2012-REV 27072012-1449" xfId="2198"/>
    <cellStyle name="_Db001231X_SCT 2 - Valuation Model.0508v1_Annualized figure of Pd087_KONSEP CAPEX 2013 + SWING PART (300712) (TAKSASI)2" xfId="2199"/>
    <cellStyle name="_Db001231X_SCT 2 - Valuation Model.0508v1_CT3 Reforecast 2 DPW format (060807)" xfId="2200"/>
    <cellStyle name="_Db001231X_SCT 2 - Valuation Model.0508v1_CT3 Reforecast 2 DPW format (060807)_03-CAPEX 2012-REV 27072012-1449" xfId="2201"/>
    <cellStyle name="_Db001231X_SCT 2 - Valuation Model.0508v1_CT3 Reforecast 2 DPW format (060807)_Annualized figure of Pd077" xfId="2202"/>
    <cellStyle name="_Db001231X_SCT 2 - Valuation Model.0508v1_CT3 Reforecast 2 DPW format (060807)_Annualized figure of Pd077_03-CAPEX 2012-REV 27072012-1449" xfId="2203"/>
    <cellStyle name="_Db001231X_SCT 2 - Valuation Model.0508v1_CT3 Reforecast 2 DPW format (060807)_Annualized figure of Pd077_KONSEP CAPEX 2013 + SWING PART (300712) (TAKSASI)2" xfId="2204"/>
    <cellStyle name="_Db001231X_SCT 2 - Valuation Model.0508v1_CT3 Reforecast 2 DPW format (060807)_Annualized figure of Pd087" xfId="2205"/>
    <cellStyle name="_Db001231X_SCT 2 - Valuation Model.0508v1_CT3 Reforecast 2 DPW format (060807)_Annualized figure of Pd087_03-CAPEX 2012-REV 27072012-1449" xfId="2206"/>
    <cellStyle name="_Db001231X_SCT 2 - Valuation Model.0508v1_CT3 Reforecast 2 DPW format (060807)_Annualized figure of Pd087_KONSEP CAPEX 2013 + SWING PART (300712) (TAKSASI)2" xfId="2207"/>
    <cellStyle name="_Db001231X_SCT 2 - Valuation Model.0508v1_CT3 Reforecast 2 DPW format (060807)_KONSEP CAPEX 2013 + SWING PART (300712) (TAKSASI)2" xfId="2208"/>
    <cellStyle name="_Db001231X_SCT 2 - Valuation Model.0508v1_KONSEP CAPEX 2013 + SWING PART (300712) (TAKSASI)2" xfId="2209"/>
    <cellStyle name="_Db010109X" xfId="2210"/>
    <cellStyle name="_Db010109X_03-CAPEX 2012-REV 27072012-1449" xfId="2211"/>
    <cellStyle name="_Db010109X_2008 Mgmt Report - January_02.08.08_support" xfId="2212"/>
    <cellStyle name="_Db010109X_2008 Mgmt Report - January_02.08.08_support_03-CAPEX 2012-REV 27072012-1449" xfId="2213"/>
    <cellStyle name="_Db010109X_2008 Mgmt Report - January_02.08.08_support_KONSEP CAPEX 2013 + SWING PART (300712) (TAKSASI)2" xfId="2214"/>
    <cellStyle name="_Db010109X_2008 Mgmt Report - January_02.08.08_support_Pd018 Mgmt Report - ATI.Apr_support" xfId="2215"/>
    <cellStyle name="_Db010109X_2008 Mgmt Report - January_02.08.08_support_Pd018 Mgmt Report - ATI.Apr_support_03-CAPEX 2012-REV 27072012-1449" xfId="2216"/>
    <cellStyle name="_Db010109X_2008 Mgmt Report - January_02.08.08_support_Pd018 Mgmt Report - ATI.Apr_support_2009-11 DPW Budget Template - ATI - Oct 6" xfId="2217"/>
    <cellStyle name="_Db010109X_2008 Mgmt Report - January_02.08.08_support_Pd018 Mgmt Report - ATI.Apr_support_2009-11 DPW Budget Template - ATI - Oct 6_03-CAPEX 2012-REV 27072012-1449" xfId="2218"/>
    <cellStyle name="_Db010109X_2008 Mgmt Report - January_02.08.08_support_Pd018 Mgmt Report - ATI.Apr_support_2009-11 DPW Budget Template - ATI - Oct 6_KONSEP CAPEX 2013 + SWING PART (300712) (TAKSASI)2" xfId="2219"/>
    <cellStyle name="_Db010109X_2008 Mgmt Report - January_02.08.08_support_Pd018 Mgmt Report - ATI.Apr_support_KONSEP CAPEX 2013 + SWING PART (300712) (TAKSASI)2" xfId="2220"/>
    <cellStyle name="_Db010109X_2008 Mgmt Report - January_02.08.08_support_Pd038 Mgmt Report - ATI_ June'08_support" xfId="2221"/>
    <cellStyle name="_Db010109X_2008 Mgmt Report - January_02.08.08_support_Pd038 Mgmt Report - ATI_ June'08_support_03-CAPEX 2012-REV 27072012-1449" xfId="2222"/>
    <cellStyle name="_Db010109X_2008 Mgmt Report - January_02.08.08_support_Pd038 Mgmt Report - ATI_ June'08_support_KONSEP CAPEX 2013 + SWING PART (300712) (TAKSASI)2" xfId="2223"/>
    <cellStyle name="_Db010109X_2008 Mgmt Report - January_02.08.08_support_Pd038 Mgmt Report - ATI_ May'08_support" xfId="2224"/>
    <cellStyle name="_Db010109X_2008 Mgmt Report - January_02.08.08_support_Pd038 Mgmt Report - ATI_ May'08_support_03-CAPEX 2012-REV 27072012-1449" xfId="2225"/>
    <cellStyle name="_Db010109X_2008 Mgmt Report - January_02.08.08_support_Pd038 Mgmt Report - ATI_ May'08_support_KONSEP CAPEX 2013 + SWING PART (300712) (TAKSASI)2" xfId="2226"/>
    <cellStyle name="_Db010109X_2008-10 DPW Budget Template (HFM Upload)" xfId="2227"/>
    <cellStyle name="_Db010109X_2008-10 DPW Budget Template (HFM Upload)_03-CAPEX 2012-REV 27072012-1449" xfId="2228"/>
    <cellStyle name="_Db010109X_2008-10 DPW Budget Template (HFM Upload)_KONSEP CAPEX 2013 + SWING PART (300712) (TAKSASI)2" xfId="2229"/>
    <cellStyle name="_Db010109X_2009-11 DPW Budget Template - ATI - Oct 6" xfId="2230"/>
    <cellStyle name="_Db010109X_2009-11 DPW Budget Template - ATI - Oct 6_03-CAPEX 2012-REV 27072012-1449" xfId="2231"/>
    <cellStyle name="_Db010109X_2009-11 DPW Budget Template - ATI - Oct 6_KONSEP CAPEX 2013 + SWING PART (300712) (TAKSASI)2" xfId="2232"/>
    <cellStyle name="_Db010109X_Annualized figure of Pd077" xfId="2233"/>
    <cellStyle name="_Db010109X_Annualized figure of Pd077_03-CAPEX 2012-REV 27072012-1449" xfId="2234"/>
    <cellStyle name="_Db010109X_Annualized figure of Pd077_KONSEP CAPEX 2013 + SWING PART (300712) (TAKSASI)2" xfId="2235"/>
    <cellStyle name="_Db010109X_Annualized figure of Pd087" xfId="2236"/>
    <cellStyle name="_Db010109X_Annualized figure of Pd087_03-CAPEX 2012-REV 27072012-1449" xfId="2237"/>
    <cellStyle name="_Db010109X_Annualized figure of Pd087_KONSEP CAPEX 2013 + SWING PART (300712) (TAKSASI)2" xfId="2238"/>
    <cellStyle name="_Db010109X_AR02" xfId="2239"/>
    <cellStyle name="_Db010109X_AR02_03-CAPEX 2012-REV 27072012-1449" xfId="2240"/>
    <cellStyle name="_Db010109X_AR02_KONSEP CAPEX 2013 + SWING PART (300712) (TAKSASI)2" xfId="2241"/>
    <cellStyle name="_Db010109X_Book1" xfId="2242"/>
    <cellStyle name="_Db010109X_Book1_03-CAPEX 2012-REV 27072012-1449" xfId="2243"/>
    <cellStyle name="_Db010109X_Book1_KONSEP CAPEX 2013 + SWING PART (300712) (TAKSASI)2" xfId="2244"/>
    <cellStyle name="_Db010109X_CT3 Reforecast 2 DPW format (060807)" xfId="2245"/>
    <cellStyle name="_Db010109X_CT3 Reforecast 2 DPW format (060807)_03-CAPEX 2012-REV 27072012-1449" xfId="2246"/>
    <cellStyle name="_Db010109X_CT3 Reforecast 2 DPW format (060807)_Annualized figure of Pd077" xfId="2247"/>
    <cellStyle name="_Db010109X_CT3 Reforecast 2 DPW format (060807)_Annualized figure of Pd077_03-CAPEX 2012-REV 27072012-1449" xfId="2248"/>
    <cellStyle name="_Db010109X_CT3 Reforecast 2 DPW format (060807)_Annualized figure of Pd077_KONSEP CAPEX 2013 + SWING PART (300712) (TAKSASI)2" xfId="2249"/>
    <cellStyle name="_Db010109X_CT3 Reforecast 2 DPW format (060807)_Annualized figure of Pd087" xfId="2250"/>
    <cellStyle name="_Db010109X_CT3 Reforecast 2 DPW format (060807)_Annualized figure of Pd087_03-CAPEX 2012-REV 27072012-1449" xfId="2251"/>
    <cellStyle name="_Db010109X_CT3 Reforecast 2 DPW format (060807)_Annualized figure of Pd087_KONSEP CAPEX 2013 + SWING PART (300712) (TAKSASI)2" xfId="2252"/>
    <cellStyle name="_Db010109X_CT3 Reforecast 2 DPW format (060807)_KONSEP CAPEX 2013 + SWING PART (300712) (TAKSASI)2" xfId="2253"/>
    <cellStyle name="_Db010109X_DPW Budget - ATI - Revised" xfId="2254"/>
    <cellStyle name="_Db010109X_DPW Budget - ATI - Revised_03-CAPEX 2012-REV 27072012-1449" xfId="2255"/>
    <cellStyle name="_Db010109X_DPW Budget - ATI - Revised_KONSEP CAPEX 2013 + SWING PART (300712) (TAKSASI)2" xfId="2256"/>
    <cellStyle name="_Db010109X_DPW Template_ATI-RF1 2008_support_actualized mar_REV04.15.08" xfId="2257"/>
    <cellStyle name="_Db010109X_DPW Template_ATI-RF1 2008_support_actualized mar_REV04.15.08_03-CAPEX 2012-REV 27072012-1449" xfId="2258"/>
    <cellStyle name="_Db010109X_DPW Template_ATI-RF1 2008_support_actualized mar_REV04.15.08_2009-11 DPW Budget Template - ATI - Oct 6" xfId="2259"/>
    <cellStyle name="_Db010109X_DPW Template_ATI-RF1 2008_support_actualized mar_REV04.15.08_2009-11 DPW Budget Template - ATI - Oct 6_03-CAPEX 2012-REV 27072012-1449" xfId="2260"/>
    <cellStyle name="_Db010109X_DPW Template_ATI-RF1 2008_support_actualized mar_REV04.15.08_2009-11 DPW Budget Template - ATI - Oct 6_KONSEP CAPEX 2013 + SWING PART (300712) (TAKSASI)2" xfId="2261"/>
    <cellStyle name="_Db010109X_DPW Template_ATI-RF1 2008_support_actualized mar_REV04.15.08_KONSEP CAPEX 2013 + SWING PART (300712) (TAKSASI)2" xfId="2262"/>
    <cellStyle name="_Db010109X_DPW Template_ATI-RF3 2008" xfId="2263"/>
    <cellStyle name="_Db010109X_DPW Template_ATI-RF3 2008_03-CAPEX 2012-REV 27072012-1449" xfId="2264"/>
    <cellStyle name="_Db010109X_DPW Template_ATI-RF3 2008_KONSEP CAPEX 2013 + SWING PART (300712) (TAKSASI)2" xfId="2265"/>
    <cellStyle name="_Db010109X_Group Top 24 Debtor" xfId="2266"/>
    <cellStyle name="_Db010109X_Group Top 24 Debtor_03-CAPEX 2012-REV 27072012-1449" xfId="2267"/>
    <cellStyle name="_Db010109X_Group Top 24 Debtor_KONSEP CAPEX 2013 + SWING PART (300712) (TAKSASI)2" xfId="2268"/>
    <cellStyle name="_Db010109X_KONSEP CAPEX 2013 + SWING PART (300712) (TAKSASI)2" xfId="2269"/>
    <cellStyle name="_Db010109X_Pd018 Mgmt Report - ATI.Apr_support" xfId="2270"/>
    <cellStyle name="_Db010109X_Pd018 Mgmt Report - ATI.Apr_support_03-CAPEX 2012-REV 27072012-1449" xfId="2271"/>
    <cellStyle name="_Db010109X_Pd018 Mgmt Report - ATI.Apr_support_KONSEP CAPEX 2013 + SWING PART (300712) (TAKSASI)2" xfId="2272"/>
    <cellStyle name="_Db010109X_Pd038 Mgmt Report - ATI_ June'08_support" xfId="2273"/>
    <cellStyle name="_Db010109X_Pd038 Mgmt Report - ATI_ June'08_support_03-CAPEX 2012-REV 27072012-1449" xfId="2274"/>
    <cellStyle name="_Db010109X_Pd038 Mgmt Report - ATI_ June'08_support_KONSEP CAPEX 2013 + SWING PART (300712) (TAKSASI)2" xfId="2275"/>
    <cellStyle name="_Db010109X_Pd038 Mgmt Report - ATI_ May'08_support" xfId="2276"/>
    <cellStyle name="_Db010109X_Pd038 Mgmt Report - ATI_ May'08_support_03-CAPEX 2012-REV 27072012-1449" xfId="2277"/>
    <cellStyle name="_Db010109X_Pd038 Mgmt Report - ATI_ May'08_support_KONSEP CAPEX 2013 + SWING PART (300712) (TAKSASI)2" xfId="2278"/>
    <cellStyle name="_Db010109X_Report 01-2002" xfId="2279"/>
    <cellStyle name="_Db010109X_Report 01-2002 lhl" xfId="2280"/>
    <cellStyle name="_Db010109X_Report 01-2002 lhl_03-CAPEX 2012-REV 27072012-1449" xfId="2281"/>
    <cellStyle name="_Db010109X_Report 01-2002 lhl_KONSEP CAPEX 2013 + SWING PART (300712) (TAKSASI)2" xfId="2282"/>
    <cellStyle name="_Db010109X_Report 01-2002_03-CAPEX 2012-REV 27072012-1449" xfId="2283"/>
    <cellStyle name="_Db010109X_Report 01-2002_KONSEP CAPEX 2013 + SWING PART (300712) (TAKSASI)2" xfId="2284"/>
    <cellStyle name="_Db010109X_Report 02-2002" xfId="2285"/>
    <cellStyle name="_Db010109X_Report 02-2002_03-CAPEX 2012-REV 27072012-1449" xfId="2286"/>
    <cellStyle name="_Db010109X_Report 02-2002_KONSEP CAPEX 2013 + SWING PART (300712) (TAKSASI)2" xfId="2287"/>
    <cellStyle name="_Db010109X_Report 03-2002" xfId="2288"/>
    <cellStyle name="_Db010109X_Report 03-2002_03-CAPEX 2012-REV 27072012-1449" xfId="2289"/>
    <cellStyle name="_Db010109X_Report 03-2002_KONSEP CAPEX 2013 + SWING PART (300712) (TAKSASI)2" xfId="2290"/>
    <cellStyle name="_Db010109X_SCT 1 - Valuation Model v2" xfId="2291"/>
    <cellStyle name="_Db010109X_SCT 1 - Valuation Model v2.RMB+2%" xfId="2292"/>
    <cellStyle name="_Db010109X_SCT 1 - Valuation Model v2.RMB+2%_03-CAPEX 2012-REV 27072012-1449" xfId="2293"/>
    <cellStyle name="_Db010109X_SCT 1 - Valuation Model v2.RMB+2%_Annualized figure of Pd077" xfId="2294"/>
    <cellStyle name="_Db010109X_SCT 1 - Valuation Model v2.RMB+2%_Annualized figure of Pd077_03-CAPEX 2012-REV 27072012-1449" xfId="2295"/>
    <cellStyle name="_Db010109X_SCT 1 - Valuation Model v2.RMB+2%_Annualized figure of Pd077_KONSEP CAPEX 2013 + SWING PART (300712) (TAKSASI)2" xfId="2296"/>
    <cellStyle name="_Db010109X_SCT 1 - Valuation Model v2.RMB+2%_Annualized figure of Pd087" xfId="2297"/>
    <cellStyle name="_Db010109X_SCT 1 - Valuation Model v2.RMB+2%_Annualized figure of Pd087_03-CAPEX 2012-REV 27072012-1449" xfId="2298"/>
    <cellStyle name="_Db010109X_SCT 1 - Valuation Model v2.RMB+2%_Annualized figure of Pd087_KONSEP CAPEX 2013 + SWING PART (300712) (TAKSASI)2" xfId="2299"/>
    <cellStyle name="_Db010109X_SCT 1 - Valuation Model v2.RMB+2%_CT3 Reforecast 2 DPW format (060807)" xfId="2300"/>
    <cellStyle name="_Db010109X_SCT 1 - Valuation Model v2.RMB+2%_CT3 Reforecast 2 DPW format (060807)_03-CAPEX 2012-REV 27072012-1449" xfId="2301"/>
    <cellStyle name="_Db010109X_SCT 1 - Valuation Model v2.RMB+2%_CT3 Reforecast 2 DPW format (060807)_Annualized figure of Pd077" xfId="2302"/>
    <cellStyle name="_Db010109X_SCT 1 - Valuation Model v2.RMB+2%_CT3 Reforecast 2 DPW format (060807)_Annualized figure of Pd077_03-CAPEX 2012-REV 27072012-1449" xfId="2303"/>
    <cellStyle name="_Db010109X_SCT 1 - Valuation Model v2.RMB+2%_CT3 Reforecast 2 DPW format (060807)_Annualized figure of Pd077_KONSEP CAPEX 2013 + SWING PART (300712) (TAKSASI)2" xfId="2304"/>
    <cellStyle name="_Db010109X_SCT 1 - Valuation Model v2.RMB+2%_CT3 Reforecast 2 DPW format (060807)_Annualized figure of Pd087" xfId="2305"/>
    <cellStyle name="_Db010109X_SCT 1 - Valuation Model v2.RMB+2%_CT3 Reforecast 2 DPW format (060807)_Annualized figure of Pd087_03-CAPEX 2012-REV 27072012-1449" xfId="2306"/>
    <cellStyle name="_Db010109X_SCT 1 - Valuation Model v2.RMB+2%_CT3 Reforecast 2 DPW format (060807)_Annualized figure of Pd087_KONSEP CAPEX 2013 + SWING PART (300712) (TAKSASI)2" xfId="2307"/>
    <cellStyle name="_Db010109X_SCT 1 - Valuation Model v2.RMB+2%_CT3 Reforecast 2 DPW format (060807)_KONSEP CAPEX 2013 + SWING PART (300712) (TAKSASI)2" xfId="2308"/>
    <cellStyle name="_Db010109X_SCT 1 - Valuation Model v2.RMB+2%_KONSEP CAPEX 2013 + SWING PART (300712) (TAKSASI)2" xfId="2309"/>
    <cellStyle name="_Db010109X_SCT 1 - Valuation Model v2_03-CAPEX 2012-REV 27072012-1449" xfId="2310"/>
    <cellStyle name="_Db010109X_SCT 1 - Valuation Model v2_Annualized figure of Pd077" xfId="2311"/>
    <cellStyle name="_Db010109X_SCT 1 - Valuation Model v2_Annualized figure of Pd077_03-CAPEX 2012-REV 27072012-1449" xfId="2312"/>
    <cellStyle name="_Db010109X_SCT 1 - Valuation Model v2_Annualized figure of Pd077_KONSEP CAPEX 2013 + SWING PART (300712) (TAKSASI)2" xfId="2313"/>
    <cellStyle name="_Db010109X_SCT 1 - Valuation Model v2_Annualized figure of Pd087" xfId="2314"/>
    <cellStyle name="_Db010109X_SCT 1 - Valuation Model v2_Annualized figure of Pd087_03-CAPEX 2012-REV 27072012-1449" xfId="2315"/>
    <cellStyle name="_Db010109X_SCT 1 - Valuation Model v2_Annualized figure of Pd087_KONSEP CAPEX 2013 + SWING PART (300712) (TAKSASI)2" xfId="2316"/>
    <cellStyle name="_Db010109X_SCT 1 - Valuation Model v2_CT3 Reforecast 2 DPW format (060807)" xfId="2317"/>
    <cellStyle name="_Db010109X_SCT 1 - Valuation Model v2_CT3 Reforecast 2 DPW format (060807)_03-CAPEX 2012-REV 27072012-1449" xfId="2318"/>
    <cellStyle name="_Db010109X_SCT 1 - Valuation Model v2_CT3 Reforecast 2 DPW format (060807)_Annualized figure of Pd077" xfId="2319"/>
    <cellStyle name="_Db010109X_SCT 1 - Valuation Model v2_CT3 Reforecast 2 DPW format (060807)_Annualized figure of Pd077_03-CAPEX 2012-REV 27072012-1449" xfId="2320"/>
    <cellStyle name="_Db010109X_SCT 1 - Valuation Model v2_CT3 Reforecast 2 DPW format (060807)_Annualized figure of Pd077_KONSEP CAPEX 2013 + SWING PART (300712) (TAKSASI)2" xfId="2321"/>
    <cellStyle name="_Db010109X_SCT 1 - Valuation Model v2_CT3 Reforecast 2 DPW format (060807)_Annualized figure of Pd087" xfId="2322"/>
    <cellStyle name="_Db010109X_SCT 1 - Valuation Model v2_CT3 Reforecast 2 DPW format (060807)_Annualized figure of Pd087_03-CAPEX 2012-REV 27072012-1449" xfId="2323"/>
    <cellStyle name="_Db010109X_SCT 1 - Valuation Model v2_CT3 Reforecast 2 DPW format (060807)_Annualized figure of Pd087_KONSEP CAPEX 2013 + SWING PART (300712) (TAKSASI)2" xfId="2324"/>
    <cellStyle name="_Db010109X_SCT 1 - Valuation Model v2_CT3 Reforecast 2 DPW format (060807)_KONSEP CAPEX 2013 + SWING PART (300712) (TAKSASI)2" xfId="2325"/>
    <cellStyle name="_Db010109X_SCT 1 - Valuation Model v2_KONSEP CAPEX 2013 + SWING PART (300712) (TAKSASI)2" xfId="2326"/>
    <cellStyle name="_Db010109X_SCT 1 - Valuation Model.200508v1" xfId="2327"/>
    <cellStyle name="_Db010109X_SCT 1 - Valuation Model.200508v1_03-CAPEX 2012-REV 27072012-1449" xfId="2328"/>
    <cellStyle name="_Db010109X_SCT 1 - Valuation Model.200508v1_Annualized figure of Pd077" xfId="2329"/>
    <cellStyle name="_Db010109X_SCT 1 - Valuation Model.200508v1_Annualized figure of Pd077_03-CAPEX 2012-REV 27072012-1449" xfId="2330"/>
    <cellStyle name="_Db010109X_SCT 1 - Valuation Model.200508v1_Annualized figure of Pd077_KONSEP CAPEX 2013 + SWING PART (300712) (TAKSASI)2" xfId="2331"/>
    <cellStyle name="_Db010109X_SCT 1 - Valuation Model.200508v1_Annualized figure of Pd087" xfId="2332"/>
    <cellStyle name="_Db010109X_SCT 1 - Valuation Model.200508v1_Annualized figure of Pd087_03-CAPEX 2012-REV 27072012-1449" xfId="2333"/>
    <cellStyle name="_Db010109X_SCT 1 - Valuation Model.200508v1_Annualized figure of Pd087_KONSEP CAPEX 2013 + SWING PART (300712) (TAKSASI)2" xfId="2334"/>
    <cellStyle name="_Db010109X_SCT 1 - Valuation Model.200508v1_CT3 Reforecast 2 DPW format (060807)" xfId="2335"/>
    <cellStyle name="_Db010109X_SCT 1 - Valuation Model.200508v1_CT3 Reforecast 2 DPW format (060807)_03-CAPEX 2012-REV 27072012-1449" xfId="2336"/>
    <cellStyle name="_Db010109X_SCT 1 - Valuation Model.200508v1_CT3 Reforecast 2 DPW format (060807)_Annualized figure of Pd077" xfId="2337"/>
    <cellStyle name="_Db010109X_SCT 1 - Valuation Model.200508v1_CT3 Reforecast 2 DPW format (060807)_Annualized figure of Pd077_03-CAPEX 2012-REV 27072012-1449" xfId="2338"/>
    <cellStyle name="_Db010109X_SCT 1 - Valuation Model.200508v1_CT3 Reforecast 2 DPW format (060807)_Annualized figure of Pd077_KONSEP CAPEX 2013 + SWING PART (300712) (TAKSASI)2" xfId="2339"/>
    <cellStyle name="_Db010109X_SCT 1 - Valuation Model.200508v1_CT3 Reforecast 2 DPW format (060807)_Annualized figure of Pd087" xfId="2340"/>
    <cellStyle name="_Db010109X_SCT 1 - Valuation Model.200508v1_CT3 Reforecast 2 DPW format (060807)_Annualized figure of Pd087_03-CAPEX 2012-REV 27072012-1449" xfId="2341"/>
    <cellStyle name="_Db010109X_SCT 1 - Valuation Model.200508v1_CT3 Reforecast 2 DPW format (060807)_Annualized figure of Pd087_KONSEP CAPEX 2013 + SWING PART (300712) (TAKSASI)2" xfId="2342"/>
    <cellStyle name="_Db010109X_SCT 1 - Valuation Model.200508v1_CT3 Reforecast 2 DPW format (060807)_KONSEP CAPEX 2013 + SWING PART (300712) (TAKSASI)2" xfId="2343"/>
    <cellStyle name="_Db010109X_SCT 1 - Valuation Model.200508v1_KONSEP CAPEX 2013 + SWING PART (300712) (TAKSASI)2" xfId="2344"/>
    <cellStyle name="_Db010109X_SCT 1 - Valuation Model.200609 (JOA)" xfId="2345"/>
    <cellStyle name="_Db010109X_SCT 1 - Valuation Model.200609 (JOA)_03-CAPEX 2012-REV 27072012-1449" xfId="2346"/>
    <cellStyle name="_Db010109X_SCT 1 - Valuation Model.200609 (JOA)_Annualized figure of Pd077" xfId="2347"/>
    <cellStyle name="_Db010109X_SCT 1 - Valuation Model.200609 (JOA)_Annualized figure of Pd077_03-CAPEX 2012-REV 27072012-1449" xfId="2348"/>
    <cellStyle name="_Db010109X_SCT 1 - Valuation Model.200609 (JOA)_Annualized figure of Pd077_KONSEP CAPEX 2013 + SWING PART (300712) (TAKSASI)2" xfId="2349"/>
    <cellStyle name="_Db010109X_SCT 1 - Valuation Model.200609 (JOA)_Annualized figure of Pd087" xfId="2350"/>
    <cellStyle name="_Db010109X_SCT 1 - Valuation Model.200609 (JOA)_Annualized figure of Pd087_03-CAPEX 2012-REV 27072012-1449" xfId="2351"/>
    <cellStyle name="_Db010109X_SCT 1 - Valuation Model.200609 (JOA)_Annualized figure of Pd087_KONSEP CAPEX 2013 + SWING PART (300712) (TAKSASI)2" xfId="2352"/>
    <cellStyle name="_Db010109X_SCT 1 - Valuation Model.200609 (JOA)_CT3 Reforecast 2 DPW format (060807)" xfId="2353"/>
    <cellStyle name="_Db010109X_SCT 1 - Valuation Model.200609 (JOA)_CT3 Reforecast 2 DPW format (060807)_03-CAPEX 2012-REV 27072012-1449" xfId="2354"/>
    <cellStyle name="_Db010109X_SCT 1 - Valuation Model.200609 (JOA)_CT3 Reforecast 2 DPW format (060807)_Annualized figure of Pd077" xfId="2355"/>
    <cellStyle name="_Db010109X_SCT 1 - Valuation Model.200609 (JOA)_CT3 Reforecast 2 DPW format (060807)_Annualized figure of Pd077_03-CAPEX 2012-REV 27072012-1449" xfId="2356"/>
    <cellStyle name="_Db010109X_SCT 1 - Valuation Model.200609 (JOA)_CT3 Reforecast 2 DPW format (060807)_Annualized figure of Pd077_KONSEP CAPEX 2013 + SWING PART (300712) (TAKSASI)2" xfId="2357"/>
    <cellStyle name="_Db010109X_SCT 1 - Valuation Model.200609 (JOA)_CT3 Reforecast 2 DPW format (060807)_Annualized figure of Pd087" xfId="2358"/>
    <cellStyle name="_Db010109X_SCT 1 - Valuation Model.200609 (JOA)_CT3 Reforecast 2 DPW format (060807)_Annualized figure of Pd087_03-CAPEX 2012-REV 27072012-1449" xfId="2359"/>
    <cellStyle name="_Db010109X_SCT 1 - Valuation Model.200609 (JOA)_CT3 Reforecast 2 DPW format (060807)_Annualized figure of Pd087_KONSEP CAPEX 2013 + SWING PART (300712) (TAKSASI)2" xfId="2360"/>
    <cellStyle name="_Db010109X_SCT 1 - Valuation Model.200609 (JOA)_CT3 Reforecast 2 DPW format (060807)_KONSEP CAPEX 2013 + SWING PART (300712) (TAKSASI)2" xfId="2361"/>
    <cellStyle name="_Db010109X_SCT 1 - Valuation Model.200609 (JOA)_KONSEP CAPEX 2013 + SWING PART (300712) (TAKSASI)2" xfId="2362"/>
    <cellStyle name="_Db010109X_SCT 2 - Valuation Model.0508v1" xfId="2363"/>
    <cellStyle name="_Db010109X_SCT 2 - Valuation Model.0508v1_03-CAPEX 2012-REV 27072012-1449" xfId="2364"/>
    <cellStyle name="_Db010109X_SCT 2 - Valuation Model.0508v1_Annualized figure of Pd077" xfId="2365"/>
    <cellStyle name="_Db010109X_SCT 2 - Valuation Model.0508v1_Annualized figure of Pd077_03-CAPEX 2012-REV 27072012-1449" xfId="2366"/>
    <cellStyle name="_Db010109X_SCT 2 - Valuation Model.0508v1_Annualized figure of Pd077_KONSEP CAPEX 2013 + SWING PART (300712) (TAKSASI)2" xfId="2367"/>
    <cellStyle name="_Db010109X_SCT 2 - Valuation Model.0508v1_Annualized figure of Pd087" xfId="2368"/>
    <cellStyle name="_Db010109X_SCT 2 - Valuation Model.0508v1_Annualized figure of Pd087_03-CAPEX 2012-REV 27072012-1449" xfId="2369"/>
    <cellStyle name="_Db010109X_SCT 2 - Valuation Model.0508v1_Annualized figure of Pd087_KONSEP CAPEX 2013 + SWING PART (300712) (TAKSASI)2" xfId="2370"/>
    <cellStyle name="_Db010109X_SCT 2 - Valuation Model.0508v1_CT3 Reforecast 2 DPW format (060807)" xfId="2371"/>
    <cellStyle name="_Db010109X_SCT 2 - Valuation Model.0508v1_CT3 Reforecast 2 DPW format (060807)_03-CAPEX 2012-REV 27072012-1449" xfId="2372"/>
    <cellStyle name="_Db010109X_SCT 2 - Valuation Model.0508v1_CT3 Reforecast 2 DPW format (060807)_Annualized figure of Pd077" xfId="2373"/>
    <cellStyle name="_Db010109X_SCT 2 - Valuation Model.0508v1_CT3 Reforecast 2 DPW format (060807)_Annualized figure of Pd077_03-CAPEX 2012-REV 27072012-1449" xfId="2374"/>
    <cellStyle name="_Db010109X_SCT 2 - Valuation Model.0508v1_CT3 Reforecast 2 DPW format (060807)_Annualized figure of Pd077_KONSEP CAPEX 2013 + SWING PART (300712) (TAKSASI)2" xfId="2375"/>
    <cellStyle name="_Db010109X_SCT 2 - Valuation Model.0508v1_CT3 Reforecast 2 DPW format (060807)_Annualized figure of Pd087" xfId="2376"/>
    <cellStyle name="_Db010109X_SCT 2 - Valuation Model.0508v1_CT3 Reforecast 2 DPW format (060807)_Annualized figure of Pd087_03-CAPEX 2012-REV 27072012-1449" xfId="2377"/>
    <cellStyle name="_Db010109X_SCT 2 - Valuation Model.0508v1_CT3 Reforecast 2 DPW format (060807)_Annualized figure of Pd087_KONSEP CAPEX 2013 + SWING PART (300712) (TAKSASI)2" xfId="2378"/>
    <cellStyle name="_Db010109X_SCT 2 - Valuation Model.0508v1_CT3 Reforecast 2 DPW format (060807)_KONSEP CAPEX 2013 + SWING PART (300712) (TAKSASI)2" xfId="2379"/>
    <cellStyle name="_Db010109X_SCT 2 - Valuation Model.0508v1_KONSEP CAPEX 2013 + SWING PART (300712) (TAKSASI)2" xfId="2380"/>
    <cellStyle name="_dbtpa000911" xfId="2381"/>
    <cellStyle name="_dbtpa000911_03-CAPEX 2012-REV 27072012-1449" xfId="2382"/>
    <cellStyle name="_dbtpa000911_2008 Mgmt Report - January_02.08.08_support" xfId="2383"/>
    <cellStyle name="_dbtpa000911_2008 Mgmt Report - January_02.08.08_support_03-CAPEX 2012-REV 27072012-1449" xfId="2384"/>
    <cellStyle name="_dbtpa000911_2008 Mgmt Report - January_02.08.08_support_KONSEP CAPEX 2013 + SWING PART (300712) (TAKSASI)2" xfId="2385"/>
    <cellStyle name="_dbtpa000911_2008 Mgmt Report - January_02.08.08_support_Pd018 Mgmt Report - ATI.Apr_support" xfId="2386"/>
    <cellStyle name="_dbtpa000911_2008 Mgmt Report - January_02.08.08_support_Pd018 Mgmt Report - ATI.Apr_support_03-CAPEX 2012-REV 27072012-1449" xfId="2387"/>
    <cellStyle name="_dbtpa000911_2008 Mgmt Report - January_02.08.08_support_Pd018 Mgmt Report - ATI.Apr_support_2009-11 DPW Budget Template - ATI - Oct 6" xfId="2388"/>
    <cellStyle name="_dbtpa000911_2008 Mgmt Report - January_02.08.08_support_Pd018 Mgmt Report - ATI.Apr_support_2009-11 DPW Budget Template - ATI - Oct 6_03-CAPEX 2012-REV 27072012-1449" xfId="2389"/>
    <cellStyle name="_dbtpa000911_2008 Mgmt Report - January_02.08.08_support_Pd018 Mgmt Report - ATI.Apr_support_2009-11 DPW Budget Template - ATI - Oct 6_KONSEP CAPEX 2013 + SWING PART (300712) (TAKSASI)2" xfId="2390"/>
    <cellStyle name="_dbtpa000911_2008 Mgmt Report - January_02.08.08_support_Pd018 Mgmt Report - ATI.Apr_support_KONSEP CAPEX 2013 + SWING PART (300712) (TAKSASI)2" xfId="2391"/>
    <cellStyle name="_dbtpa000911_2008 Mgmt Report - January_02.08.08_support_Pd038 Mgmt Report - ATI_ June'08_support" xfId="2392"/>
    <cellStyle name="_dbtpa000911_2008 Mgmt Report - January_02.08.08_support_Pd038 Mgmt Report - ATI_ June'08_support_03-CAPEX 2012-REV 27072012-1449" xfId="2393"/>
    <cellStyle name="_dbtpa000911_2008 Mgmt Report - January_02.08.08_support_Pd038 Mgmt Report - ATI_ June'08_support_KONSEP CAPEX 2013 + SWING PART (300712) (TAKSASI)2" xfId="2394"/>
    <cellStyle name="_dbtpa000911_2008 Mgmt Report - January_02.08.08_support_Pd038 Mgmt Report - ATI_ May'08_support" xfId="2395"/>
    <cellStyle name="_dbtpa000911_2008 Mgmt Report - January_02.08.08_support_Pd038 Mgmt Report - ATI_ May'08_support_03-CAPEX 2012-REV 27072012-1449" xfId="2396"/>
    <cellStyle name="_dbtpa000911_2008 Mgmt Report - January_02.08.08_support_Pd038 Mgmt Report - ATI_ May'08_support_KONSEP CAPEX 2013 + SWING PART (300712) (TAKSASI)2" xfId="2397"/>
    <cellStyle name="_dbtpa000911_2008-10 DPW Budget Template (HFM Upload)" xfId="2398"/>
    <cellStyle name="_dbtpa000911_2008-10 DPW Budget Template (HFM Upload)_03-CAPEX 2012-REV 27072012-1449" xfId="2399"/>
    <cellStyle name="_dbtpa000911_2008-10 DPW Budget Template (HFM Upload)_KONSEP CAPEX 2013 + SWING PART (300712) (TAKSASI)2" xfId="2400"/>
    <cellStyle name="_dbtpa000911_2009-11 DPW Budget Template - ATI - Oct 6" xfId="2401"/>
    <cellStyle name="_dbtpa000911_2009-11 DPW Budget Template - ATI - Oct 6_03-CAPEX 2012-REV 27072012-1449" xfId="2402"/>
    <cellStyle name="_dbtpa000911_2009-11 DPW Budget Template - ATI - Oct 6_KONSEP CAPEX 2013 + SWING PART (300712) (TAKSASI)2" xfId="2403"/>
    <cellStyle name="_dbtpa000911_Annualized figure of Pd077" xfId="2404"/>
    <cellStyle name="_dbtpa000911_Annualized figure of Pd077_03-CAPEX 2012-REV 27072012-1449" xfId="2405"/>
    <cellStyle name="_dbtpa000911_Annualized figure of Pd077_KONSEP CAPEX 2013 + SWING PART (300712) (TAKSASI)2" xfId="2406"/>
    <cellStyle name="_dbtpa000911_Annualized figure of Pd087" xfId="2407"/>
    <cellStyle name="_dbtpa000911_Annualized figure of Pd087_03-CAPEX 2012-REV 27072012-1449" xfId="2408"/>
    <cellStyle name="_dbtpa000911_Annualized figure of Pd087_KONSEP CAPEX 2013 + SWING PART (300712) (TAKSASI)2" xfId="2409"/>
    <cellStyle name="_dbtpa000911_AR02" xfId="2410"/>
    <cellStyle name="_dbtpa000911_AR02_03-CAPEX 2012-REV 27072012-1449" xfId="2411"/>
    <cellStyle name="_dbtpa000911_AR02_KONSEP CAPEX 2013 + SWING PART (300712) (TAKSASI)2" xfId="2412"/>
    <cellStyle name="_dbtpa000911_Book1" xfId="2413"/>
    <cellStyle name="_dbtpa000911_Book1_03-CAPEX 2012-REV 27072012-1449" xfId="2414"/>
    <cellStyle name="_dbtpa000911_Book1_KONSEP CAPEX 2013 + SWING PART (300712) (TAKSASI)2" xfId="2415"/>
    <cellStyle name="_dbtpa000911_CT3 Reforecast 2 DPW format (060807)" xfId="2416"/>
    <cellStyle name="_dbtpa000911_CT3 Reforecast 2 DPW format (060807)_03-CAPEX 2012-REV 27072012-1449" xfId="2417"/>
    <cellStyle name="_dbtpa000911_CT3 Reforecast 2 DPW format (060807)_Annualized figure of Pd077" xfId="2418"/>
    <cellStyle name="_dbtpa000911_CT3 Reforecast 2 DPW format (060807)_Annualized figure of Pd077_03-CAPEX 2012-REV 27072012-1449" xfId="2419"/>
    <cellStyle name="_dbtpa000911_CT3 Reforecast 2 DPW format (060807)_Annualized figure of Pd077_KONSEP CAPEX 2013 + SWING PART (300712) (TAKSASI)2" xfId="2420"/>
    <cellStyle name="_dbtpa000911_CT3 Reforecast 2 DPW format (060807)_Annualized figure of Pd087" xfId="2421"/>
    <cellStyle name="_dbtpa000911_CT3 Reforecast 2 DPW format (060807)_Annualized figure of Pd087_03-CAPEX 2012-REV 27072012-1449" xfId="2422"/>
    <cellStyle name="_dbtpa000911_CT3 Reforecast 2 DPW format (060807)_Annualized figure of Pd087_KONSEP CAPEX 2013 + SWING PART (300712) (TAKSASI)2" xfId="2423"/>
    <cellStyle name="_dbtpa000911_CT3 Reforecast 2 DPW format (060807)_KONSEP CAPEX 2013 + SWING PART (300712) (TAKSASI)2" xfId="2424"/>
    <cellStyle name="_dbtpa000911_DPW Budget - ATI - Revised" xfId="2425"/>
    <cellStyle name="_dbtpa000911_DPW Budget - ATI - Revised_03-CAPEX 2012-REV 27072012-1449" xfId="2426"/>
    <cellStyle name="_dbtpa000911_DPW Budget - ATI - Revised_KONSEP CAPEX 2013 + SWING PART (300712) (TAKSASI)2" xfId="2427"/>
    <cellStyle name="_dbtpa000911_DPW Template_ATI-RF1 2008_support_actualized mar_REV04.15.08" xfId="2428"/>
    <cellStyle name="_dbtpa000911_DPW Template_ATI-RF1 2008_support_actualized mar_REV04.15.08_03-CAPEX 2012-REV 27072012-1449" xfId="2429"/>
    <cellStyle name="_dbtpa000911_DPW Template_ATI-RF1 2008_support_actualized mar_REV04.15.08_2009-11 DPW Budget Template - ATI - Oct 6" xfId="2430"/>
    <cellStyle name="_dbtpa000911_DPW Template_ATI-RF1 2008_support_actualized mar_REV04.15.08_2009-11 DPW Budget Template - ATI - Oct 6_03-CAPEX 2012-REV 27072012-1449" xfId="2431"/>
    <cellStyle name="_dbtpa000911_DPW Template_ATI-RF1 2008_support_actualized mar_REV04.15.08_2009-11 DPW Budget Template - ATI - Oct 6_KONSEP CAPEX 2013 + SWING PART (300712) (TAKSASI)2" xfId="2432"/>
    <cellStyle name="_dbtpa000911_DPW Template_ATI-RF1 2008_support_actualized mar_REV04.15.08_KONSEP CAPEX 2013 + SWING PART (300712) (TAKSASI)2" xfId="2433"/>
    <cellStyle name="_dbtpa000911_DPW Template_ATI-RF3 2008" xfId="2434"/>
    <cellStyle name="_dbtpa000911_DPW Template_ATI-RF3 2008_03-CAPEX 2012-REV 27072012-1449" xfId="2435"/>
    <cellStyle name="_dbtpa000911_DPW Template_ATI-RF3 2008_KONSEP CAPEX 2013 + SWING PART (300712) (TAKSASI)2" xfId="2436"/>
    <cellStyle name="_dbtpa000911_Group Top 24 Debtor" xfId="2437"/>
    <cellStyle name="_dbtpa000911_Group Top 24 Debtor_03-CAPEX 2012-REV 27072012-1449" xfId="2438"/>
    <cellStyle name="_dbtpa000911_Group Top 24 Debtor_KONSEP CAPEX 2013 + SWING PART (300712) (TAKSASI)2" xfId="2439"/>
    <cellStyle name="_dbtpa000911_KONSEP CAPEX 2013 + SWING PART (300712) (TAKSASI)2" xfId="2440"/>
    <cellStyle name="_dbtpa000911_Pd018 Mgmt Report - ATI.Apr_support" xfId="2441"/>
    <cellStyle name="_dbtpa000911_Pd018 Mgmt Report - ATI.Apr_support_03-CAPEX 2012-REV 27072012-1449" xfId="2442"/>
    <cellStyle name="_dbtpa000911_Pd018 Mgmt Report - ATI.Apr_support_KONSEP CAPEX 2013 + SWING PART (300712) (TAKSASI)2" xfId="2443"/>
    <cellStyle name="_dbtpa000911_Pd038 Mgmt Report - ATI_ June'08_support" xfId="2444"/>
    <cellStyle name="_dbtpa000911_Pd038 Mgmt Report - ATI_ June'08_support_03-CAPEX 2012-REV 27072012-1449" xfId="2445"/>
    <cellStyle name="_dbtpa000911_Pd038 Mgmt Report - ATI_ June'08_support_KONSEP CAPEX 2013 + SWING PART (300712) (TAKSASI)2" xfId="2446"/>
    <cellStyle name="_dbtpa000911_Pd038 Mgmt Report - ATI_ May'08_support" xfId="2447"/>
    <cellStyle name="_dbtpa000911_Pd038 Mgmt Report - ATI_ May'08_support_03-CAPEX 2012-REV 27072012-1449" xfId="2448"/>
    <cellStyle name="_dbtpa000911_Pd038 Mgmt Report - ATI_ May'08_support_KONSEP CAPEX 2013 + SWING PART (300712) (TAKSASI)2" xfId="2449"/>
    <cellStyle name="_dbtpa000911_Report 01-2002" xfId="2450"/>
    <cellStyle name="_dbtpa000911_Report 01-2002 lhl" xfId="2451"/>
    <cellStyle name="_dbtpa000911_Report 01-2002 lhl_03-CAPEX 2012-REV 27072012-1449" xfId="2452"/>
    <cellStyle name="_dbtpa000911_Report 01-2002 lhl_KONSEP CAPEX 2013 + SWING PART (300712) (TAKSASI)2" xfId="2453"/>
    <cellStyle name="_dbtpa000911_Report 01-2002_03-CAPEX 2012-REV 27072012-1449" xfId="2454"/>
    <cellStyle name="_dbtpa000911_Report 01-2002_KONSEP CAPEX 2013 + SWING PART (300712) (TAKSASI)2" xfId="2455"/>
    <cellStyle name="_dbtpa000911_Report 02-2002" xfId="2456"/>
    <cellStyle name="_dbtpa000911_Report 02-2002_03-CAPEX 2012-REV 27072012-1449" xfId="2457"/>
    <cellStyle name="_dbtpa000911_Report 02-2002_KONSEP CAPEX 2013 + SWING PART (300712) (TAKSASI)2" xfId="2458"/>
    <cellStyle name="_dbtpa000911_Report 03-2002" xfId="2459"/>
    <cellStyle name="_dbtpa000911_Report 03-2002_03-CAPEX 2012-REV 27072012-1449" xfId="2460"/>
    <cellStyle name="_dbtpa000911_Report 03-2002_KONSEP CAPEX 2013 + SWING PART (300712) (TAKSASI)2" xfId="2461"/>
    <cellStyle name="_dbtpa000911_SCT 1 - Valuation Model v2" xfId="2462"/>
    <cellStyle name="_dbtpa000911_SCT 1 - Valuation Model v2.RMB+2%" xfId="2463"/>
    <cellStyle name="_dbtpa000911_SCT 1 - Valuation Model v2.RMB+2%_03-CAPEX 2012-REV 27072012-1449" xfId="2464"/>
    <cellStyle name="_dbtpa000911_SCT 1 - Valuation Model v2.RMB+2%_Annualized figure of Pd077" xfId="2465"/>
    <cellStyle name="_dbtpa000911_SCT 1 - Valuation Model v2.RMB+2%_Annualized figure of Pd077_03-CAPEX 2012-REV 27072012-1449" xfId="2466"/>
    <cellStyle name="_dbtpa000911_SCT 1 - Valuation Model v2.RMB+2%_Annualized figure of Pd077_KONSEP CAPEX 2013 + SWING PART (300712) (TAKSASI)2" xfId="2467"/>
    <cellStyle name="_dbtpa000911_SCT 1 - Valuation Model v2.RMB+2%_Annualized figure of Pd087" xfId="2468"/>
    <cellStyle name="_dbtpa000911_SCT 1 - Valuation Model v2.RMB+2%_Annualized figure of Pd087_03-CAPEX 2012-REV 27072012-1449" xfId="2469"/>
    <cellStyle name="_dbtpa000911_SCT 1 - Valuation Model v2.RMB+2%_Annualized figure of Pd087_KONSEP CAPEX 2013 + SWING PART (300712) (TAKSASI)2" xfId="2470"/>
    <cellStyle name="_dbtpa000911_SCT 1 - Valuation Model v2.RMB+2%_CT3 Reforecast 2 DPW format (060807)" xfId="2471"/>
    <cellStyle name="_dbtpa000911_SCT 1 - Valuation Model v2.RMB+2%_CT3 Reforecast 2 DPW format (060807)_03-CAPEX 2012-REV 27072012-1449" xfId="2472"/>
    <cellStyle name="_dbtpa000911_SCT 1 - Valuation Model v2.RMB+2%_CT3 Reforecast 2 DPW format (060807)_Annualized figure of Pd077" xfId="2473"/>
    <cellStyle name="_dbtpa000911_SCT 1 - Valuation Model v2.RMB+2%_CT3 Reforecast 2 DPW format (060807)_Annualized figure of Pd077_03-CAPEX 2012-REV 27072012-1449" xfId="2474"/>
    <cellStyle name="_dbtpa000911_SCT 1 - Valuation Model v2.RMB+2%_CT3 Reforecast 2 DPW format (060807)_Annualized figure of Pd077_KONSEP CAPEX 2013 + SWING PART (300712) (TAKSASI)2" xfId="2475"/>
    <cellStyle name="_dbtpa000911_SCT 1 - Valuation Model v2.RMB+2%_CT3 Reforecast 2 DPW format (060807)_Annualized figure of Pd087" xfId="2476"/>
    <cellStyle name="_dbtpa000911_SCT 1 - Valuation Model v2.RMB+2%_CT3 Reforecast 2 DPW format (060807)_Annualized figure of Pd087_03-CAPEX 2012-REV 27072012-1449" xfId="2477"/>
    <cellStyle name="_dbtpa000911_SCT 1 - Valuation Model v2.RMB+2%_CT3 Reforecast 2 DPW format (060807)_Annualized figure of Pd087_KONSEP CAPEX 2013 + SWING PART (300712) (TAKSASI)2" xfId="2478"/>
    <cellStyle name="_dbtpa000911_SCT 1 - Valuation Model v2.RMB+2%_CT3 Reforecast 2 DPW format (060807)_KONSEP CAPEX 2013 + SWING PART (300712) (TAKSASI)2" xfId="2479"/>
    <cellStyle name="_dbtpa000911_SCT 1 - Valuation Model v2.RMB+2%_KONSEP CAPEX 2013 + SWING PART (300712) (TAKSASI)2" xfId="2480"/>
    <cellStyle name="_dbtpa000911_SCT 1 - Valuation Model v2_03-CAPEX 2012-REV 27072012-1449" xfId="2481"/>
    <cellStyle name="_dbtpa000911_SCT 1 - Valuation Model v2_Annualized figure of Pd077" xfId="2482"/>
    <cellStyle name="_dbtpa000911_SCT 1 - Valuation Model v2_Annualized figure of Pd077_03-CAPEX 2012-REV 27072012-1449" xfId="2483"/>
    <cellStyle name="_dbtpa000911_SCT 1 - Valuation Model v2_Annualized figure of Pd077_KONSEP CAPEX 2013 + SWING PART (300712) (TAKSASI)2" xfId="2484"/>
    <cellStyle name="_dbtpa000911_SCT 1 - Valuation Model v2_Annualized figure of Pd087" xfId="2485"/>
    <cellStyle name="_dbtpa000911_SCT 1 - Valuation Model v2_Annualized figure of Pd087_03-CAPEX 2012-REV 27072012-1449" xfId="2486"/>
    <cellStyle name="_dbtpa000911_SCT 1 - Valuation Model v2_Annualized figure of Pd087_KONSEP CAPEX 2013 + SWING PART (300712) (TAKSASI)2" xfId="2487"/>
    <cellStyle name="_dbtpa000911_SCT 1 - Valuation Model v2_CT3 Reforecast 2 DPW format (060807)" xfId="2488"/>
    <cellStyle name="_dbtpa000911_SCT 1 - Valuation Model v2_CT3 Reforecast 2 DPW format (060807)_03-CAPEX 2012-REV 27072012-1449" xfId="2489"/>
    <cellStyle name="_dbtpa000911_SCT 1 - Valuation Model v2_CT3 Reforecast 2 DPW format (060807)_Annualized figure of Pd077" xfId="2490"/>
    <cellStyle name="_dbtpa000911_SCT 1 - Valuation Model v2_CT3 Reforecast 2 DPW format (060807)_Annualized figure of Pd077_03-CAPEX 2012-REV 27072012-1449" xfId="2491"/>
    <cellStyle name="_dbtpa000911_SCT 1 - Valuation Model v2_CT3 Reforecast 2 DPW format (060807)_Annualized figure of Pd077_KONSEP CAPEX 2013 + SWING PART (300712) (TAKSASI)2" xfId="2492"/>
    <cellStyle name="_dbtpa000911_SCT 1 - Valuation Model v2_CT3 Reforecast 2 DPW format (060807)_Annualized figure of Pd087" xfId="2493"/>
    <cellStyle name="_dbtpa000911_SCT 1 - Valuation Model v2_CT3 Reforecast 2 DPW format (060807)_Annualized figure of Pd087_03-CAPEX 2012-REV 27072012-1449" xfId="2494"/>
    <cellStyle name="_dbtpa000911_SCT 1 - Valuation Model v2_CT3 Reforecast 2 DPW format (060807)_Annualized figure of Pd087_KONSEP CAPEX 2013 + SWING PART (300712) (TAKSASI)2" xfId="2495"/>
    <cellStyle name="_dbtpa000911_SCT 1 - Valuation Model v2_CT3 Reforecast 2 DPW format (060807)_KONSEP CAPEX 2013 + SWING PART (300712) (TAKSASI)2" xfId="2496"/>
    <cellStyle name="_dbtpa000911_SCT 1 - Valuation Model v2_KONSEP CAPEX 2013 + SWING PART (300712) (TAKSASI)2" xfId="2497"/>
    <cellStyle name="_dbtpa000911_SCT 1 - Valuation Model.200508v1" xfId="2498"/>
    <cellStyle name="_dbtpa000911_SCT 1 - Valuation Model.200508v1_03-CAPEX 2012-REV 27072012-1449" xfId="2499"/>
    <cellStyle name="_dbtpa000911_SCT 1 - Valuation Model.200508v1_Annualized figure of Pd077" xfId="2500"/>
    <cellStyle name="_dbtpa000911_SCT 1 - Valuation Model.200508v1_Annualized figure of Pd077_03-CAPEX 2012-REV 27072012-1449" xfId="2501"/>
    <cellStyle name="_dbtpa000911_SCT 1 - Valuation Model.200508v1_Annualized figure of Pd077_KONSEP CAPEX 2013 + SWING PART (300712) (TAKSASI)2" xfId="2502"/>
    <cellStyle name="_dbtpa000911_SCT 1 - Valuation Model.200508v1_Annualized figure of Pd087" xfId="2503"/>
    <cellStyle name="_dbtpa000911_SCT 1 - Valuation Model.200508v1_Annualized figure of Pd087_03-CAPEX 2012-REV 27072012-1449" xfId="2504"/>
    <cellStyle name="_dbtpa000911_SCT 1 - Valuation Model.200508v1_Annualized figure of Pd087_KONSEP CAPEX 2013 + SWING PART (300712) (TAKSASI)2" xfId="2505"/>
    <cellStyle name="_dbtpa000911_SCT 1 - Valuation Model.200508v1_CT3 Reforecast 2 DPW format (060807)" xfId="2506"/>
    <cellStyle name="_dbtpa000911_SCT 1 - Valuation Model.200508v1_CT3 Reforecast 2 DPW format (060807)_03-CAPEX 2012-REV 27072012-1449" xfId="2507"/>
    <cellStyle name="_dbtpa000911_SCT 1 - Valuation Model.200508v1_CT3 Reforecast 2 DPW format (060807)_Annualized figure of Pd077" xfId="2508"/>
    <cellStyle name="_dbtpa000911_SCT 1 - Valuation Model.200508v1_CT3 Reforecast 2 DPW format (060807)_Annualized figure of Pd077_03-CAPEX 2012-REV 27072012-1449" xfId="2509"/>
    <cellStyle name="_dbtpa000911_SCT 1 - Valuation Model.200508v1_CT3 Reforecast 2 DPW format (060807)_Annualized figure of Pd077_KONSEP CAPEX 2013 + SWING PART (300712) (TAKSASI)2" xfId="2510"/>
    <cellStyle name="_dbtpa000911_SCT 1 - Valuation Model.200508v1_CT3 Reforecast 2 DPW format (060807)_Annualized figure of Pd087" xfId="2511"/>
    <cellStyle name="_dbtpa000911_SCT 1 - Valuation Model.200508v1_CT3 Reforecast 2 DPW format (060807)_Annualized figure of Pd087_03-CAPEX 2012-REV 27072012-1449" xfId="2512"/>
    <cellStyle name="_dbtpa000911_SCT 1 - Valuation Model.200508v1_CT3 Reforecast 2 DPW format (060807)_Annualized figure of Pd087_KONSEP CAPEX 2013 + SWING PART (300712) (TAKSASI)2" xfId="2513"/>
    <cellStyle name="_dbtpa000911_SCT 1 - Valuation Model.200508v1_CT3 Reforecast 2 DPW format (060807)_KONSEP CAPEX 2013 + SWING PART (300712) (TAKSASI)2" xfId="2514"/>
    <cellStyle name="_dbtpa000911_SCT 1 - Valuation Model.200508v1_KONSEP CAPEX 2013 + SWING PART (300712) (TAKSASI)2" xfId="2515"/>
    <cellStyle name="_dbtpa000911_SCT 1 - Valuation Model.200609 (JOA)" xfId="2516"/>
    <cellStyle name="_dbtpa000911_SCT 1 - Valuation Model.200609 (JOA)_03-CAPEX 2012-REV 27072012-1449" xfId="2517"/>
    <cellStyle name="_dbtpa000911_SCT 1 - Valuation Model.200609 (JOA)_Annualized figure of Pd077" xfId="2518"/>
    <cellStyle name="_dbtpa000911_SCT 1 - Valuation Model.200609 (JOA)_Annualized figure of Pd077_03-CAPEX 2012-REV 27072012-1449" xfId="2519"/>
    <cellStyle name="_dbtpa000911_SCT 1 - Valuation Model.200609 (JOA)_Annualized figure of Pd077_KONSEP CAPEX 2013 + SWING PART (300712) (TAKSASI)2" xfId="2520"/>
    <cellStyle name="_dbtpa000911_SCT 1 - Valuation Model.200609 (JOA)_Annualized figure of Pd087" xfId="2521"/>
    <cellStyle name="_dbtpa000911_SCT 1 - Valuation Model.200609 (JOA)_Annualized figure of Pd087_03-CAPEX 2012-REV 27072012-1449" xfId="2522"/>
    <cellStyle name="_dbtpa000911_SCT 1 - Valuation Model.200609 (JOA)_Annualized figure of Pd087_KONSEP CAPEX 2013 + SWING PART (300712) (TAKSASI)2" xfId="2523"/>
    <cellStyle name="_dbtpa000911_SCT 1 - Valuation Model.200609 (JOA)_CT3 Reforecast 2 DPW format (060807)" xfId="2524"/>
    <cellStyle name="_dbtpa000911_SCT 1 - Valuation Model.200609 (JOA)_CT3 Reforecast 2 DPW format (060807)_03-CAPEX 2012-REV 27072012-1449" xfId="2525"/>
    <cellStyle name="_dbtpa000911_SCT 1 - Valuation Model.200609 (JOA)_CT3 Reforecast 2 DPW format (060807)_Annualized figure of Pd077" xfId="2526"/>
    <cellStyle name="_dbtpa000911_SCT 1 - Valuation Model.200609 (JOA)_CT3 Reforecast 2 DPW format (060807)_Annualized figure of Pd077_03-CAPEX 2012-REV 27072012-1449" xfId="2527"/>
    <cellStyle name="_dbtpa000911_SCT 1 - Valuation Model.200609 (JOA)_CT3 Reforecast 2 DPW format (060807)_Annualized figure of Pd077_KONSEP CAPEX 2013 + SWING PART (300712) (TAKSASI)2" xfId="2528"/>
    <cellStyle name="_dbtpa000911_SCT 1 - Valuation Model.200609 (JOA)_CT3 Reforecast 2 DPW format (060807)_Annualized figure of Pd087" xfId="2529"/>
    <cellStyle name="_dbtpa000911_SCT 1 - Valuation Model.200609 (JOA)_CT3 Reforecast 2 DPW format (060807)_Annualized figure of Pd087_03-CAPEX 2012-REV 27072012-1449" xfId="2530"/>
    <cellStyle name="_dbtpa000911_SCT 1 - Valuation Model.200609 (JOA)_CT3 Reforecast 2 DPW format (060807)_Annualized figure of Pd087_KONSEP CAPEX 2013 + SWING PART (300712) (TAKSASI)2" xfId="2531"/>
    <cellStyle name="_dbtpa000911_SCT 1 - Valuation Model.200609 (JOA)_CT3 Reforecast 2 DPW format (060807)_KONSEP CAPEX 2013 + SWING PART (300712) (TAKSASI)2" xfId="2532"/>
    <cellStyle name="_dbtpa000911_SCT 1 - Valuation Model.200609 (JOA)_KONSEP CAPEX 2013 + SWING PART (300712) (TAKSASI)2" xfId="2533"/>
    <cellStyle name="_dbtpa000911_SCT 2 - Valuation Model.0508v1" xfId="2534"/>
    <cellStyle name="_dbtpa000911_SCT 2 - Valuation Model.0508v1_03-CAPEX 2012-REV 27072012-1449" xfId="2535"/>
    <cellStyle name="_dbtpa000911_SCT 2 - Valuation Model.0508v1_Annualized figure of Pd077" xfId="2536"/>
    <cellStyle name="_dbtpa000911_SCT 2 - Valuation Model.0508v1_Annualized figure of Pd077_03-CAPEX 2012-REV 27072012-1449" xfId="2537"/>
    <cellStyle name="_dbtpa000911_SCT 2 - Valuation Model.0508v1_Annualized figure of Pd077_KONSEP CAPEX 2013 + SWING PART (300712) (TAKSASI)2" xfId="2538"/>
    <cellStyle name="_dbtpa000911_SCT 2 - Valuation Model.0508v1_Annualized figure of Pd087" xfId="2539"/>
    <cellStyle name="_dbtpa000911_SCT 2 - Valuation Model.0508v1_Annualized figure of Pd087_03-CAPEX 2012-REV 27072012-1449" xfId="2540"/>
    <cellStyle name="_dbtpa000911_SCT 2 - Valuation Model.0508v1_Annualized figure of Pd087_KONSEP CAPEX 2013 + SWING PART (300712) (TAKSASI)2" xfId="2541"/>
    <cellStyle name="_dbtpa000911_SCT 2 - Valuation Model.0508v1_CT3 Reforecast 2 DPW format (060807)" xfId="2542"/>
    <cellStyle name="_dbtpa000911_SCT 2 - Valuation Model.0508v1_CT3 Reforecast 2 DPW format (060807)_03-CAPEX 2012-REV 27072012-1449" xfId="2543"/>
    <cellStyle name="_dbtpa000911_SCT 2 - Valuation Model.0508v1_CT3 Reforecast 2 DPW format (060807)_Annualized figure of Pd077" xfId="2544"/>
    <cellStyle name="_dbtpa000911_SCT 2 - Valuation Model.0508v1_CT3 Reforecast 2 DPW format (060807)_Annualized figure of Pd077_03-CAPEX 2012-REV 27072012-1449" xfId="2545"/>
    <cellStyle name="_dbtpa000911_SCT 2 - Valuation Model.0508v1_CT3 Reforecast 2 DPW format (060807)_Annualized figure of Pd077_KONSEP CAPEX 2013 + SWING PART (300712) (TAKSASI)2" xfId="2546"/>
    <cellStyle name="_dbtpa000911_SCT 2 - Valuation Model.0508v1_CT3 Reforecast 2 DPW format (060807)_Annualized figure of Pd087" xfId="2547"/>
    <cellStyle name="_dbtpa000911_SCT 2 - Valuation Model.0508v1_CT3 Reforecast 2 DPW format (060807)_Annualized figure of Pd087_03-CAPEX 2012-REV 27072012-1449" xfId="2548"/>
    <cellStyle name="_dbtpa000911_SCT 2 - Valuation Model.0508v1_CT3 Reforecast 2 DPW format (060807)_Annualized figure of Pd087_KONSEP CAPEX 2013 + SWING PART (300712) (TAKSASI)2" xfId="2549"/>
    <cellStyle name="_dbtpa000911_SCT 2 - Valuation Model.0508v1_CT3 Reforecast 2 DPW format (060807)_KONSEP CAPEX 2013 + SWING PART (300712) (TAKSASI)2" xfId="2550"/>
    <cellStyle name="_dbtpa000911_SCT 2 - Valuation Model.0508v1_KONSEP CAPEX 2013 + SWING PART (300712) (TAKSASI)2" xfId="2551"/>
    <cellStyle name="_Dbtpa001031x" xfId="2552"/>
    <cellStyle name="_Dbtpa001031x_03-CAPEX 2012-REV 27072012-1449" xfId="2553"/>
    <cellStyle name="_Dbtpa001031x_2008 Mgmt Report - January_02.08.08_support" xfId="2554"/>
    <cellStyle name="_Dbtpa001031x_2008 Mgmt Report - January_02.08.08_support_03-CAPEX 2012-REV 27072012-1449" xfId="2555"/>
    <cellStyle name="_Dbtpa001031x_2008 Mgmt Report - January_02.08.08_support_KONSEP CAPEX 2013 + SWING PART (300712) (TAKSASI)2" xfId="2556"/>
    <cellStyle name="_Dbtpa001031x_2008 Mgmt Report - January_02.08.08_support_Pd018 Mgmt Report - ATI.Apr_support" xfId="2557"/>
    <cellStyle name="_Dbtpa001031x_2008 Mgmt Report - January_02.08.08_support_Pd018 Mgmt Report - ATI.Apr_support_03-CAPEX 2012-REV 27072012-1449" xfId="2558"/>
    <cellStyle name="_Dbtpa001031x_2008 Mgmt Report - January_02.08.08_support_Pd018 Mgmt Report - ATI.Apr_support_2009-11 DPW Budget Template - ATI - Oct 6" xfId="2559"/>
    <cellStyle name="_Dbtpa001031x_2008 Mgmt Report - January_02.08.08_support_Pd018 Mgmt Report - ATI.Apr_support_2009-11 DPW Budget Template - ATI - Oct 6_03-CAPEX 2012-REV 27072012-1449" xfId="2560"/>
    <cellStyle name="_Dbtpa001031x_2008 Mgmt Report - January_02.08.08_support_Pd018 Mgmt Report - ATI.Apr_support_2009-11 DPW Budget Template - ATI - Oct 6_KONSEP CAPEX 2013 + SWING PART (300712) (TAKSASI)2" xfId="2561"/>
    <cellStyle name="_Dbtpa001031x_2008 Mgmt Report - January_02.08.08_support_Pd018 Mgmt Report - ATI.Apr_support_KONSEP CAPEX 2013 + SWING PART (300712) (TAKSASI)2" xfId="2562"/>
    <cellStyle name="_Dbtpa001031x_2008 Mgmt Report - January_02.08.08_support_Pd038 Mgmt Report - ATI_ June'08_support" xfId="2563"/>
    <cellStyle name="_Dbtpa001031x_2008 Mgmt Report - January_02.08.08_support_Pd038 Mgmt Report - ATI_ June'08_support_03-CAPEX 2012-REV 27072012-1449" xfId="2564"/>
    <cellStyle name="_Dbtpa001031x_2008 Mgmt Report - January_02.08.08_support_Pd038 Mgmt Report - ATI_ June'08_support_KONSEP CAPEX 2013 + SWING PART (300712) (TAKSASI)2" xfId="2565"/>
    <cellStyle name="_Dbtpa001031x_2008 Mgmt Report - January_02.08.08_support_Pd038 Mgmt Report - ATI_ May'08_support" xfId="2566"/>
    <cellStyle name="_Dbtpa001031x_2008 Mgmt Report - January_02.08.08_support_Pd038 Mgmt Report - ATI_ May'08_support_03-CAPEX 2012-REV 27072012-1449" xfId="2567"/>
    <cellStyle name="_Dbtpa001031x_2008 Mgmt Report - January_02.08.08_support_Pd038 Mgmt Report - ATI_ May'08_support_KONSEP CAPEX 2013 + SWING PART (300712) (TAKSASI)2" xfId="2568"/>
    <cellStyle name="_Dbtpa001031x_2008-10 DPW Budget Template (HFM Upload)" xfId="2569"/>
    <cellStyle name="_Dbtpa001031x_2008-10 DPW Budget Template (HFM Upload)_03-CAPEX 2012-REV 27072012-1449" xfId="2570"/>
    <cellStyle name="_Dbtpa001031x_2008-10 DPW Budget Template (HFM Upload)_KONSEP CAPEX 2013 + SWING PART (300712) (TAKSASI)2" xfId="2571"/>
    <cellStyle name="_Dbtpa001031x_2009-11 DPW Budget Template - ATI - Oct 6" xfId="2572"/>
    <cellStyle name="_Dbtpa001031x_2009-11 DPW Budget Template - ATI - Oct 6_03-CAPEX 2012-REV 27072012-1449" xfId="2573"/>
    <cellStyle name="_Dbtpa001031x_2009-11 DPW Budget Template - ATI - Oct 6_KONSEP CAPEX 2013 + SWING PART (300712) (TAKSASI)2" xfId="2574"/>
    <cellStyle name="_Dbtpa001031x_Annualized figure of Pd077" xfId="2575"/>
    <cellStyle name="_Dbtpa001031x_Annualized figure of Pd077_03-CAPEX 2012-REV 27072012-1449" xfId="2576"/>
    <cellStyle name="_Dbtpa001031x_Annualized figure of Pd077_KONSEP CAPEX 2013 + SWING PART (300712) (TAKSASI)2" xfId="2577"/>
    <cellStyle name="_Dbtpa001031x_Annualized figure of Pd087" xfId="2578"/>
    <cellStyle name="_Dbtpa001031x_Annualized figure of Pd087_03-CAPEX 2012-REV 27072012-1449" xfId="2579"/>
    <cellStyle name="_Dbtpa001031x_Annualized figure of Pd087_KONSEP CAPEX 2013 + SWING PART (300712) (TAKSASI)2" xfId="2580"/>
    <cellStyle name="_Dbtpa001031x_AR02" xfId="2581"/>
    <cellStyle name="_Dbtpa001031x_AR02_03-CAPEX 2012-REV 27072012-1449" xfId="2582"/>
    <cellStyle name="_Dbtpa001031x_AR02_KONSEP CAPEX 2013 + SWING PART (300712) (TAKSASI)2" xfId="2583"/>
    <cellStyle name="_Dbtpa001031x_Book1" xfId="2584"/>
    <cellStyle name="_Dbtpa001031x_Book1_03-CAPEX 2012-REV 27072012-1449" xfId="2585"/>
    <cellStyle name="_Dbtpa001031x_Book1_KONSEP CAPEX 2013 + SWING PART (300712) (TAKSASI)2" xfId="2586"/>
    <cellStyle name="_Dbtpa001031x_CT3 Reforecast 2 DPW format (060807)" xfId="2587"/>
    <cellStyle name="_Dbtpa001031x_CT3 Reforecast 2 DPW format (060807)_03-CAPEX 2012-REV 27072012-1449" xfId="2588"/>
    <cellStyle name="_Dbtpa001031x_CT3 Reforecast 2 DPW format (060807)_Annualized figure of Pd077" xfId="2589"/>
    <cellStyle name="_Dbtpa001031x_CT3 Reforecast 2 DPW format (060807)_Annualized figure of Pd077_03-CAPEX 2012-REV 27072012-1449" xfId="2590"/>
    <cellStyle name="_Dbtpa001031x_CT3 Reforecast 2 DPW format (060807)_Annualized figure of Pd077_KONSEP CAPEX 2013 + SWING PART (300712) (TAKSASI)2" xfId="2591"/>
    <cellStyle name="_Dbtpa001031x_CT3 Reforecast 2 DPW format (060807)_Annualized figure of Pd087" xfId="2592"/>
    <cellStyle name="_Dbtpa001031x_CT3 Reforecast 2 DPW format (060807)_Annualized figure of Pd087_03-CAPEX 2012-REV 27072012-1449" xfId="2593"/>
    <cellStyle name="_Dbtpa001031x_CT3 Reforecast 2 DPW format (060807)_Annualized figure of Pd087_KONSEP CAPEX 2013 + SWING PART (300712) (TAKSASI)2" xfId="2594"/>
    <cellStyle name="_Dbtpa001031x_CT3 Reforecast 2 DPW format (060807)_KONSEP CAPEX 2013 + SWING PART (300712) (TAKSASI)2" xfId="2595"/>
    <cellStyle name="_Dbtpa001031x_DPW Budget - ATI - Revised" xfId="2596"/>
    <cellStyle name="_Dbtpa001031x_DPW Budget - ATI - Revised_03-CAPEX 2012-REV 27072012-1449" xfId="2597"/>
    <cellStyle name="_Dbtpa001031x_DPW Budget - ATI - Revised_KONSEP CAPEX 2013 + SWING PART (300712) (TAKSASI)2" xfId="2598"/>
    <cellStyle name="_Dbtpa001031x_DPW Template_ATI-RF1 2008_support_actualized mar_REV04.15.08" xfId="2599"/>
    <cellStyle name="_Dbtpa001031x_DPW Template_ATI-RF1 2008_support_actualized mar_REV04.15.08_03-CAPEX 2012-REV 27072012-1449" xfId="2600"/>
    <cellStyle name="_Dbtpa001031x_DPW Template_ATI-RF1 2008_support_actualized mar_REV04.15.08_2009-11 DPW Budget Template - ATI - Oct 6" xfId="2601"/>
    <cellStyle name="_Dbtpa001031x_DPW Template_ATI-RF1 2008_support_actualized mar_REV04.15.08_2009-11 DPW Budget Template - ATI - Oct 6_03-CAPEX 2012-REV 27072012-1449" xfId="2602"/>
    <cellStyle name="_Dbtpa001031x_DPW Template_ATI-RF1 2008_support_actualized mar_REV04.15.08_2009-11 DPW Budget Template - ATI - Oct 6_KONSEP CAPEX 2013 + SWING PART (300712) (TAKSASI)2" xfId="2603"/>
    <cellStyle name="_Dbtpa001031x_DPW Template_ATI-RF1 2008_support_actualized mar_REV04.15.08_KONSEP CAPEX 2013 + SWING PART (300712) (TAKSASI)2" xfId="2604"/>
    <cellStyle name="_Dbtpa001031x_DPW Template_ATI-RF3 2008" xfId="2605"/>
    <cellStyle name="_Dbtpa001031x_DPW Template_ATI-RF3 2008_03-CAPEX 2012-REV 27072012-1449" xfId="2606"/>
    <cellStyle name="_Dbtpa001031x_DPW Template_ATI-RF3 2008_KONSEP CAPEX 2013 + SWING PART (300712) (TAKSASI)2" xfId="2607"/>
    <cellStyle name="_Dbtpa001031x_Group Top 24 Debtor" xfId="2608"/>
    <cellStyle name="_Dbtpa001031x_Group Top 24 Debtor_03-CAPEX 2012-REV 27072012-1449" xfId="2609"/>
    <cellStyle name="_Dbtpa001031x_Group Top 24 Debtor_KONSEP CAPEX 2013 + SWING PART (300712) (TAKSASI)2" xfId="2610"/>
    <cellStyle name="_Dbtpa001031x_KONSEP CAPEX 2013 + SWING PART (300712) (TAKSASI)2" xfId="2611"/>
    <cellStyle name="_Dbtpa001031x_Pd018 Mgmt Report - ATI.Apr_support" xfId="2612"/>
    <cellStyle name="_Dbtpa001031x_Pd018 Mgmt Report - ATI.Apr_support_03-CAPEX 2012-REV 27072012-1449" xfId="2613"/>
    <cellStyle name="_Dbtpa001031x_Pd018 Mgmt Report - ATI.Apr_support_KONSEP CAPEX 2013 + SWING PART (300712) (TAKSASI)2" xfId="2614"/>
    <cellStyle name="_Dbtpa001031x_Pd038 Mgmt Report - ATI_ June'08_support" xfId="2615"/>
    <cellStyle name="_Dbtpa001031x_Pd038 Mgmt Report - ATI_ June'08_support_03-CAPEX 2012-REV 27072012-1449" xfId="2616"/>
    <cellStyle name="_Dbtpa001031x_Pd038 Mgmt Report - ATI_ June'08_support_KONSEP CAPEX 2013 + SWING PART (300712) (TAKSASI)2" xfId="2617"/>
    <cellStyle name="_Dbtpa001031x_Pd038 Mgmt Report - ATI_ May'08_support" xfId="2618"/>
    <cellStyle name="_Dbtpa001031x_Pd038 Mgmt Report - ATI_ May'08_support_03-CAPEX 2012-REV 27072012-1449" xfId="2619"/>
    <cellStyle name="_Dbtpa001031x_Pd038 Mgmt Report - ATI_ May'08_support_KONSEP CAPEX 2013 + SWING PART (300712) (TAKSASI)2" xfId="2620"/>
    <cellStyle name="_Dbtpa001031x_Report 01-2002" xfId="2621"/>
    <cellStyle name="_Dbtpa001031x_Report 01-2002 lhl" xfId="2622"/>
    <cellStyle name="_Dbtpa001031x_Report 01-2002 lhl_03-CAPEX 2012-REV 27072012-1449" xfId="2623"/>
    <cellStyle name="_Dbtpa001031x_Report 01-2002 lhl_KONSEP CAPEX 2013 + SWING PART (300712) (TAKSASI)2" xfId="2624"/>
    <cellStyle name="_Dbtpa001031x_Report 01-2002_03-CAPEX 2012-REV 27072012-1449" xfId="2625"/>
    <cellStyle name="_Dbtpa001031x_Report 01-2002_KONSEP CAPEX 2013 + SWING PART (300712) (TAKSASI)2" xfId="2626"/>
    <cellStyle name="_Dbtpa001031x_Report 02-2002" xfId="2627"/>
    <cellStyle name="_Dbtpa001031x_Report 02-2002_03-CAPEX 2012-REV 27072012-1449" xfId="2628"/>
    <cellStyle name="_Dbtpa001031x_Report 02-2002_KONSEP CAPEX 2013 + SWING PART (300712) (TAKSASI)2" xfId="2629"/>
    <cellStyle name="_Dbtpa001031x_Report 03-2002" xfId="2630"/>
    <cellStyle name="_Dbtpa001031x_Report 03-2002_03-CAPEX 2012-REV 27072012-1449" xfId="2631"/>
    <cellStyle name="_Dbtpa001031x_Report 03-2002_KONSEP CAPEX 2013 + SWING PART (300712) (TAKSASI)2" xfId="2632"/>
    <cellStyle name="_Dbtpa001031x_SCT 1 - Valuation Model v2" xfId="2633"/>
    <cellStyle name="_Dbtpa001031x_SCT 1 - Valuation Model v2.RMB+2%" xfId="2634"/>
    <cellStyle name="_Dbtpa001031x_SCT 1 - Valuation Model v2.RMB+2%_03-CAPEX 2012-REV 27072012-1449" xfId="2635"/>
    <cellStyle name="_Dbtpa001031x_SCT 1 - Valuation Model v2.RMB+2%_Annualized figure of Pd077" xfId="2636"/>
    <cellStyle name="_Dbtpa001031x_SCT 1 - Valuation Model v2.RMB+2%_Annualized figure of Pd077_03-CAPEX 2012-REV 27072012-1449" xfId="2637"/>
    <cellStyle name="_Dbtpa001031x_SCT 1 - Valuation Model v2.RMB+2%_Annualized figure of Pd077_KONSEP CAPEX 2013 + SWING PART (300712) (TAKSASI)2" xfId="2638"/>
    <cellStyle name="_Dbtpa001031x_SCT 1 - Valuation Model v2.RMB+2%_Annualized figure of Pd087" xfId="2639"/>
    <cellStyle name="_Dbtpa001031x_SCT 1 - Valuation Model v2.RMB+2%_Annualized figure of Pd087_03-CAPEX 2012-REV 27072012-1449" xfId="2640"/>
    <cellStyle name="_Dbtpa001031x_SCT 1 - Valuation Model v2.RMB+2%_Annualized figure of Pd087_KONSEP CAPEX 2013 + SWING PART (300712) (TAKSASI)2" xfId="2641"/>
    <cellStyle name="_Dbtpa001031x_SCT 1 - Valuation Model v2.RMB+2%_CT3 Reforecast 2 DPW format (060807)" xfId="2642"/>
    <cellStyle name="_Dbtpa001031x_SCT 1 - Valuation Model v2.RMB+2%_CT3 Reforecast 2 DPW format (060807)_03-CAPEX 2012-REV 27072012-1449" xfId="2643"/>
    <cellStyle name="_Dbtpa001031x_SCT 1 - Valuation Model v2.RMB+2%_CT3 Reforecast 2 DPW format (060807)_Annualized figure of Pd077" xfId="2644"/>
    <cellStyle name="_Dbtpa001031x_SCT 1 - Valuation Model v2.RMB+2%_CT3 Reforecast 2 DPW format (060807)_Annualized figure of Pd077_03-CAPEX 2012-REV 27072012-1449" xfId="2645"/>
    <cellStyle name="_Dbtpa001031x_SCT 1 - Valuation Model v2.RMB+2%_CT3 Reforecast 2 DPW format (060807)_Annualized figure of Pd077_KONSEP CAPEX 2013 + SWING PART (300712) (TAKSASI)2" xfId="2646"/>
    <cellStyle name="_Dbtpa001031x_SCT 1 - Valuation Model v2.RMB+2%_CT3 Reforecast 2 DPW format (060807)_Annualized figure of Pd087" xfId="2647"/>
    <cellStyle name="_Dbtpa001031x_SCT 1 - Valuation Model v2.RMB+2%_CT3 Reforecast 2 DPW format (060807)_Annualized figure of Pd087_03-CAPEX 2012-REV 27072012-1449" xfId="2648"/>
    <cellStyle name="_Dbtpa001031x_SCT 1 - Valuation Model v2.RMB+2%_CT3 Reforecast 2 DPW format (060807)_Annualized figure of Pd087_KONSEP CAPEX 2013 + SWING PART (300712) (TAKSASI)2" xfId="2649"/>
    <cellStyle name="_Dbtpa001031x_SCT 1 - Valuation Model v2.RMB+2%_CT3 Reforecast 2 DPW format (060807)_KONSEP CAPEX 2013 + SWING PART (300712) (TAKSASI)2" xfId="2650"/>
    <cellStyle name="_Dbtpa001031x_SCT 1 - Valuation Model v2.RMB+2%_KONSEP CAPEX 2013 + SWING PART (300712) (TAKSASI)2" xfId="2651"/>
    <cellStyle name="_Dbtpa001031x_SCT 1 - Valuation Model v2_03-CAPEX 2012-REV 27072012-1449" xfId="2652"/>
    <cellStyle name="_Dbtpa001031x_SCT 1 - Valuation Model v2_Annualized figure of Pd077" xfId="2653"/>
    <cellStyle name="_Dbtpa001031x_SCT 1 - Valuation Model v2_Annualized figure of Pd077_03-CAPEX 2012-REV 27072012-1449" xfId="2654"/>
    <cellStyle name="_Dbtpa001031x_SCT 1 - Valuation Model v2_Annualized figure of Pd077_KONSEP CAPEX 2013 + SWING PART (300712) (TAKSASI)2" xfId="2655"/>
    <cellStyle name="_Dbtpa001031x_SCT 1 - Valuation Model v2_Annualized figure of Pd087" xfId="2656"/>
    <cellStyle name="_Dbtpa001031x_SCT 1 - Valuation Model v2_Annualized figure of Pd087_03-CAPEX 2012-REV 27072012-1449" xfId="2657"/>
    <cellStyle name="_Dbtpa001031x_SCT 1 - Valuation Model v2_Annualized figure of Pd087_KONSEP CAPEX 2013 + SWING PART (300712) (TAKSASI)2" xfId="2658"/>
    <cellStyle name="_Dbtpa001031x_SCT 1 - Valuation Model v2_CT3 Reforecast 2 DPW format (060807)" xfId="2659"/>
    <cellStyle name="_Dbtpa001031x_SCT 1 - Valuation Model v2_CT3 Reforecast 2 DPW format (060807)_03-CAPEX 2012-REV 27072012-1449" xfId="2660"/>
    <cellStyle name="_Dbtpa001031x_SCT 1 - Valuation Model v2_CT3 Reforecast 2 DPW format (060807)_Annualized figure of Pd077" xfId="2661"/>
    <cellStyle name="_Dbtpa001031x_SCT 1 - Valuation Model v2_CT3 Reforecast 2 DPW format (060807)_Annualized figure of Pd077_03-CAPEX 2012-REV 27072012-1449" xfId="2662"/>
    <cellStyle name="_Dbtpa001031x_SCT 1 - Valuation Model v2_CT3 Reforecast 2 DPW format (060807)_Annualized figure of Pd077_KONSEP CAPEX 2013 + SWING PART (300712) (TAKSASI)2" xfId="2663"/>
    <cellStyle name="_Dbtpa001031x_SCT 1 - Valuation Model v2_CT3 Reforecast 2 DPW format (060807)_Annualized figure of Pd087" xfId="2664"/>
    <cellStyle name="_Dbtpa001031x_SCT 1 - Valuation Model v2_CT3 Reforecast 2 DPW format (060807)_Annualized figure of Pd087_03-CAPEX 2012-REV 27072012-1449" xfId="2665"/>
    <cellStyle name="_Dbtpa001031x_SCT 1 - Valuation Model v2_CT3 Reforecast 2 DPW format (060807)_Annualized figure of Pd087_KONSEP CAPEX 2013 + SWING PART (300712) (TAKSASI)2" xfId="2666"/>
    <cellStyle name="_Dbtpa001031x_SCT 1 - Valuation Model v2_CT3 Reforecast 2 DPW format (060807)_KONSEP CAPEX 2013 + SWING PART (300712) (TAKSASI)2" xfId="2667"/>
    <cellStyle name="_Dbtpa001031x_SCT 1 - Valuation Model v2_KONSEP CAPEX 2013 + SWING PART (300712) (TAKSASI)2" xfId="2668"/>
    <cellStyle name="_Dbtpa001031x_SCT 1 - Valuation Model.200508v1" xfId="2669"/>
    <cellStyle name="_Dbtpa001031x_SCT 1 - Valuation Model.200508v1_03-CAPEX 2012-REV 27072012-1449" xfId="2670"/>
    <cellStyle name="_Dbtpa001031x_SCT 1 - Valuation Model.200508v1_Annualized figure of Pd077" xfId="2671"/>
    <cellStyle name="_Dbtpa001031x_SCT 1 - Valuation Model.200508v1_Annualized figure of Pd077_03-CAPEX 2012-REV 27072012-1449" xfId="2672"/>
    <cellStyle name="_Dbtpa001031x_SCT 1 - Valuation Model.200508v1_Annualized figure of Pd077_KONSEP CAPEX 2013 + SWING PART (300712) (TAKSASI)2" xfId="2673"/>
    <cellStyle name="_Dbtpa001031x_SCT 1 - Valuation Model.200508v1_Annualized figure of Pd087" xfId="2674"/>
    <cellStyle name="_Dbtpa001031x_SCT 1 - Valuation Model.200508v1_Annualized figure of Pd087_03-CAPEX 2012-REV 27072012-1449" xfId="2675"/>
    <cellStyle name="_Dbtpa001031x_SCT 1 - Valuation Model.200508v1_Annualized figure of Pd087_KONSEP CAPEX 2013 + SWING PART (300712) (TAKSASI)2" xfId="2676"/>
    <cellStyle name="_Dbtpa001031x_SCT 1 - Valuation Model.200508v1_CT3 Reforecast 2 DPW format (060807)" xfId="2677"/>
    <cellStyle name="_Dbtpa001031x_SCT 1 - Valuation Model.200508v1_CT3 Reforecast 2 DPW format (060807)_03-CAPEX 2012-REV 27072012-1449" xfId="2678"/>
    <cellStyle name="_Dbtpa001031x_SCT 1 - Valuation Model.200508v1_CT3 Reforecast 2 DPW format (060807)_Annualized figure of Pd077" xfId="2679"/>
    <cellStyle name="_Dbtpa001031x_SCT 1 - Valuation Model.200508v1_CT3 Reforecast 2 DPW format (060807)_Annualized figure of Pd077_03-CAPEX 2012-REV 27072012-1449" xfId="2680"/>
    <cellStyle name="_Dbtpa001031x_SCT 1 - Valuation Model.200508v1_CT3 Reforecast 2 DPW format (060807)_Annualized figure of Pd077_KONSEP CAPEX 2013 + SWING PART (300712) (TAKSASI)2" xfId="2681"/>
    <cellStyle name="_Dbtpa001031x_SCT 1 - Valuation Model.200508v1_CT3 Reforecast 2 DPW format (060807)_Annualized figure of Pd087" xfId="2682"/>
    <cellStyle name="_Dbtpa001031x_SCT 1 - Valuation Model.200508v1_CT3 Reforecast 2 DPW format (060807)_Annualized figure of Pd087_03-CAPEX 2012-REV 27072012-1449" xfId="2683"/>
    <cellStyle name="_Dbtpa001031x_SCT 1 - Valuation Model.200508v1_CT3 Reforecast 2 DPW format (060807)_Annualized figure of Pd087_KONSEP CAPEX 2013 + SWING PART (300712) (TAKSASI)2" xfId="2684"/>
    <cellStyle name="_Dbtpa001031x_SCT 1 - Valuation Model.200508v1_CT3 Reforecast 2 DPW format (060807)_KONSEP CAPEX 2013 + SWING PART (300712) (TAKSASI)2" xfId="2685"/>
    <cellStyle name="_Dbtpa001031x_SCT 1 - Valuation Model.200508v1_KONSEP CAPEX 2013 + SWING PART (300712) (TAKSASI)2" xfId="2686"/>
    <cellStyle name="_Dbtpa001031x_SCT 1 - Valuation Model.200609 (JOA)" xfId="2687"/>
    <cellStyle name="_Dbtpa001031x_SCT 1 - Valuation Model.200609 (JOA)_03-CAPEX 2012-REV 27072012-1449" xfId="2688"/>
    <cellStyle name="_Dbtpa001031x_SCT 1 - Valuation Model.200609 (JOA)_Annualized figure of Pd077" xfId="2689"/>
    <cellStyle name="_Dbtpa001031x_SCT 1 - Valuation Model.200609 (JOA)_Annualized figure of Pd077_03-CAPEX 2012-REV 27072012-1449" xfId="2690"/>
    <cellStyle name="_Dbtpa001031x_SCT 1 - Valuation Model.200609 (JOA)_Annualized figure of Pd077_KONSEP CAPEX 2013 + SWING PART (300712) (TAKSASI)2" xfId="2691"/>
    <cellStyle name="_Dbtpa001031x_SCT 1 - Valuation Model.200609 (JOA)_Annualized figure of Pd087" xfId="2692"/>
    <cellStyle name="_Dbtpa001031x_SCT 1 - Valuation Model.200609 (JOA)_Annualized figure of Pd087_03-CAPEX 2012-REV 27072012-1449" xfId="2693"/>
    <cellStyle name="_Dbtpa001031x_SCT 1 - Valuation Model.200609 (JOA)_Annualized figure of Pd087_KONSEP CAPEX 2013 + SWING PART (300712) (TAKSASI)2" xfId="2694"/>
    <cellStyle name="_Dbtpa001031x_SCT 1 - Valuation Model.200609 (JOA)_CT3 Reforecast 2 DPW format (060807)" xfId="2695"/>
    <cellStyle name="_Dbtpa001031x_SCT 1 - Valuation Model.200609 (JOA)_CT3 Reforecast 2 DPW format (060807)_03-CAPEX 2012-REV 27072012-1449" xfId="2696"/>
    <cellStyle name="_Dbtpa001031x_SCT 1 - Valuation Model.200609 (JOA)_CT3 Reforecast 2 DPW format (060807)_Annualized figure of Pd077" xfId="2697"/>
    <cellStyle name="_Dbtpa001031x_SCT 1 - Valuation Model.200609 (JOA)_CT3 Reforecast 2 DPW format (060807)_Annualized figure of Pd077_03-CAPEX 2012-REV 27072012-1449" xfId="2698"/>
    <cellStyle name="_Dbtpa001031x_SCT 1 - Valuation Model.200609 (JOA)_CT3 Reforecast 2 DPW format (060807)_Annualized figure of Pd077_KONSEP CAPEX 2013 + SWING PART (300712) (TAKSASI)2" xfId="2699"/>
    <cellStyle name="_Dbtpa001031x_SCT 1 - Valuation Model.200609 (JOA)_CT3 Reforecast 2 DPW format (060807)_Annualized figure of Pd087" xfId="2700"/>
    <cellStyle name="_Dbtpa001031x_SCT 1 - Valuation Model.200609 (JOA)_CT3 Reforecast 2 DPW format (060807)_Annualized figure of Pd087_03-CAPEX 2012-REV 27072012-1449" xfId="2701"/>
    <cellStyle name="_Dbtpa001031x_SCT 1 - Valuation Model.200609 (JOA)_CT3 Reforecast 2 DPW format (060807)_Annualized figure of Pd087_KONSEP CAPEX 2013 + SWING PART (300712) (TAKSASI)2" xfId="2702"/>
    <cellStyle name="_Dbtpa001031x_SCT 1 - Valuation Model.200609 (JOA)_CT3 Reforecast 2 DPW format (060807)_KONSEP CAPEX 2013 + SWING PART (300712) (TAKSASI)2" xfId="2703"/>
    <cellStyle name="_Dbtpa001031x_SCT 1 - Valuation Model.200609 (JOA)_KONSEP CAPEX 2013 + SWING PART (300712) (TAKSASI)2" xfId="2704"/>
    <cellStyle name="_Dbtpa001031x_SCT 2 - Valuation Model.0508v1" xfId="2705"/>
    <cellStyle name="_Dbtpa001031x_SCT 2 - Valuation Model.0508v1_03-CAPEX 2012-REV 27072012-1449" xfId="2706"/>
    <cellStyle name="_Dbtpa001031x_SCT 2 - Valuation Model.0508v1_Annualized figure of Pd077" xfId="2707"/>
    <cellStyle name="_Dbtpa001031x_SCT 2 - Valuation Model.0508v1_Annualized figure of Pd077_03-CAPEX 2012-REV 27072012-1449" xfId="2708"/>
    <cellStyle name="_Dbtpa001031x_SCT 2 - Valuation Model.0508v1_Annualized figure of Pd077_KONSEP CAPEX 2013 + SWING PART (300712) (TAKSASI)2" xfId="2709"/>
    <cellStyle name="_Dbtpa001031x_SCT 2 - Valuation Model.0508v1_Annualized figure of Pd087" xfId="2710"/>
    <cellStyle name="_Dbtpa001031x_SCT 2 - Valuation Model.0508v1_Annualized figure of Pd087_03-CAPEX 2012-REV 27072012-1449" xfId="2711"/>
    <cellStyle name="_Dbtpa001031x_SCT 2 - Valuation Model.0508v1_Annualized figure of Pd087_KONSEP CAPEX 2013 + SWING PART (300712) (TAKSASI)2" xfId="2712"/>
    <cellStyle name="_Dbtpa001031x_SCT 2 - Valuation Model.0508v1_CT3 Reforecast 2 DPW format (060807)" xfId="2713"/>
    <cellStyle name="_Dbtpa001031x_SCT 2 - Valuation Model.0508v1_CT3 Reforecast 2 DPW format (060807)_03-CAPEX 2012-REV 27072012-1449" xfId="2714"/>
    <cellStyle name="_Dbtpa001031x_SCT 2 - Valuation Model.0508v1_CT3 Reforecast 2 DPW format (060807)_Annualized figure of Pd077" xfId="2715"/>
    <cellStyle name="_Dbtpa001031x_SCT 2 - Valuation Model.0508v1_CT3 Reforecast 2 DPW format (060807)_Annualized figure of Pd077_03-CAPEX 2012-REV 27072012-1449" xfId="2716"/>
    <cellStyle name="_Dbtpa001031x_SCT 2 - Valuation Model.0508v1_CT3 Reforecast 2 DPW format (060807)_Annualized figure of Pd077_KONSEP CAPEX 2013 + SWING PART (300712) (TAKSASI)2" xfId="2717"/>
    <cellStyle name="_Dbtpa001031x_SCT 2 - Valuation Model.0508v1_CT3 Reforecast 2 DPW format (060807)_Annualized figure of Pd087" xfId="2718"/>
    <cellStyle name="_Dbtpa001031x_SCT 2 - Valuation Model.0508v1_CT3 Reforecast 2 DPW format (060807)_Annualized figure of Pd087_03-CAPEX 2012-REV 27072012-1449" xfId="2719"/>
    <cellStyle name="_Dbtpa001031x_SCT 2 - Valuation Model.0508v1_CT3 Reforecast 2 DPW format (060807)_Annualized figure of Pd087_KONSEP CAPEX 2013 + SWING PART (300712) (TAKSASI)2" xfId="2720"/>
    <cellStyle name="_Dbtpa001031x_SCT 2 - Valuation Model.0508v1_CT3 Reforecast 2 DPW format (060807)_KONSEP CAPEX 2013 + SWING PART (300712) (TAKSASI)2" xfId="2721"/>
    <cellStyle name="_Dbtpa001031x_SCT 2 - Valuation Model.0508v1_KONSEP CAPEX 2013 + SWING PART (300712) (TAKSASI)2" xfId="2722"/>
    <cellStyle name="_DBTPA010131GAR" xfId="2723"/>
    <cellStyle name="_DBTPA010131GAR_03-CAPEX 2012-REV 27072012-1449" xfId="2724"/>
    <cellStyle name="_DBTPA010131GAR_2008 Mgmt Report - January_02.08.08_support" xfId="2725"/>
    <cellStyle name="_DBTPA010131GAR_2008 Mgmt Report - January_02.08.08_support_03-CAPEX 2012-REV 27072012-1449" xfId="2726"/>
    <cellStyle name="_DBTPA010131GAR_2008 Mgmt Report - January_02.08.08_support_KONSEP CAPEX 2013 + SWING PART (300712) (TAKSASI)2" xfId="2727"/>
    <cellStyle name="_DBTPA010131GAR_2008 Mgmt Report - January_02.08.08_support_Pd018 Mgmt Report - ATI.Apr_support" xfId="2728"/>
    <cellStyle name="_DBTPA010131GAR_2008 Mgmt Report - January_02.08.08_support_Pd018 Mgmt Report - ATI.Apr_support_03-CAPEX 2012-REV 27072012-1449" xfId="2729"/>
    <cellStyle name="_DBTPA010131GAR_2008 Mgmt Report - January_02.08.08_support_Pd018 Mgmt Report - ATI.Apr_support_2009-11 DPW Budget Template - ATI - Oct 6" xfId="2730"/>
    <cellStyle name="_DBTPA010131GAR_2008 Mgmt Report - January_02.08.08_support_Pd018 Mgmt Report - ATI.Apr_support_2009-11 DPW Budget Template - ATI - Oct 6_03-CAPEX 2012-REV 27072012-1449" xfId="2731"/>
    <cellStyle name="_DBTPA010131GAR_2008 Mgmt Report - January_02.08.08_support_Pd018 Mgmt Report - ATI.Apr_support_2009-11 DPW Budget Template - ATI - Oct 6_KONSEP CAPEX 2013 + SWING PART (300712) (TAKSASI)2" xfId="2732"/>
    <cellStyle name="_DBTPA010131GAR_2008 Mgmt Report - January_02.08.08_support_Pd018 Mgmt Report - ATI.Apr_support_KONSEP CAPEX 2013 + SWING PART (300712) (TAKSASI)2" xfId="2733"/>
    <cellStyle name="_DBTPA010131GAR_2008 Mgmt Report - January_02.08.08_support_Pd038 Mgmt Report - ATI_ June'08_support" xfId="2734"/>
    <cellStyle name="_DBTPA010131GAR_2008 Mgmt Report - January_02.08.08_support_Pd038 Mgmt Report - ATI_ June'08_support_03-CAPEX 2012-REV 27072012-1449" xfId="2735"/>
    <cellStyle name="_DBTPA010131GAR_2008 Mgmt Report - January_02.08.08_support_Pd038 Mgmt Report - ATI_ June'08_support_KONSEP CAPEX 2013 + SWING PART (300712) (TAKSASI)2" xfId="2736"/>
    <cellStyle name="_DBTPA010131GAR_2008 Mgmt Report - January_02.08.08_support_Pd038 Mgmt Report - ATI_ May'08_support" xfId="2737"/>
    <cellStyle name="_DBTPA010131GAR_2008 Mgmt Report - January_02.08.08_support_Pd038 Mgmt Report - ATI_ May'08_support_03-CAPEX 2012-REV 27072012-1449" xfId="2738"/>
    <cellStyle name="_DBTPA010131GAR_2008 Mgmt Report - January_02.08.08_support_Pd038 Mgmt Report - ATI_ May'08_support_KONSEP CAPEX 2013 + SWING PART (300712) (TAKSASI)2" xfId="2739"/>
    <cellStyle name="_DBTPA010131GAR_2008-10 DPW Budget Template (HFM Upload)" xfId="2740"/>
    <cellStyle name="_DBTPA010131GAR_2008-10 DPW Budget Template (HFM Upload)_03-CAPEX 2012-REV 27072012-1449" xfId="2741"/>
    <cellStyle name="_DBTPA010131GAR_2008-10 DPW Budget Template (HFM Upload)_KONSEP CAPEX 2013 + SWING PART (300712) (TAKSASI)2" xfId="2742"/>
    <cellStyle name="_DBTPA010131GAR_2009-11 DPW Budget Template - ATI - Oct 6" xfId="2743"/>
    <cellStyle name="_DBTPA010131GAR_2009-11 DPW Budget Template - ATI - Oct 6_03-CAPEX 2012-REV 27072012-1449" xfId="2744"/>
    <cellStyle name="_DBTPA010131GAR_2009-11 DPW Budget Template - ATI - Oct 6_KONSEP CAPEX 2013 + SWING PART (300712) (TAKSASI)2" xfId="2745"/>
    <cellStyle name="_DBTPA010131GAR_Annualized figure of Pd077" xfId="2746"/>
    <cellStyle name="_DBTPA010131GAR_Annualized figure of Pd077_03-CAPEX 2012-REV 27072012-1449" xfId="2747"/>
    <cellStyle name="_DBTPA010131GAR_Annualized figure of Pd077_KONSEP CAPEX 2013 + SWING PART (300712) (TAKSASI)2" xfId="2748"/>
    <cellStyle name="_DBTPA010131GAR_Annualized figure of Pd087" xfId="2749"/>
    <cellStyle name="_DBTPA010131GAR_Annualized figure of Pd087_03-CAPEX 2012-REV 27072012-1449" xfId="2750"/>
    <cellStyle name="_DBTPA010131GAR_Annualized figure of Pd087_KONSEP CAPEX 2013 + SWING PART (300712) (TAKSASI)2" xfId="2751"/>
    <cellStyle name="_DBTPA010131GAR_AR02" xfId="2752"/>
    <cellStyle name="_DBTPA010131GAR_AR02_03-CAPEX 2012-REV 27072012-1449" xfId="2753"/>
    <cellStyle name="_DBTPA010131GAR_AR02_KONSEP CAPEX 2013 + SWING PART (300712) (TAKSASI)2" xfId="2754"/>
    <cellStyle name="_DBTPA010131GAR_Book1" xfId="2755"/>
    <cellStyle name="_DBTPA010131GAR_Book1_03-CAPEX 2012-REV 27072012-1449" xfId="2756"/>
    <cellStyle name="_DBTPA010131GAR_Book1_KONSEP CAPEX 2013 + SWING PART (300712) (TAKSASI)2" xfId="2757"/>
    <cellStyle name="_DBTPA010131GAR_CT3 Reforecast 2 DPW format (060807)" xfId="2758"/>
    <cellStyle name="_DBTPA010131GAR_CT3 Reforecast 2 DPW format (060807)_03-CAPEX 2012-REV 27072012-1449" xfId="2759"/>
    <cellStyle name="_DBTPA010131GAR_CT3 Reforecast 2 DPW format (060807)_Annualized figure of Pd077" xfId="2760"/>
    <cellStyle name="_DBTPA010131GAR_CT3 Reforecast 2 DPW format (060807)_Annualized figure of Pd077_03-CAPEX 2012-REV 27072012-1449" xfId="2761"/>
    <cellStyle name="_DBTPA010131GAR_CT3 Reforecast 2 DPW format (060807)_Annualized figure of Pd077_KONSEP CAPEX 2013 + SWING PART (300712) (TAKSASI)2" xfId="2762"/>
    <cellStyle name="_DBTPA010131GAR_CT3 Reforecast 2 DPW format (060807)_Annualized figure of Pd087" xfId="2763"/>
    <cellStyle name="_DBTPA010131GAR_CT3 Reforecast 2 DPW format (060807)_Annualized figure of Pd087_03-CAPEX 2012-REV 27072012-1449" xfId="2764"/>
    <cellStyle name="_DBTPA010131GAR_CT3 Reforecast 2 DPW format (060807)_Annualized figure of Pd087_KONSEP CAPEX 2013 + SWING PART (300712) (TAKSASI)2" xfId="2765"/>
    <cellStyle name="_DBTPA010131GAR_CT3 Reforecast 2 DPW format (060807)_KONSEP CAPEX 2013 + SWING PART (300712) (TAKSASI)2" xfId="2766"/>
    <cellStyle name="_DBTPA010131GAR_DPW Budget - ATI - Revised" xfId="2767"/>
    <cellStyle name="_DBTPA010131GAR_DPW Budget - ATI - Revised_03-CAPEX 2012-REV 27072012-1449" xfId="2768"/>
    <cellStyle name="_DBTPA010131GAR_DPW Budget - ATI - Revised_KONSEP CAPEX 2013 + SWING PART (300712) (TAKSASI)2" xfId="2769"/>
    <cellStyle name="_DBTPA010131GAR_DPW Template_ATI-RF1 2008_support_actualized mar_REV04.15.08" xfId="2770"/>
    <cellStyle name="_DBTPA010131GAR_DPW Template_ATI-RF1 2008_support_actualized mar_REV04.15.08_03-CAPEX 2012-REV 27072012-1449" xfId="2771"/>
    <cellStyle name="_DBTPA010131GAR_DPW Template_ATI-RF1 2008_support_actualized mar_REV04.15.08_2009-11 DPW Budget Template - ATI - Oct 6" xfId="2772"/>
    <cellStyle name="_DBTPA010131GAR_DPW Template_ATI-RF1 2008_support_actualized mar_REV04.15.08_2009-11 DPW Budget Template - ATI - Oct 6_03-CAPEX 2012-REV 27072012-1449" xfId="2773"/>
    <cellStyle name="_DBTPA010131GAR_DPW Template_ATI-RF1 2008_support_actualized mar_REV04.15.08_2009-11 DPW Budget Template - ATI - Oct 6_KONSEP CAPEX 2013 + SWING PART (300712) (TAKSASI)2" xfId="2774"/>
    <cellStyle name="_DBTPA010131GAR_DPW Template_ATI-RF1 2008_support_actualized mar_REV04.15.08_KONSEP CAPEX 2013 + SWING PART (300712) (TAKSASI)2" xfId="2775"/>
    <cellStyle name="_DBTPA010131GAR_DPW Template_ATI-RF3 2008" xfId="2776"/>
    <cellStyle name="_DBTPA010131GAR_DPW Template_ATI-RF3 2008_03-CAPEX 2012-REV 27072012-1449" xfId="2777"/>
    <cellStyle name="_DBTPA010131GAR_DPW Template_ATI-RF3 2008_KONSEP CAPEX 2013 + SWING PART (300712) (TAKSASI)2" xfId="2778"/>
    <cellStyle name="_DBTPA010131GAR_Group Top 24 Debtor" xfId="2779"/>
    <cellStyle name="_DBTPA010131GAR_Group Top 24 Debtor_03-CAPEX 2012-REV 27072012-1449" xfId="2780"/>
    <cellStyle name="_DBTPA010131GAR_Group Top 24 Debtor_KONSEP CAPEX 2013 + SWING PART (300712) (TAKSASI)2" xfId="2781"/>
    <cellStyle name="_DBTPA010131GAR_KONSEP CAPEX 2013 + SWING PART (300712) (TAKSASI)2" xfId="2782"/>
    <cellStyle name="_DBTPA010131GAR_Pd018 Mgmt Report - ATI.Apr_support" xfId="2783"/>
    <cellStyle name="_DBTPA010131GAR_Pd018 Mgmt Report - ATI.Apr_support_03-CAPEX 2012-REV 27072012-1449" xfId="2784"/>
    <cellStyle name="_DBTPA010131GAR_Pd018 Mgmt Report - ATI.Apr_support_KONSEP CAPEX 2013 + SWING PART (300712) (TAKSASI)2" xfId="2785"/>
    <cellStyle name="_DBTPA010131GAR_Pd038 Mgmt Report - ATI_ June'08_support" xfId="2786"/>
    <cellStyle name="_DBTPA010131GAR_Pd038 Mgmt Report - ATI_ June'08_support_03-CAPEX 2012-REV 27072012-1449" xfId="2787"/>
    <cellStyle name="_DBTPA010131GAR_Pd038 Mgmt Report - ATI_ June'08_support_KONSEP CAPEX 2013 + SWING PART (300712) (TAKSASI)2" xfId="2788"/>
    <cellStyle name="_DBTPA010131GAR_Pd038 Mgmt Report - ATI_ May'08_support" xfId="2789"/>
    <cellStyle name="_DBTPA010131GAR_Pd038 Mgmt Report - ATI_ May'08_support_03-CAPEX 2012-REV 27072012-1449" xfId="2790"/>
    <cellStyle name="_DBTPA010131GAR_Pd038 Mgmt Report - ATI_ May'08_support_KONSEP CAPEX 2013 + SWING PART (300712) (TAKSASI)2" xfId="2791"/>
    <cellStyle name="_DBTPA010131GAR_Report 01-2002" xfId="2792"/>
    <cellStyle name="_DBTPA010131GAR_Report 01-2002 lhl" xfId="2793"/>
    <cellStyle name="_DBTPA010131GAR_Report 01-2002 lhl_03-CAPEX 2012-REV 27072012-1449" xfId="2794"/>
    <cellStyle name="_DBTPA010131GAR_Report 01-2002 lhl_KONSEP CAPEX 2013 + SWING PART (300712) (TAKSASI)2" xfId="2795"/>
    <cellStyle name="_DBTPA010131GAR_Report 01-2002_03-CAPEX 2012-REV 27072012-1449" xfId="2796"/>
    <cellStyle name="_DBTPA010131GAR_Report 01-2002_KONSEP CAPEX 2013 + SWING PART (300712) (TAKSASI)2" xfId="2797"/>
    <cellStyle name="_DBTPA010131GAR_Report 02-2002" xfId="2798"/>
    <cellStyle name="_DBTPA010131GAR_Report 02-2002_03-CAPEX 2012-REV 27072012-1449" xfId="2799"/>
    <cellStyle name="_DBTPA010131GAR_Report 02-2002_KONSEP CAPEX 2013 + SWING PART (300712) (TAKSASI)2" xfId="2800"/>
    <cellStyle name="_DBTPA010131GAR_Report 03-2002" xfId="2801"/>
    <cellStyle name="_DBTPA010131GAR_Report 03-2002_03-CAPEX 2012-REV 27072012-1449" xfId="2802"/>
    <cellStyle name="_DBTPA010131GAR_Report 03-2002_KONSEP CAPEX 2013 + SWING PART (300712) (TAKSASI)2" xfId="2803"/>
    <cellStyle name="_DBTPA010131GAR_SCT 1 - Valuation Model v2" xfId="2804"/>
    <cellStyle name="_DBTPA010131GAR_SCT 1 - Valuation Model v2.RMB+2%" xfId="2805"/>
    <cellStyle name="_DBTPA010131GAR_SCT 1 - Valuation Model v2.RMB+2%_03-CAPEX 2012-REV 27072012-1449" xfId="2806"/>
    <cellStyle name="_DBTPA010131GAR_SCT 1 - Valuation Model v2.RMB+2%_Annualized figure of Pd077" xfId="2807"/>
    <cellStyle name="_DBTPA010131GAR_SCT 1 - Valuation Model v2.RMB+2%_Annualized figure of Pd077_03-CAPEX 2012-REV 27072012-1449" xfId="2808"/>
    <cellStyle name="_DBTPA010131GAR_SCT 1 - Valuation Model v2.RMB+2%_Annualized figure of Pd077_KONSEP CAPEX 2013 + SWING PART (300712) (TAKSASI)2" xfId="2809"/>
    <cellStyle name="_DBTPA010131GAR_SCT 1 - Valuation Model v2.RMB+2%_Annualized figure of Pd087" xfId="2810"/>
    <cellStyle name="_DBTPA010131GAR_SCT 1 - Valuation Model v2.RMB+2%_Annualized figure of Pd087_03-CAPEX 2012-REV 27072012-1449" xfId="2811"/>
    <cellStyle name="_DBTPA010131GAR_SCT 1 - Valuation Model v2.RMB+2%_Annualized figure of Pd087_KONSEP CAPEX 2013 + SWING PART (300712) (TAKSASI)2" xfId="2812"/>
    <cellStyle name="_DBTPA010131GAR_SCT 1 - Valuation Model v2.RMB+2%_CT3 Reforecast 2 DPW format (060807)" xfId="2813"/>
    <cellStyle name="_DBTPA010131GAR_SCT 1 - Valuation Model v2.RMB+2%_CT3 Reforecast 2 DPW format (060807)_03-CAPEX 2012-REV 27072012-1449" xfId="2814"/>
    <cellStyle name="_DBTPA010131GAR_SCT 1 - Valuation Model v2.RMB+2%_CT3 Reforecast 2 DPW format (060807)_Annualized figure of Pd077" xfId="2815"/>
    <cellStyle name="_DBTPA010131GAR_SCT 1 - Valuation Model v2.RMB+2%_CT3 Reforecast 2 DPW format (060807)_Annualized figure of Pd077_03-CAPEX 2012-REV 27072012-1449" xfId="2816"/>
    <cellStyle name="_DBTPA010131GAR_SCT 1 - Valuation Model v2.RMB+2%_CT3 Reforecast 2 DPW format (060807)_Annualized figure of Pd077_KONSEP CAPEX 2013 + SWING PART (300712) (TAKSASI)2" xfId="2817"/>
    <cellStyle name="_DBTPA010131GAR_SCT 1 - Valuation Model v2.RMB+2%_CT3 Reforecast 2 DPW format (060807)_Annualized figure of Pd087" xfId="2818"/>
    <cellStyle name="_DBTPA010131GAR_SCT 1 - Valuation Model v2.RMB+2%_CT3 Reforecast 2 DPW format (060807)_Annualized figure of Pd087_03-CAPEX 2012-REV 27072012-1449" xfId="2819"/>
    <cellStyle name="_DBTPA010131GAR_SCT 1 - Valuation Model v2.RMB+2%_CT3 Reforecast 2 DPW format (060807)_Annualized figure of Pd087_KONSEP CAPEX 2013 + SWING PART (300712) (TAKSASI)2" xfId="2820"/>
    <cellStyle name="_DBTPA010131GAR_SCT 1 - Valuation Model v2.RMB+2%_CT3 Reforecast 2 DPW format (060807)_KONSEP CAPEX 2013 + SWING PART (300712) (TAKSASI)2" xfId="2821"/>
    <cellStyle name="_DBTPA010131GAR_SCT 1 - Valuation Model v2.RMB+2%_KONSEP CAPEX 2013 + SWING PART (300712) (TAKSASI)2" xfId="2822"/>
    <cellStyle name="_DBTPA010131GAR_SCT 1 - Valuation Model v2_03-CAPEX 2012-REV 27072012-1449" xfId="2823"/>
    <cellStyle name="_DBTPA010131GAR_SCT 1 - Valuation Model v2_Annualized figure of Pd077" xfId="2824"/>
    <cellStyle name="_DBTPA010131GAR_SCT 1 - Valuation Model v2_Annualized figure of Pd077_03-CAPEX 2012-REV 27072012-1449" xfId="2825"/>
    <cellStyle name="_DBTPA010131GAR_SCT 1 - Valuation Model v2_Annualized figure of Pd077_KONSEP CAPEX 2013 + SWING PART (300712) (TAKSASI)2" xfId="2826"/>
    <cellStyle name="_DBTPA010131GAR_SCT 1 - Valuation Model v2_Annualized figure of Pd087" xfId="2827"/>
    <cellStyle name="_DBTPA010131GAR_SCT 1 - Valuation Model v2_Annualized figure of Pd087_03-CAPEX 2012-REV 27072012-1449" xfId="2828"/>
    <cellStyle name="_DBTPA010131GAR_SCT 1 - Valuation Model v2_Annualized figure of Pd087_KONSEP CAPEX 2013 + SWING PART (300712) (TAKSASI)2" xfId="2829"/>
    <cellStyle name="_DBTPA010131GAR_SCT 1 - Valuation Model v2_CT3 Reforecast 2 DPW format (060807)" xfId="2830"/>
    <cellStyle name="_DBTPA010131GAR_SCT 1 - Valuation Model v2_CT3 Reforecast 2 DPW format (060807)_03-CAPEX 2012-REV 27072012-1449" xfId="2831"/>
    <cellStyle name="_DBTPA010131GAR_SCT 1 - Valuation Model v2_CT3 Reforecast 2 DPW format (060807)_Annualized figure of Pd077" xfId="2832"/>
    <cellStyle name="_DBTPA010131GAR_SCT 1 - Valuation Model v2_CT3 Reforecast 2 DPW format (060807)_Annualized figure of Pd077_03-CAPEX 2012-REV 27072012-1449" xfId="2833"/>
    <cellStyle name="_DBTPA010131GAR_SCT 1 - Valuation Model v2_CT3 Reforecast 2 DPW format (060807)_Annualized figure of Pd077_KONSEP CAPEX 2013 + SWING PART (300712) (TAKSASI)2" xfId="2834"/>
    <cellStyle name="_DBTPA010131GAR_SCT 1 - Valuation Model v2_CT3 Reforecast 2 DPW format (060807)_Annualized figure of Pd087" xfId="2835"/>
    <cellStyle name="_DBTPA010131GAR_SCT 1 - Valuation Model v2_CT3 Reforecast 2 DPW format (060807)_Annualized figure of Pd087_03-CAPEX 2012-REV 27072012-1449" xfId="2836"/>
    <cellStyle name="_DBTPA010131GAR_SCT 1 - Valuation Model v2_CT3 Reforecast 2 DPW format (060807)_Annualized figure of Pd087_KONSEP CAPEX 2013 + SWING PART (300712) (TAKSASI)2" xfId="2837"/>
    <cellStyle name="_DBTPA010131GAR_SCT 1 - Valuation Model v2_CT3 Reforecast 2 DPW format (060807)_KONSEP CAPEX 2013 + SWING PART (300712) (TAKSASI)2" xfId="2838"/>
    <cellStyle name="_DBTPA010131GAR_SCT 1 - Valuation Model v2_KONSEP CAPEX 2013 + SWING PART (300712) (TAKSASI)2" xfId="2839"/>
    <cellStyle name="_DBTPA010131GAR_SCT 1 - Valuation Model.200508v1" xfId="2840"/>
    <cellStyle name="_DBTPA010131GAR_SCT 1 - Valuation Model.200508v1_03-CAPEX 2012-REV 27072012-1449" xfId="2841"/>
    <cellStyle name="_DBTPA010131GAR_SCT 1 - Valuation Model.200508v1_Annualized figure of Pd077" xfId="2842"/>
    <cellStyle name="_DBTPA010131GAR_SCT 1 - Valuation Model.200508v1_Annualized figure of Pd077_03-CAPEX 2012-REV 27072012-1449" xfId="2843"/>
    <cellStyle name="_DBTPA010131GAR_SCT 1 - Valuation Model.200508v1_Annualized figure of Pd077_KONSEP CAPEX 2013 + SWING PART (300712) (TAKSASI)2" xfId="2844"/>
    <cellStyle name="_DBTPA010131GAR_SCT 1 - Valuation Model.200508v1_Annualized figure of Pd087" xfId="2845"/>
    <cellStyle name="_DBTPA010131GAR_SCT 1 - Valuation Model.200508v1_Annualized figure of Pd087_03-CAPEX 2012-REV 27072012-1449" xfId="2846"/>
    <cellStyle name="_DBTPA010131GAR_SCT 1 - Valuation Model.200508v1_Annualized figure of Pd087_KONSEP CAPEX 2013 + SWING PART (300712) (TAKSASI)2" xfId="2847"/>
    <cellStyle name="_DBTPA010131GAR_SCT 1 - Valuation Model.200508v1_CT3 Reforecast 2 DPW format (060807)" xfId="2848"/>
    <cellStyle name="_DBTPA010131GAR_SCT 1 - Valuation Model.200508v1_CT3 Reforecast 2 DPW format (060807)_03-CAPEX 2012-REV 27072012-1449" xfId="2849"/>
    <cellStyle name="_DBTPA010131GAR_SCT 1 - Valuation Model.200508v1_CT3 Reforecast 2 DPW format (060807)_Annualized figure of Pd077" xfId="2850"/>
    <cellStyle name="_DBTPA010131GAR_SCT 1 - Valuation Model.200508v1_CT3 Reforecast 2 DPW format (060807)_Annualized figure of Pd077_03-CAPEX 2012-REV 27072012-1449" xfId="2851"/>
    <cellStyle name="_DBTPA010131GAR_SCT 1 - Valuation Model.200508v1_CT3 Reforecast 2 DPW format (060807)_Annualized figure of Pd077_KONSEP CAPEX 2013 + SWING PART (300712) (TAKSASI)2" xfId="2852"/>
    <cellStyle name="_DBTPA010131GAR_SCT 1 - Valuation Model.200508v1_CT3 Reforecast 2 DPW format (060807)_Annualized figure of Pd087" xfId="2853"/>
    <cellStyle name="_DBTPA010131GAR_SCT 1 - Valuation Model.200508v1_CT3 Reforecast 2 DPW format (060807)_Annualized figure of Pd087_03-CAPEX 2012-REV 27072012-1449" xfId="2854"/>
    <cellStyle name="_DBTPA010131GAR_SCT 1 - Valuation Model.200508v1_CT3 Reforecast 2 DPW format (060807)_Annualized figure of Pd087_KONSEP CAPEX 2013 + SWING PART (300712) (TAKSASI)2" xfId="2855"/>
    <cellStyle name="_DBTPA010131GAR_SCT 1 - Valuation Model.200508v1_CT3 Reforecast 2 DPW format (060807)_KONSEP CAPEX 2013 + SWING PART (300712) (TAKSASI)2" xfId="2856"/>
    <cellStyle name="_DBTPA010131GAR_SCT 1 - Valuation Model.200508v1_KONSEP CAPEX 2013 + SWING PART (300712) (TAKSASI)2" xfId="2857"/>
    <cellStyle name="_DBTPA010131GAR_SCT 1 - Valuation Model.200609 (JOA)" xfId="2858"/>
    <cellStyle name="_DBTPA010131GAR_SCT 1 - Valuation Model.200609 (JOA)_03-CAPEX 2012-REV 27072012-1449" xfId="2859"/>
    <cellStyle name="_DBTPA010131GAR_SCT 1 - Valuation Model.200609 (JOA)_Annualized figure of Pd077" xfId="2860"/>
    <cellStyle name="_DBTPA010131GAR_SCT 1 - Valuation Model.200609 (JOA)_Annualized figure of Pd077_03-CAPEX 2012-REV 27072012-1449" xfId="2861"/>
    <cellStyle name="_DBTPA010131GAR_SCT 1 - Valuation Model.200609 (JOA)_Annualized figure of Pd077_KONSEP CAPEX 2013 + SWING PART (300712) (TAKSASI)2" xfId="2862"/>
    <cellStyle name="_DBTPA010131GAR_SCT 1 - Valuation Model.200609 (JOA)_Annualized figure of Pd087" xfId="2863"/>
    <cellStyle name="_DBTPA010131GAR_SCT 1 - Valuation Model.200609 (JOA)_Annualized figure of Pd087_03-CAPEX 2012-REV 27072012-1449" xfId="2864"/>
    <cellStyle name="_DBTPA010131GAR_SCT 1 - Valuation Model.200609 (JOA)_Annualized figure of Pd087_KONSEP CAPEX 2013 + SWING PART (300712) (TAKSASI)2" xfId="2865"/>
    <cellStyle name="_DBTPA010131GAR_SCT 1 - Valuation Model.200609 (JOA)_CT3 Reforecast 2 DPW format (060807)" xfId="2866"/>
    <cellStyle name="_DBTPA010131GAR_SCT 1 - Valuation Model.200609 (JOA)_CT3 Reforecast 2 DPW format (060807)_03-CAPEX 2012-REV 27072012-1449" xfId="2867"/>
    <cellStyle name="_DBTPA010131GAR_SCT 1 - Valuation Model.200609 (JOA)_CT3 Reforecast 2 DPW format (060807)_Annualized figure of Pd077" xfId="2868"/>
    <cellStyle name="_DBTPA010131GAR_SCT 1 - Valuation Model.200609 (JOA)_CT3 Reforecast 2 DPW format (060807)_Annualized figure of Pd077_03-CAPEX 2012-REV 27072012-1449" xfId="2869"/>
    <cellStyle name="_DBTPA010131GAR_SCT 1 - Valuation Model.200609 (JOA)_CT3 Reforecast 2 DPW format (060807)_Annualized figure of Pd077_KONSEP CAPEX 2013 + SWING PART (300712) (TAKSASI)2" xfId="2870"/>
    <cellStyle name="_DBTPA010131GAR_SCT 1 - Valuation Model.200609 (JOA)_CT3 Reforecast 2 DPW format (060807)_Annualized figure of Pd087" xfId="2871"/>
    <cellStyle name="_DBTPA010131GAR_SCT 1 - Valuation Model.200609 (JOA)_CT3 Reforecast 2 DPW format (060807)_Annualized figure of Pd087_03-CAPEX 2012-REV 27072012-1449" xfId="2872"/>
    <cellStyle name="_DBTPA010131GAR_SCT 1 - Valuation Model.200609 (JOA)_CT3 Reforecast 2 DPW format (060807)_Annualized figure of Pd087_KONSEP CAPEX 2013 + SWING PART (300712) (TAKSASI)2" xfId="2873"/>
    <cellStyle name="_DBTPA010131GAR_SCT 1 - Valuation Model.200609 (JOA)_CT3 Reforecast 2 DPW format (060807)_KONSEP CAPEX 2013 + SWING PART (300712) (TAKSASI)2" xfId="2874"/>
    <cellStyle name="_DBTPA010131GAR_SCT 1 - Valuation Model.200609 (JOA)_KONSEP CAPEX 2013 + SWING PART (300712) (TAKSASI)2" xfId="2875"/>
    <cellStyle name="_DBTPA010131GAR_SCT 2 - Valuation Model.0508v1" xfId="2876"/>
    <cellStyle name="_DBTPA010131GAR_SCT 2 - Valuation Model.0508v1_03-CAPEX 2012-REV 27072012-1449" xfId="2877"/>
    <cellStyle name="_DBTPA010131GAR_SCT 2 - Valuation Model.0508v1_Annualized figure of Pd077" xfId="2878"/>
    <cellStyle name="_DBTPA010131GAR_SCT 2 - Valuation Model.0508v1_Annualized figure of Pd077_03-CAPEX 2012-REV 27072012-1449" xfId="2879"/>
    <cellStyle name="_DBTPA010131GAR_SCT 2 - Valuation Model.0508v1_Annualized figure of Pd077_KONSEP CAPEX 2013 + SWING PART (300712) (TAKSASI)2" xfId="2880"/>
    <cellStyle name="_DBTPA010131GAR_SCT 2 - Valuation Model.0508v1_Annualized figure of Pd087" xfId="2881"/>
    <cellStyle name="_DBTPA010131GAR_SCT 2 - Valuation Model.0508v1_Annualized figure of Pd087_03-CAPEX 2012-REV 27072012-1449" xfId="2882"/>
    <cellStyle name="_DBTPA010131GAR_SCT 2 - Valuation Model.0508v1_Annualized figure of Pd087_KONSEP CAPEX 2013 + SWING PART (300712) (TAKSASI)2" xfId="2883"/>
    <cellStyle name="_DBTPA010131GAR_SCT 2 - Valuation Model.0508v1_CT3 Reforecast 2 DPW format (060807)" xfId="2884"/>
    <cellStyle name="_DBTPA010131GAR_SCT 2 - Valuation Model.0508v1_CT3 Reforecast 2 DPW format (060807)_03-CAPEX 2012-REV 27072012-1449" xfId="2885"/>
    <cellStyle name="_DBTPA010131GAR_SCT 2 - Valuation Model.0508v1_CT3 Reforecast 2 DPW format (060807)_Annualized figure of Pd077" xfId="2886"/>
    <cellStyle name="_DBTPA010131GAR_SCT 2 - Valuation Model.0508v1_CT3 Reforecast 2 DPW format (060807)_Annualized figure of Pd077_03-CAPEX 2012-REV 27072012-1449" xfId="2887"/>
    <cellStyle name="_DBTPA010131GAR_SCT 2 - Valuation Model.0508v1_CT3 Reforecast 2 DPW format (060807)_Annualized figure of Pd077_KONSEP CAPEX 2013 + SWING PART (300712) (TAKSASI)2" xfId="2888"/>
    <cellStyle name="_DBTPA010131GAR_SCT 2 - Valuation Model.0508v1_CT3 Reforecast 2 DPW format (060807)_Annualized figure of Pd087" xfId="2889"/>
    <cellStyle name="_DBTPA010131GAR_SCT 2 - Valuation Model.0508v1_CT3 Reforecast 2 DPW format (060807)_Annualized figure of Pd087_03-CAPEX 2012-REV 27072012-1449" xfId="2890"/>
    <cellStyle name="_DBTPA010131GAR_SCT 2 - Valuation Model.0508v1_CT3 Reforecast 2 DPW format (060807)_Annualized figure of Pd087_KONSEP CAPEX 2013 + SWING PART (300712) (TAKSASI)2" xfId="2891"/>
    <cellStyle name="_DBTPA010131GAR_SCT 2 - Valuation Model.0508v1_CT3 Reforecast 2 DPW format (060807)_KONSEP CAPEX 2013 + SWING PART (300712) (TAKSASI)2" xfId="2892"/>
    <cellStyle name="_DBTPA010131GAR_SCT 2 - Valuation Model.0508v1_KONSEP CAPEX 2013 + SWING PART (300712) (TAKSASI)2" xfId="2893"/>
    <cellStyle name="_DBTRP" xfId="2894"/>
    <cellStyle name="_DBTRP_03-CAPEX 2012-REV 27072012-1449" xfId="2895"/>
    <cellStyle name="_DBTRP_2008 Mgmt Report - January_02.08.08_support" xfId="2896"/>
    <cellStyle name="_DBTRP_2008 Mgmt Report - January_02.08.08_support_03-CAPEX 2012-REV 27072012-1449" xfId="2897"/>
    <cellStyle name="_DBTRP_2008 Mgmt Report - January_02.08.08_support_KONSEP CAPEX 2013 + SWING PART (300712) (TAKSASI)2" xfId="2898"/>
    <cellStyle name="_DBTRP_2008 Mgmt Report - January_02.08.08_support_Pd018 Mgmt Report - ATI.Apr_support" xfId="2899"/>
    <cellStyle name="_DBTRP_2008 Mgmt Report - January_02.08.08_support_Pd018 Mgmt Report - ATI.Apr_support_03-CAPEX 2012-REV 27072012-1449" xfId="2900"/>
    <cellStyle name="_DBTRP_2008 Mgmt Report - January_02.08.08_support_Pd018 Mgmt Report - ATI.Apr_support_2009-11 DPW Budget Template - ATI - Oct 6" xfId="2901"/>
    <cellStyle name="_DBTRP_2008 Mgmt Report - January_02.08.08_support_Pd018 Mgmt Report - ATI.Apr_support_2009-11 DPW Budget Template - ATI - Oct 6_03-CAPEX 2012-REV 27072012-1449" xfId="2902"/>
    <cellStyle name="_DBTRP_2008 Mgmt Report - January_02.08.08_support_Pd018 Mgmt Report - ATI.Apr_support_2009-11 DPW Budget Template - ATI - Oct 6_KONSEP CAPEX 2013 + SWING PART (300712) (TAKSASI)2" xfId="2903"/>
    <cellStyle name="_DBTRP_2008 Mgmt Report - January_02.08.08_support_Pd018 Mgmt Report - ATI.Apr_support_KONSEP CAPEX 2013 + SWING PART (300712) (TAKSASI)2" xfId="2904"/>
    <cellStyle name="_DBTRP_2008 Mgmt Report - January_02.08.08_support_Pd038 Mgmt Report - ATI_ June'08_support" xfId="2905"/>
    <cellStyle name="_DBTRP_2008 Mgmt Report - January_02.08.08_support_Pd038 Mgmt Report - ATI_ June'08_support_03-CAPEX 2012-REV 27072012-1449" xfId="2906"/>
    <cellStyle name="_DBTRP_2008 Mgmt Report - January_02.08.08_support_Pd038 Mgmt Report - ATI_ June'08_support_KONSEP CAPEX 2013 + SWING PART (300712) (TAKSASI)2" xfId="2907"/>
    <cellStyle name="_DBTRP_2008 Mgmt Report - January_02.08.08_support_Pd038 Mgmt Report - ATI_ May'08_support" xfId="2908"/>
    <cellStyle name="_DBTRP_2008 Mgmt Report - January_02.08.08_support_Pd038 Mgmt Report - ATI_ May'08_support_03-CAPEX 2012-REV 27072012-1449" xfId="2909"/>
    <cellStyle name="_DBTRP_2008 Mgmt Report - January_02.08.08_support_Pd038 Mgmt Report - ATI_ May'08_support_KONSEP CAPEX 2013 + SWING PART (300712) (TAKSASI)2" xfId="2910"/>
    <cellStyle name="_DBTRP_2008-10 DPW Budget Template (HFM Upload)" xfId="2911"/>
    <cellStyle name="_DBTRP_2008-10 DPW Budget Template (HFM Upload)_03-CAPEX 2012-REV 27072012-1449" xfId="2912"/>
    <cellStyle name="_DBTRP_2008-10 DPW Budget Template (HFM Upload)_KONSEP CAPEX 2013 + SWING PART (300712) (TAKSASI)2" xfId="2913"/>
    <cellStyle name="_DBTRP_2009-11 DPW Budget Template - ATI - Oct 6" xfId="2914"/>
    <cellStyle name="_DBTRP_2009-11 DPW Budget Template - ATI - Oct 6_03-CAPEX 2012-REV 27072012-1449" xfId="2915"/>
    <cellStyle name="_DBTRP_2009-11 DPW Budget Template - ATI - Oct 6_KONSEP CAPEX 2013 + SWING PART (300712) (TAKSASI)2" xfId="2916"/>
    <cellStyle name="_DBTRP_Annualized figure of Pd077" xfId="2917"/>
    <cellStyle name="_DBTRP_Annualized figure of Pd077_03-CAPEX 2012-REV 27072012-1449" xfId="2918"/>
    <cellStyle name="_DBTRP_Annualized figure of Pd077_KONSEP CAPEX 2013 + SWING PART (300712) (TAKSASI)2" xfId="2919"/>
    <cellStyle name="_DBTRP_Annualized figure of Pd087" xfId="2920"/>
    <cellStyle name="_DBTRP_Annualized figure of Pd087_03-CAPEX 2012-REV 27072012-1449" xfId="2921"/>
    <cellStyle name="_DBTRP_Annualized figure of Pd087_KONSEP CAPEX 2013 + SWING PART (300712) (TAKSASI)2" xfId="2922"/>
    <cellStyle name="_DBTRP_AR02" xfId="2923"/>
    <cellStyle name="_DBTRP_AR02_03-CAPEX 2012-REV 27072012-1449" xfId="2924"/>
    <cellStyle name="_DBTRP_AR02_KONSEP CAPEX 2013 + SWING PART (300712) (TAKSASI)2" xfId="2925"/>
    <cellStyle name="_DBTRP_Book1" xfId="2926"/>
    <cellStyle name="_DBTRP_Book1_03-CAPEX 2012-REV 27072012-1449" xfId="2927"/>
    <cellStyle name="_DBTRP_Book1_KONSEP CAPEX 2013 + SWING PART (300712) (TAKSASI)2" xfId="2928"/>
    <cellStyle name="_DBTRP_CT3 Reforecast 2 DPW format (060807)" xfId="2929"/>
    <cellStyle name="_DBTRP_CT3 Reforecast 2 DPW format (060807)_03-CAPEX 2012-REV 27072012-1449" xfId="2930"/>
    <cellStyle name="_DBTRP_CT3 Reforecast 2 DPW format (060807)_Annualized figure of Pd077" xfId="2931"/>
    <cellStyle name="_DBTRP_CT3 Reforecast 2 DPW format (060807)_Annualized figure of Pd077_03-CAPEX 2012-REV 27072012-1449" xfId="2932"/>
    <cellStyle name="_DBTRP_CT3 Reforecast 2 DPW format (060807)_Annualized figure of Pd077_KONSEP CAPEX 2013 + SWING PART (300712) (TAKSASI)2" xfId="2933"/>
    <cellStyle name="_DBTRP_CT3 Reforecast 2 DPW format (060807)_Annualized figure of Pd087" xfId="2934"/>
    <cellStyle name="_DBTRP_CT3 Reforecast 2 DPW format (060807)_Annualized figure of Pd087_03-CAPEX 2012-REV 27072012-1449" xfId="2935"/>
    <cellStyle name="_DBTRP_CT3 Reforecast 2 DPW format (060807)_Annualized figure of Pd087_KONSEP CAPEX 2013 + SWING PART (300712) (TAKSASI)2" xfId="2936"/>
    <cellStyle name="_DBTRP_CT3 Reforecast 2 DPW format (060807)_KONSEP CAPEX 2013 + SWING PART (300712) (TAKSASI)2" xfId="2937"/>
    <cellStyle name="_DBTRP_DPW Budget - ATI - Revised" xfId="2938"/>
    <cellStyle name="_DBTRP_DPW Budget - ATI - Revised_03-CAPEX 2012-REV 27072012-1449" xfId="2939"/>
    <cellStyle name="_DBTRP_DPW Budget - ATI - Revised_KONSEP CAPEX 2013 + SWING PART (300712) (TAKSASI)2" xfId="2940"/>
    <cellStyle name="_DBTRP_DPW Template_ATI-RF1 2008_support_actualized mar_REV04.15.08" xfId="2941"/>
    <cellStyle name="_DBTRP_DPW Template_ATI-RF1 2008_support_actualized mar_REV04.15.08_03-CAPEX 2012-REV 27072012-1449" xfId="2942"/>
    <cellStyle name="_DBTRP_DPW Template_ATI-RF1 2008_support_actualized mar_REV04.15.08_2009-11 DPW Budget Template - ATI - Oct 6" xfId="2943"/>
    <cellStyle name="_DBTRP_DPW Template_ATI-RF1 2008_support_actualized mar_REV04.15.08_2009-11 DPW Budget Template - ATI - Oct 6_03-CAPEX 2012-REV 27072012-1449" xfId="2944"/>
    <cellStyle name="_DBTRP_DPW Template_ATI-RF1 2008_support_actualized mar_REV04.15.08_2009-11 DPW Budget Template - ATI - Oct 6_KONSEP CAPEX 2013 + SWING PART (300712) (TAKSASI)2" xfId="2945"/>
    <cellStyle name="_DBTRP_DPW Template_ATI-RF1 2008_support_actualized mar_REV04.15.08_KONSEP CAPEX 2013 + SWING PART (300712) (TAKSASI)2" xfId="2946"/>
    <cellStyle name="_DBTRP_DPW Template_ATI-RF3 2008" xfId="2947"/>
    <cellStyle name="_DBTRP_DPW Template_ATI-RF3 2008_03-CAPEX 2012-REV 27072012-1449" xfId="2948"/>
    <cellStyle name="_DBTRP_DPW Template_ATI-RF3 2008_KONSEP CAPEX 2013 + SWING PART (300712) (TAKSASI)2" xfId="2949"/>
    <cellStyle name="_DBTRP_Group Top 24 Debtor" xfId="2950"/>
    <cellStyle name="_DBTRP_Group Top 24 Debtor_03-CAPEX 2012-REV 27072012-1449" xfId="2951"/>
    <cellStyle name="_DBTRP_Group Top 24 Debtor_KONSEP CAPEX 2013 + SWING PART (300712) (TAKSASI)2" xfId="2952"/>
    <cellStyle name="_DBTRP_KONSEP CAPEX 2013 + SWING PART (300712) (TAKSASI)2" xfId="2953"/>
    <cellStyle name="_DBTRP_Pd018 Mgmt Report - ATI.Apr_support" xfId="2954"/>
    <cellStyle name="_DBTRP_Pd018 Mgmt Report - ATI.Apr_support_03-CAPEX 2012-REV 27072012-1449" xfId="2955"/>
    <cellStyle name="_DBTRP_Pd018 Mgmt Report - ATI.Apr_support_KONSEP CAPEX 2013 + SWING PART (300712) (TAKSASI)2" xfId="2956"/>
    <cellStyle name="_DBTRP_Pd038 Mgmt Report - ATI_ June'08_support" xfId="2957"/>
    <cellStyle name="_DBTRP_Pd038 Mgmt Report - ATI_ June'08_support_03-CAPEX 2012-REV 27072012-1449" xfId="2958"/>
    <cellStyle name="_DBTRP_Pd038 Mgmt Report - ATI_ June'08_support_KONSEP CAPEX 2013 + SWING PART (300712) (TAKSASI)2" xfId="2959"/>
    <cellStyle name="_DBTRP_Pd038 Mgmt Report - ATI_ May'08_support" xfId="2960"/>
    <cellStyle name="_DBTRP_Pd038 Mgmt Report - ATI_ May'08_support_03-CAPEX 2012-REV 27072012-1449" xfId="2961"/>
    <cellStyle name="_DBTRP_Pd038 Mgmt Report - ATI_ May'08_support_KONSEP CAPEX 2013 + SWING PART (300712) (TAKSASI)2" xfId="2962"/>
    <cellStyle name="_DBTRP_Report 01-2002" xfId="2963"/>
    <cellStyle name="_DBTRP_Report 01-2002 lhl" xfId="2964"/>
    <cellStyle name="_DBTRP_Report 01-2002 lhl_03-CAPEX 2012-REV 27072012-1449" xfId="2965"/>
    <cellStyle name="_DBTRP_Report 01-2002 lhl_KONSEP CAPEX 2013 + SWING PART (300712) (TAKSASI)2" xfId="2966"/>
    <cellStyle name="_DBTRP_Report 01-2002_03-CAPEX 2012-REV 27072012-1449" xfId="2967"/>
    <cellStyle name="_DBTRP_Report 01-2002_KONSEP CAPEX 2013 + SWING PART (300712) (TAKSASI)2" xfId="2968"/>
    <cellStyle name="_DBTRP_Report 02-2002" xfId="2969"/>
    <cellStyle name="_DBTRP_Report 02-2002_03-CAPEX 2012-REV 27072012-1449" xfId="2970"/>
    <cellStyle name="_DBTRP_Report 02-2002_KONSEP CAPEX 2013 + SWING PART (300712) (TAKSASI)2" xfId="2971"/>
    <cellStyle name="_DBTRP_Report 03-2002" xfId="2972"/>
    <cellStyle name="_DBTRP_Report 03-2002_03-CAPEX 2012-REV 27072012-1449" xfId="2973"/>
    <cellStyle name="_DBTRP_Report 03-2002_KONSEP CAPEX 2013 + SWING PART (300712) (TAKSASI)2" xfId="2974"/>
    <cellStyle name="_DBTRP_SCT 1 - Valuation Model v2" xfId="2975"/>
    <cellStyle name="_DBTRP_SCT 1 - Valuation Model v2.RMB+2%" xfId="2976"/>
    <cellStyle name="_DBTRP_SCT 1 - Valuation Model v2.RMB+2%_03-CAPEX 2012-REV 27072012-1449" xfId="2977"/>
    <cellStyle name="_DBTRP_SCT 1 - Valuation Model v2.RMB+2%_Annualized figure of Pd077" xfId="2978"/>
    <cellStyle name="_DBTRP_SCT 1 - Valuation Model v2.RMB+2%_Annualized figure of Pd077_03-CAPEX 2012-REV 27072012-1449" xfId="2979"/>
    <cellStyle name="_DBTRP_SCT 1 - Valuation Model v2.RMB+2%_Annualized figure of Pd077_KONSEP CAPEX 2013 + SWING PART (300712) (TAKSASI)2" xfId="2980"/>
    <cellStyle name="_DBTRP_SCT 1 - Valuation Model v2.RMB+2%_Annualized figure of Pd087" xfId="2981"/>
    <cellStyle name="_DBTRP_SCT 1 - Valuation Model v2.RMB+2%_Annualized figure of Pd087_03-CAPEX 2012-REV 27072012-1449" xfId="2982"/>
    <cellStyle name="_DBTRP_SCT 1 - Valuation Model v2.RMB+2%_Annualized figure of Pd087_KONSEP CAPEX 2013 + SWING PART (300712) (TAKSASI)2" xfId="2983"/>
    <cellStyle name="_DBTRP_SCT 1 - Valuation Model v2.RMB+2%_CT3 Reforecast 2 DPW format (060807)" xfId="2984"/>
    <cellStyle name="_DBTRP_SCT 1 - Valuation Model v2.RMB+2%_CT3 Reforecast 2 DPW format (060807)_03-CAPEX 2012-REV 27072012-1449" xfId="2985"/>
    <cellStyle name="_DBTRP_SCT 1 - Valuation Model v2.RMB+2%_CT3 Reforecast 2 DPW format (060807)_Annualized figure of Pd077" xfId="2986"/>
    <cellStyle name="_DBTRP_SCT 1 - Valuation Model v2.RMB+2%_CT3 Reforecast 2 DPW format (060807)_Annualized figure of Pd077_03-CAPEX 2012-REV 27072012-1449" xfId="2987"/>
    <cellStyle name="_DBTRP_SCT 1 - Valuation Model v2.RMB+2%_CT3 Reforecast 2 DPW format (060807)_Annualized figure of Pd077_KONSEP CAPEX 2013 + SWING PART (300712) (TAKSASI)2" xfId="2988"/>
    <cellStyle name="_DBTRP_SCT 1 - Valuation Model v2.RMB+2%_CT3 Reforecast 2 DPW format (060807)_Annualized figure of Pd087" xfId="2989"/>
    <cellStyle name="_DBTRP_SCT 1 - Valuation Model v2.RMB+2%_CT3 Reforecast 2 DPW format (060807)_Annualized figure of Pd087_03-CAPEX 2012-REV 27072012-1449" xfId="2990"/>
    <cellStyle name="_DBTRP_SCT 1 - Valuation Model v2.RMB+2%_CT3 Reforecast 2 DPW format (060807)_Annualized figure of Pd087_KONSEP CAPEX 2013 + SWING PART (300712) (TAKSASI)2" xfId="2991"/>
    <cellStyle name="_DBTRP_SCT 1 - Valuation Model v2.RMB+2%_CT3 Reforecast 2 DPW format (060807)_KONSEP CAPEX 2013 + SWING PART (300712) (TAKSASI)2" xfId="2992"/>
    <cellStyle name="_DBTRP_SCT 1 - Valuation Model v2.RMB+2%_KONSEP CAPEX 2013 + SWING PART (300712) (TAKSASI)2" xfId="2993"/>
    <cellStyle name="_DBTRP_SCT 1 - Valuation Model v2_03-CAPEX 2012-REV 27072012-1449" xfId="2994"/>
    <cellStyle name="_DBTRP_SCT 1 - Valuation Model v2_Annualized figure of Pd077" xfId="2995"/>
    <cellStyle name="_DBTRP_SCT 1 - Valuation Model v2_Annualized figure of Pd077_03-CAPEX 2012-REV 27072012-1449" xfId="2996"/>
    <cellStyle name="_DBTRP_SCT 1 - Valuation Model v2_Annualized figure of Pd077_KONSEP CAPEX 2013 + SWING PART (300712) (TAKSASI)2" xfId="2997"/>
    <cellStyle name="_DBTRP_SCT 1 - Valuation Model v2_Annualized figure of Pd087" xfId="2998"/>
    <cellStyle name="_DBTRP_SCT 1 - Valuation Model v2_Annualized figure of Pd087_03-CAPEX 2012-REV 27072012-1449" xfId="2999"/>
    <cellStyle name="_DBTRP_SCT 1 - Valuation Model v2_Annualized figure of Pd087_KONSEP CAPEX 2013 + SWING PART (300712) (TAKSASI)2" xfId="3000"/>
    <cellStyle name="_DBTRP_SCT 1 - Valuation Model v2_CT3 Reforecast 2 DPW format (060807)" xfId="3001"/>
    <cellStyle name="_DBTRP_SCT 1 - Valuation Model v2_CT3 Reforecast 2 DPW format (060807)_03-CAPEX 2012-REV 27072012-1449" xfId="3002"/>
    <cellStyle name="_DBTRP_SCT 1 - Valuation Model v2_CT3 Reforecast 2 DPW format (060807)_Annualized figure of Pd077" xfId="3003"/>
    <cellStyle name="_DBTRP_SCT 1 - Valuation Model v2_CT3 Reforecast 2 DPW format (060807)_Annualized figure of Pd077_03-CAPEX 2012-REV 27072012-1449" xfId="3004"/>
    <cellStyle name="_DBTRP_SCT 1 - Valuation Model v2_CT3 Reforecast 2 DPW format (060807)_Annualized figure of Pd077_KONSEP CAPEX 2013 + SWING PART (300712) (TAKSASI)2" xfId="3005"/>
    <cellStyle name="_DBTRP_SCT 1 - Valuation Model v2_CT3 Reforecast 2 DPW format (060807)_Annualized figure of Pd087" xfId="3006"/>
    <cellStyle name="_DBTRP_SCT 1 - Valuation Model v2_CT3 Reforecast 2 DPW format (060807)_Annualized figure of Pd087_03-CAPEX 2012-REV 27072012-1449" xfId="3007"/>
    <cellStyle name="_DBTRP_SCT 1 - Valuation Model v2_CT3 Reforecast 2 DPW format (060807)_Annualized figure of Pd087_KONSEP CAPEX 2013 + SWING PART (300712) (TAKSASI)2" xfId="3008"/>
    <cellStyle name="_DBTRP_SCT 1 - Valuation Model v2_CT3 Reforecast 2 DPW format (060807)_KONSEP CAPEX 2013 + SWING PART (300712) (TAKSASI)2" xfId="3009"/>
    <cellStyle name="_DBTRP_SCT 1 - Valuation Model v2_KONSEP CAPEX 2013 + SWING PART (300712) (TAKSASI)2" xfId="3010"/>
    <cellStyle name="_DBTRP_SCT 1 - Valuation Model.200508v1" xfId="3011"/>
    <cellStyle name="_DBTRP_SCT 1 - Valuation Model.200508v1_03-CAPEX 2012-REV 27072012-1449" xfId="3012"/>
    <cellStyle name="_DBTRP_SCT 1 - Valuation Model.200508v1_Annualized figure of Pd077" xfId="3013"/>
    <cellStyle name="_DBTRP_SCT 1 - Valuation Model.200508v1_Annualized figure of Pd077_03-CAPEX 2012-REV 27072012-1449" xfId="3014"/>
    <cellStyle name="_DBTRP_SCT 1 - Valuation Model.200508v1_Annualized figure of Pd077_KONSEP CAPEX 2013 + SWING PART (300712) (TAKSASI)2" xfId="3015"/>
    <cellStyle name="_DBTRP_SCT 1 - Valuation Model.200508v1_Annualized figure of Pd087" xfId="3016"/>
    <cellStyle name="_DBTRP_SCT 1 - Valuation Model.200508v1_Annualized figure of Pd087_03-CAPEX 2012-REV 27072012-1449" xfId="3017"/>
    <cellStyle name="_DBTRP_SCT 1 - Valuation Model.200508v1_Annualized figure of Pd087_KONSEP CAPEX 2013 + SWING PART (300712) (TAKSASI)2" xfId="3018"/>
    <cellStyle name="_DBTRP_SCT 1 - Valuation Model.200508v1_CT3 Reforecast 2 DPW format (060807)" xfId="3019"/>
    <cellStyle name="_DBTRP_SCT 1 - Valuation Model.200508v1_CT3 Reforecast 2 DPW format (060807)_03-CAPEX 2012-REV 27072012-1449" xfId="3020"/>
    <cellStyle name="_DBTRP_SCT 1 - Valuation Model.200508v1_CT3 Reforecast 2 DPW format (060807)_Annualized figure of Pd077" xfId="3021"/>
    <cellStyle name="_DBTRP_SCT 1 - Valuation Model.200508v1_CT3 Reforecast 2 DPW format (060807)_Annualized figure of Pd077_03-CAPEX 2012-REV 27072012-1449" xfId="3022"/>
    <cellStyle name="_DBTRP_SCT 1 - Valuation Model.200508v1_CT3 Reforecast 2 DPW format (060807)_Annualized figure of Pd077_KONSEP CAPEX 2013 + SWING PART (300712) (TAKSASI)2" xfId="3023"/>
    <cellStyle name="_DBTRP_SCT 1 - Valuation Model.200508v1_CT3 Reforecast 2 DPW format (060807)_Annualized figure of Pd087" xfId="3024"/>
    <cellStyle name="_DBTRP_SCT 1 - Valuation Model.200508v1_CT3 Reforecast 2 DPW format (060807)_Annualized figure of Pd087_03-CAPEX 2012-REV 27072012-1449" xfId="3025"/>
    <cellStyle name="_DBTRP_SCT 1 - Valuation Model.200508v1_CT3 Reforecast 2 DPW format (060807)_Annualized figure of Pd087_KONSEP CAPEX 2013 + SWING PART (300712) (TAKSASI)2" xfId="3026"/>
    <cellStyle name="_DBTRP_SCT 1 - Valuation Model.200508v1_CT3 Reforecast 2 DPW format (060807)_KONSEP CAPEX 2013 + SWING PART (300712) (TAKSASI)2" xfId="3027"/>
    <cellStyle name="_DBTRP_SCT 1 - Valuation Model.200508v1_KONSEP CAPEX 2013 + SWING PART (300712) (TAKSASI)2" xfId="3028"/>
    <cellStyle name="_DBTRP_SCT 1 - Valuation Model.200609 (JOA)" xfId="3029"/>
    <cellStyle name="_DBTRP_SCT 1 - Valuation Model.200609 (JOA)_03-CAPEX 2012-REV 27072012-1449" xfId="3030"/>
    <cellStyle name="_DBTRP_SCT 1 - Valuation Model.200609 (JOA)_Annualized figure of Pd077" xfId="3031"/>
    <cellStyle name="_DBTRP_SCT 1 - Valuation Model.200609 (JOA)_Annualized figure of Pd077_03-CAPEX 2012-REV 27072012-1449" xfId="3032"/>
    <cellStyle name="_DBTRP_SCT 1 - Valuation Model.200609 (JOA)_Annualized figure of Pd077_KONSEP CAPEX 2013 + SWING PART (300712) (TAKSASI)2" xfId="3033"/>
    <cellStyle name="_DBTRP_SCT 1 - Valuation Model.200609 (JOA)_Annualized figure of Pd087" xfId="3034"/>
    <cellStyle name="_DBTRP_SCT 1 - Valuation Model.200609 (JOA)_Annualized figure of Pd087_03-CAPEX 2012-REV 27072012-1449" xfId="3035"/>
    <cellStyle name="_DBTRP_SCT 1 - Valuation Model.200609 (JOA)_Annualized figure of Pd087_KONSEP CAPEX 2013 + SWING PART (300712) (TAKSASI)2" xfId="3036"/>
    <cellStyle name="_DBTRP_SCT 1 - Valuation Model.200609 (JOA)_CT3 Reforecast 2 DPW format (060807)" xfId="3037"/>
    <cellStyle name="_DBTRP_SCT 1 - Valuation Model.200609 (JOA)_CT3 Reforecast 2 DPW format (060807)_03-CAPEX 2012-REV 27072012-1449" xfId="3038"/>
    <cellStyle name="_DBTRP_SCT 1 - Valuation Model.200609 (JOA)_CT3 Reforecast 2 DPW format (060807)_Annualized figure of Pd077" xfId="3039"/>
    <cellStyle name="_DBTRP_SCT 1 - Valuation Model.200609 (JOA)_CT3 Reforecast 2 DPW format (060807)_Annualized figure of Pd077_03-CAPEX 2012-REV 27072012-1449" xfId="3040"/>
    <cellStyle name="_DBTRP_SCT 1 - Valuation Model.200609 (JOA)_CT3 Reforecast 2 DPW format (060807)_Annualized figure of Pd077_KONSEP CAPEX 2013 + SWING PART (300712) (TAKSASI)2" xfId="3041"/>
    <cellStyle name="_DBTRP_SCT 1 - Valuation Model.200609 (JOA)_CT3 Reforecast 2 DPW format (060807)_Annualized figure of Pd087" xfId="3042"/>
    <cellStyle name="_DBTRP_SCT 1 - Valuation Model.200609 (JOA)_CT3 Reforecast 2 DPW format (060807)_Annualized figure of Pd087_03-CAPEX 2012-REV 27072012-1449" xfId="3043"/>
    <cellStyle name="_DBTRP_SCT 1 - Valuation Model.200609 (JOA)_CT3 Reforecast 2 DPW format (060807)_Annualized figure of Pd087_KONSEP CAPEX 2013 + SWING PART (300712) (TAKSASI)2" xfId="3044"/>
    <cellStyle name="_DBTRP_SCT 1 - Valuation Model.200609 (JOA)_CT3 Reforecast 2 DPW format (060807)_KONSEP CAPEX 2013 + SWING PART (300712) (TAKSASI)2" xfId="3045"/>
    <cellStyle name="_DBTRP_SCT 1 - Valuation Model.200609 (JOA)_KONSEP CAPEX 2013 + SWING PART (300712) (TAKSASI)2" xfId="3046"/>
    <cellStyle name="_DBTRP_SCT 2 - Valuation Model.0508v1" xfId="3047"/>
    <cellStyle name="_DBTRP_SCT 2 - Valuation Model.0508v1_03-CAPEX 2012-REV 27072012-1449" xfId="3048"/>
    <cellStyle name="_DBTRP_SCT 2 - Valuation Model.0508v1_Annualized figure of Pd077" xfId="3049"/>
    <cellStyle name="_DBTRP_SCT 2 - Valuation Model.0508v1_Annualized figure of Pd077_03-CAPEX 2012-REV 27072012-1449" xfId="3050"/>
    <cellStyle name="_DBTRP_SCT 2 - Valuation Model.0508v1_Annualized figure of Pd077_KONSEP CAPEX 2013 + SWING PART (300712) (TAKSASI)2" xfId="3051"/>
    <cellStyle name="_DBTRP_SCT 2 - Valuation Model.0508v1_Annualized figure of Pd087" xfId="3052"/>
    <cellStyle name="_DBTRP_SCT 2 - Valuation Model.0508v1_Annualized figure of Pd087_03-CAPEX 2012-REV 27072012-1449" xfId="3053"/>
    <cellStyle name="_DBTRP_SCT 2 - Valuation Model.0508v1_Annualized figure of Pd087_KONSEP CAPEX 2013 + SWING PART (300712) (TAKSASI)2" xfId="3054"/>
    <cellStyle name="_DBTRP_SCT 2 - Valuation Model.0508v1_CT3 Reforecast 2 DPW format (060807)" xfId="3055"/>
    <cellStyle name="_DBTRP_SCT 2 - Valuation Model.0508v1_CT3 Reforecast 2 DPW format (060807)_03-CAPEX 2012-REV 27072012-1449" xfId="3056"/>
    <cellStyle name="_DBTRP_SCT 2 - Valuation Model.0508v1_CT3 Reforecast 2 DPW format (060807)_Annualized figure of Pd077" xfId="3057"/>
    <cellStyle name="_DBTRP_SCT 2 - Valuation Model.0508v1_CT3 Reforecast 2 DPW format (060807)_Annualized figure of Pd077_03-CAPEX 2012-REV 27072012-1449" xfId="3058"/>
    <cellStyle name="_DBTRP_SCT 2 - Valuation Model.0508v1_CT3 Reforecast 2 DPW format (060807)_Annualized figure of Pd077_KONSEP CAPEX 2013 + SWING PART (300712) (TAKSASI)2" xfId="3059"/>
    <cellStyle name="_DBTRP_SCT 2 - Valuation Model.0508v1_CT3 Reforecast 2 DPW format (060807)_Annualized figure of Pd087" xfId="3060"/>
    <cellStyle name="_DBTRP_SCT 2 - Valuation Model.0508v1_CT3 Reforecast 2 DPW format (060807)_Annualized figure of Pd087_03-CAPEX 2012-REV 27072012-1449" xfId="3061"/>
    <cellStyle name="_DBTRP_SCT 2 - Valuation Model.0508v1_CT3 Reforecast 2 DPW format (060807)_Annualized figure of Pd087_KONSEP CAPEX 2013 + SWING PART (300712) (TAKSASI)2" xfId="3062"/>
    <cellStyle name="_DBTRP_SCT 2 - Valuation Model.0508v1_CT3 Reforecast 2 DPW format (060807)_KONSEP CAPEX 2013 + SWING PART (300712) (TAKSASI)2" xfId="3063"/>
    <cellStyle name="_DBTRP_SCT 2 - Valuation Model.0508v1_KONSEP CAPEX 2013 + SWING PART (300712) (TAKSASI)2" xfId="3064"/>
    <cellStyle name="_DEBT-0201" xfId="3065"/>
    <cellStyle name="_DEBT-0201_03-CAPEX 2012-REV 27072012-1449" xfId="3066"/>
    <cellStyle name="_DEBT-0201_2008 Mgmt Report - January_02.08.08_support" xfId="3067"/>
    <cellStyle name="_DEBT-0201_2008 Mgmt Report - January_02.08.08_support_03-CAPEX 2012-REV 27072012-1449" xfId="3068"/>
    <cellStyle name="_DEBT-0201_2008 Mgmt Report - January_02.08.08_support_KONSEP CAPEX 2013 + SWING PART (300712) (TAKSASI)2" xfId="3069"/>
    <cellStyle name="_DEBT-0201_2008 Mgmt Report - January_02.08.08_support_Pd018 Mgmt Report - ATI.Apr_support" xfId="3070"/>
    <cellStyle name="_DEBT-0201_2008 Mgmt Report - January_02.08.08_support_Pd018 Mgmt Report - ATI.Apr_support_03-CAPEX 2012-REV 27072012-1449" xfId="3071"/>
    <cellStyle name="_DEBT-0201_2008 Mgmt Report - January_02.08.08_support_Pd018 Mgmt Report - ATI.Apr_support_2009-11 DPW Budget Template - ATI - Oct 6" xfId="3072"/>
    <cellStyle name="_DEBT-0201_2008 Mgmt Report - January_02.08.08_support_Pd018 Mgmt Report - ATI.Apr_support_2009-11 DPW Budget Template - ATI - Oct 6_03-CAPEX 2012-REV 27072012-1449" xfId="3073"/>
    <cellStyle name="_DEBT-0201_2008 Mgmt Report - January_02.08.08_support_Pd018 Mgmt Report - ATI.Apr_support_2009-11 DPW Budget Template - ATI - Oct 6_KONSEP CAPEX 2013 + SWING PART (300712) (TAKSASI)2" xfId="3074"/>
    <cellStyle name="_DEBT-0201_2008 Mgmt Report - January_02.08.08_support_Pd018 Mgmt Report - ATI.Apr_support_KONSEP CAPEX 2013 + SWING PART (300712) (TAKSASI)2" xfId="3075"/>
    <cellStyle name="_DEBT-0201_2008 Mgmt Report - January_02.08.08_support_Pd038 Mgmt Report - ATI_ June'08_support" xfId="3076"/>
    <cellStyle name="_DEBT-0201_2008 Mgmt Report - January_02.08.08_support_Pd038 Mgmt Report - ATI_ June'08_support_03-CAPEX 2012-REV 27072012-1449" xfId="3077"/>
    <cellStyle name="_DEBT-0201_2008 Mgmt Report - January_02.08.08_support_Pd038 Mgmt Report - ATI_ June'08_support_KONSEP CAPEX 2013 + SWING PART (300712) (TAKSASI)2" xfId="3078"/>
    <cellStyle name="_DEBT-0201_2008 Mgmt Report - January_02.08.08_support_Pd038 Mgmt Report - ATI_ May'08_support" xfId="3079"/>
    <cellStyle name="_DEBT-0201_2008 Mgmt Report - January_02.08.08_support_Pd038 Mgmt Report - ATI_ May'08_support_03-CAPEX 2012-REV 27072012-1449" xfId="3080"/>
    <cellStyle name="_DEBT-0201_2008 Mgmt Report - January_02.08.08_support_Pd038 Mgmt Report - ATI_ May'08_support_KONSEP CAPEX 2013 + SWING PART (300712) (TAKSASI)2" xfId="3081"/>
    <cellStyle name="_DEBT-0201_2008-10 DPW Budget Template (HFM Upload)" xfId="3082"/>
    <cellStyle name="_DEBT-0201_2008-10 DPW Budget Template (HFM Upload)_03-CAPEX 2012-REV 27072012-1449" xfId="3083"/>
    <cellStyle name="_DEBT-0201_2008-10 DPW Budget Template (HFM Upload)_KONSEP CAPEX 2013 + SWING PART (300712) (TAKSASI)2" xfId="3084"/>
    <cellStyle name="_DEBT-0201_2009-11 DPW Budget Template - ATI - Oct 6" xfId="3085"/>
    <cellStyle name="_DEBT-0201_2009-11 DPW Budget Template - ATI - Oct 6_03-CAPEX 2012-REV 27072012-1449" xfId="3086"/>
    <cellStyle name="_DEBT-0201_2009-11 DPW Budget Template - ATI - Oct 6_KONSEP CAPEX 2013 + SWING PART (300712) (TAKSASI)2" xfId="3087"/>
    <cellStyle name="_DEBT-0201_Annualized figure of Pd077" xfId="3088"/>
    <cellStyle name="_DEBT-0201_Annualized figure of Pd077_03-CAPEX 2012-REV 27072012-1449" xfId="3089"/>
    <cellStyle name="_DEBT-0201_Annualized figure of Pd077_KONSEP CAPEX 2013 + SWING PART (300712) (TAKSASI)2" xfId="3090"/>
    <cellStyle name="_DEBT-0201_Annualized figure of Pd087" xfId="3091"/>
    <cellStyle name="_DEBT-0201_Annualized figure of Pd087_03-CAPEX 2012-REV 27072012-1449" xfId="3092"/>
    <cellStyle name="_DEBT-0201_Annualized figure of Pd087_KONSEP CAPEX 2013 + SWING PART (300712) (TAKSASI)2" xfId="3093"/>
    <cellStyle name="_DEBT-0201_AR02" xfId="3094"/>
    <cellStyle name="_DEBT-0201_AR02_03-CAPEX 2012-REV 27072012-1449" xfId="3095"/>
    <cellStyle name="_DEBT-0201_AR02_KONSEP CAPEX 2013 + SWING PART (300712) (TAKSASI)2" xfId="3096"/>
    <cellStyle name="_DEBT-0201_Book1" xfId="3097"/>
    <cellStyle name="_DEBT-0201_Book1_03-CAPEX 2012-REV 27072012-1449" xfId="3098"/>
    <cellStyle name="_DEBT-0201_Book1_KONSEP CAPEX 2013 + SWING PART (300712) (TAKSASI)2" xfId="3099"/>
    <cellStyle name="_DEBT-0201_CT3 Reforecast 2 DPW format (060807)" xfId="3100"/>
    <cellStyle name="_DEBT-0201_CT3 Reforecast 2 DPW format (060807)_03-CAPEX 2012-REV 27072012-1449" xfId="3101"/>
    <cellStyle name="_DEBT-0201_CT3 Reforecast 2 DPW format (060807)_Annualized figure of Pd077" xfId="3102"/>
    <cellStyle name="_DEBT-0201_CT3 Reforecast 2 DPW format (060807)_Annualized figure of Pd077_03-CAPEX 2012-REV 27072012-1449" xfId="3103"/>
    <cellStyle name="_DEBT-0201_CT3 Reforecast 2 DPW format (060807)_Annualized figure of Pd077_KONSEP CAPEX 2013 + SWING PART (300712) (TAKSASI)2" xfId="3104"/>
    <cellStyle name="_DEBT-0201_CT3 Reforecast 2 DPW format (060807)_Annualized figure of Pd087" xfId="3105"/>
    <cellStyle name="_DEBT-0201_CT3 Reforecast 2 DPW format (060807)_Annualized figure of Pd087_03-CAPEX 2012-REV 27072012-1449" xfId="3106"/>
    <cellStyle name="_DEBT-0201_CT3 Reforecast 2 DPW format (060807)_Annualized figure of Pd087_KONSEP CAPEX 2013 + SWING PART (300712) (TAKSASI)2" xfId="3107"/>
    <cellStyle name="_DEBT-0201_CT3 Reforecast 2 DPW format (060807)_KONSEP CAPEX 2013 + SWING PART (300712) (TAKSASI)2" xfId="3108"/>
    <cellStyle name="_DEBT-0201_DPW Budget - ATI - Revised" xfId="3109"/>
    <cellStyle name="_DEBT-0201_DPW Budget - ATI - Revised_03-CAPEX 2012-REV 27072012-1449" xfId="3110"/>
    <cellStyle name="_DEBT-0201_DPW Budget - ATI - Revised_KONSEP CAPEX 2013 + SWING PART (300712) (TAKSASI)2" xfId="3111"/>
    <cellStyle name="_DEBT-0201_DPW Template_ATI-RF1 2008_support_actualized mar_REV04.15.08" xfId="3112"/>
    <cellStyle name="_DEBT-0201_DPW Template_ATI-RF1 2008_support_actualized mar_REV04.15.08_03-CAPEX 2012-REV 27072012-1449" xfId="3113"/>
    <cellStyle name="_DEBT-0201_DPW Template_ATI-RF1 2008_support_actualized mar_REV04.15.08_2009-11 DPW Budget Template - ATI - Oct 6" xfId="3114"/>
    <cellStyle name="_DEBT-0201_DPW Template_ATI-RF1 2008_support_actualized mar_REV04.15.08_2009-11 DPW Budget Template - ATI - Oct 6_03-CAPEX 2012-REV 27072012-1449" xfId="3115"/>
    <cellStyle name="_DEBT-0201_DPW Template_ATI-RF1 2008_support_actualized mar_REV04.15.08_2009-11 DPW Budget Template - ATI - Oct 6_KONSEP CAPEX 2013 + SWING PART (300712) (TAKSASI)2" xfId="3116"/>
    <cellStyle name="_DEBT-0201_DPW Template_ATI-RF1 2008_support_actualized mar_REV04.15.08_KONSEP CAPEX 2013 + SWING PART (300712) (TAKSASI)2" xfId="3117"/>
    <cellStyle name="_DEBT-0201_DPW Template_ATI-RF3 2008" xfId="3118"/>
    <cellStyle name="_DEBT-0201_DPW Template_ATI-RF3 2008_03-CAPEX 2012-REV 27072012-1449" xfId="3119"/>
    <cellStyle name="_DEBT-0201_DPW Template_ATI-RF3 2008_KONSEP CAPEX 2013 + SWING PART (300712) (TAKSASI)2" xfId="3120"/>
    <cellStyle name="_DEBT-0201_Group Top 24 Debtor" xfId="3121"/>
    <cellStyle name="_DEBT-0201_Group Top 24 Debtor_03-CAPEX 2012-REV 27072012-1449" xfId="3122"/>
    <cellStyle name="_DEBT-0201_Group Top 24 Debtor_KONSEP CAPEX 2013 + SWING PART (300712) (TAKSASI)2" xfId="3123"/>
    <cellStyle name="_DEBT-0201_KONSEP CAPEX 2013 + SWING PART (300712) (TAKSASI)2" xfId="3124"/>
    <cellStyle name="_DEBT-0201_Pd018 Mgmt Report - ATI.Apr_support" xfId="3125"/>
    <cellStyle name="_DEBT-0201_Pd018 Mgmt Report - ATI.Apr_support_03-CAPEX 2012-REV 27072012-1449" xfId="3126"/>
    <cellStyle name="_DEBT-0201_Pd018 Mgmt Report - ATI.Apr_support_KONSEP CAPEX 2013 + SWING PART (300712) (TAKSASI)2" xfId="3127"/>
    <cellStyle name="_DEBT-0201_Pd038 Mgmt Report - ATI_ June'08_support" xfId="3128"/>
    <cellStyle name="_DEBT-0201_Pd038 Mgmt Report - ATI_ June'08_support_03-CAPEX 2012-REV 27072012-1449" xfId="3129"/>
    <cellStyle name="_DEBT-0201_Pd038 Mgmt Report - ATI_ June'08_support_KONSEP CAPEX 2013 + SWING PART (300712) (TAKSASI)2" xfId="3130"/>
    <cellStyle name="_DEBT-0201_Pd038 Mgmt Report - ATI_ May'08_support" xfId="3131"/>
    <cellStyle name="_DEBT-0201_Pd038 Mgmt Report - ATI_ May'08_support_03-CAPEX 2012-REV 27072012-1449" xfId="3132"/>
    <cellStyle name="_DEBT-0201_Pd038 Mgmt Report - ATI_ May'08_support_KONSEP CAPEX 2013 + SWING PART (300712) (TAKSASI)2" xfId="3133"/>
    <cellStyle name="_DEBT-0201_Report 01-2002" xfId="3134"/>
    <cellStyle name="_DEBT-0201_Report 01-2002 lhl" xfId="3135"/>
    <cellStyle name="_DEBT-0201_Report 01-2002 lhl_03-CAPEX 2012-REV 27072012-1449" xfId="3136"/>
    <cellStyle name="_DEBT-0201_Report 01-2002 lhl_KONSEP CAPEX 2013 + SWING PART (300712) (TAKSASI)2" xfId="3137"/>
    <cellStyle name="_DEBT-0201_Report 01-2002_03-CAPEX 2012-REV 27072012-1449" xfId="3138"/>
    <cellStyle name="_DEBT-0201_Report 01-2002_KONSEP CAPEX 2013 + SWING PART (300712) (TAKSASI)2" xfId="3139"/>
    <cellStyle name="_DEBT-0201_Report 02-2002" xfId="3140"/>
    <cellStyle name="_DEBT-0201_Report 02-2002_03-CAPEX 2012-REV 27072012-1449" xfId="3141"/>
    <cellStyle name="_DEBT-0201_Report 02-2002_KONSEP CAPEX 2013 + SWING PART (300712) (TAKSASI)2" xfId="3142"/>
    <cellStyle name="_DEBT-0201_Report 03-2002" xfId="3143"/>
    <cellStyle name="_DEBT-0201_Report 03-2002_03-CAPEX 2012-REV 27072012-1449" xfId="3144"/>
    <cellStyle name="_DEBT-0201_Report 03-2002_KONSEP CAPEX 2013 + SWING PART (300712) (TAKSASI)2" xfId="3145"/>
    <cellStyle name="_DEBT-0201_SCT 1 - Valuation Model v2" xfId="3146"/>
    <cellStyle name="_DEBT-0201_SCT 1 - Valuation Model v2.RMB+2%" xfId="3147"/>
    <cellStyle name="_DEBT-0201_SCT 1 - Valuation Model v2.RMB+2%_03-CAPEX 2012-REV 27072012-1449" xfId="3148"/>
    <cellStyle name="_DEBT-0201_SCT 1 - Valuation Model v2.RMB+2%_Annualized figure of Pd077" xfId="3149"/>
    <cellStyle name="_DEBT-0201_SCT 1 - Valuation Model v2.RMB+2%_Annualized figure of Pd077_03-CAPEX 2012-REV 27072012-1449" xfId="3150"/>
    <cellStyle name="_DEBT-0201_SCT 1 - Valuation Model v2.RMB+2%_Annualized figure of Pd077_KONSEP CAPEX 2013 + SWING PART (300712) (TAKSASI)2" xfId="3151"/>
    <cellStyle name="_DEBT-0201_SCT 1 - Valuation Model v2.RMB+2%_Annualized figure of Pd087" xfId="3152"/>
    <cellStyle name="_DEBT-0201_SCT 1 - Valuation Model v2.RMB+2%_Annualized figure of Pd087_03-CAPEX 2012-REV 27072012-1449" xfId="3153"/>
    <cellStyle name="_DEBT-0201_SCT 1 - Valuation Model v2.RMB+2%_Annualized figure of Pd087_KONSEP CAPEX 2013 + SWING PART (300712) (TAKSASI)2" xfId="3154"/>
    <cellStyle name="_DEBT-0201_SCT 1 - Valuation Model v2.RMB+2%_CT3 Reforecast 2 DPW format (060807)" xfId="3155"/>
    <cellStyle name="_DEBT-0201_SCT 1 - Valuation Model v2.RMB+2%_CT3 Reforecast 2 DPW format (060807)_03-CAPEX 2012-REV 27072012-1449" xfId="3156"/>
    <cellStyle name="_DEBT-0201_SCT 1 - Valuation Model v2.RMB+2%_CT3 Reforecast 2 DPW format (060807)_Annualized figure of Pd077" xfId="3157"/>
    <cellStyle name="_DEBT-0201_SCT 1 - Valuation Model v2.RMB+2%_CT3 Reforecast 2 DPW format (060807)_Annualized figure of Pd077_03-CAPEX 2012-REV 27072012-1449" xfId="3158"/>
    <cellStyle name="_DEBT-0201_SCT 1 - Valuation Model v2.RMB+2%_CT3 Reforecast 2 DPW format (060807)_Annualized figure of Pd077_KONSEP CAPEX 2013 + SWING PART (300712) (TAKSASI)2" xfId="3159"/>
    <cellStyle name="_DEBT-0201_SCT 1 - Valuation Model v2.RMB+2%_CT3 Reforecast 2 DPW format (060807)_Annualized figure of Pd087" xfId="3160"/>
    <cellStyle name="_DEBT-0201_SCT 1 - Valuation Model v2.RMB+2%_CT3 Reforecast 2 DPW format (060807)_Annualized figure of Pd087_03-CAPEX 2012-REV 27072012-1449" xfId="3161"/>
    <cellStyle name="_DEBT-0201_SCT 1 - Valuation Model v2.RMB+2%_CT3 Reforecast 2 DPW format (060807)_Annualized figure of Pd087_KONSEP CAPEX 2013 + SWING PART (300712) (TAKSASI)2" xfId="3162"/>
    <cellStyle name="_DEBT-0201_SCT 1 - Valuation Model v2.RMB+2%_CT3 Reforecast 2 DPW format (060807)_KONSEP CAPEX 2013 + SWING PART (300712) (TAKSASI)2" xfId="3163"/>
    <cellStyle name="_DEBT-0201_SCT 1 - Valuation Model v2.RMB+2%_KONSEP CAPEX 2013 + SWING PART (300712) (TAKSASI)2" xfId="3164"/>
    <cellStyle name="_DEBT-0201_SCT 1 - Valuation Model v2_03-CAPEX 2012-REV 27072012-1449" xfId="3165"/>
    <cellStyle name="_DEBT-0201_SCT 1 - Valuation Model v2_Annualized figure of Pd077" xfId="3166"/>
    <cellStyle name="_DEBT-0201_SCT 1 - Valuation Model v2_Annualized figure of Pd077_03-CAPEX 2012-REV 27072012-1449" xfId="3167"/>
    <cellStyle name="_DEBT-0201_SCT 1 - Valuation Model v2_Annualized figure of Pd077_KONSEP CAPEX 2013 + SWING PART (300712) (TAKSASI)2" xfId="3168"/>
    <cellStyle name="_DEBT-0201_SCT 1 - Valuation Model v2_Annualized figure of Pd087" xfId="3169"/>
    <cellStyle name="_DEBT-0201_SCT 1 - Valuation Model v2_Annualized figure of Pd087_03-CAPEX 2012-REV 27072012-1449" xfId="3170"/>
    <cellStyle name="_DEBT-0201_SCT 1 - Valuation Model v2_Annualized figure of Pd087_KONSEP CAPEX 2013 + SWING PART (300712) (TAKSASI)2" xfId="3171"/>
    <cellStyle name="_DEBT-0201_SCT 1 - Valuation Model v2_CT3 Reforecast 2 DPW format (060807)" xfId="3172"/>
    <cellStyle name="_DEBT-0201_SCT 1 - Valuation Model v2_CT3 Reforecast 2 DPW format (060807)_03-CAPEX 2012-REV 27072012-1449" xfId="3173"/>
    <cellStyle name="_DEBT-0201_SCT 1 - Valuation Model v2_CT3 Reforecast 2 DPW format (060807)_Annualized figure of Pd077" xfId="3174"/>
    <cellStyle name="_DEBT-0201_SCT 1 - Valuation Model v2_CT3 Reforecast 2 DPW format (060807)_Annualized figure of Pd077_03-CAPEX 2012-REV 27072012-1449" xfId="3175"/>
    <cellStyle name="_DEBT-0201_SCT 1 - Valuation Model v2_CT3 Reforecast 2 DPW format (060807)_Annualized figure of Pd077_KONSEP CAPEX 2013 + SWING PART (300712) (TAKSASI)2" xfId="3176"/>
    <cellStyle name="_DEBT-0201_SCT 1 - Valuation Model v2_CT3 Reforecast 2 DPW format (060807)_Annualized figure of Pd087" xfId="3177"/>
    <cellStyle name="_DEBT-0201_SCT 1 - Valuation Model v2_CT3 Reforecast 2 DPW format (060807)_Annualized figure of Pd087_03-CAPEX 2012-REV 27072012-1449" xfId="3178"/>
    <cellStyle name="_DEBT-0201_SCT 1 - Valuation Model v2_CT3 Reforecast 2 DPW format (060807)_Annualized figure of Pd087_KONSEP CAPEX 2013 + SWING PART (300712) (TAKSASI)2" xfId="3179"/>
    <cellStyle name="_DEBT-0201_SCT 1 - Valuation Model v2_CT3 Reforecast 2 DPW format (060807)_KONSEP CAPEX 2013 + SWING PART (300712) (TAKSASI)2" xfId="3180"/>
    <cellStyle name="_DEBT-0201_SCT 1 - Valuation Model v2_KONSEP CAPEX 2013 + SWING PART (300712) (TAKSASI)2" xfId="3181"/>
    <cellStyle name="_DEBT-0201_SCT 1 - Valuation Model.200508v1" xfId="3182"/>
    <cellStyle name="_DEBT-0201_SCT 1 - Valuation Model.200508v1_03-CAPEX 2012-REV 27072012-1449" xfId="3183"/>
    <cellStyle name="_DEBT-0201_SCT 1 - Valuation Model.200508v1_Annualized figure of Pd077" xfId="3184"/>
    <cellStyle name="_DEBT-0201_SCT 1 - Valuation Model.200508v1_Annualized figure of Pd077_03-CAPEX 2012-REV 27072012-1449" xfId="3185"/>
    <cellStyle name="_DEBT-0201_SCT 1 - Valuation Model.200508v1_Annualized figure of Pd077_KONSEP CAPEX 2013 + SWING PART (300712) (TAKSASI)2" xfId="3186"/>
    <cellStyle name="_DEBT-0201_SCT 1 - Valuation Model.200508v1_Annualized figure of Pd087" xfId="3187"/>
    <cellStyle name="_DEBT-0201_SCT 1 - Valuation Model.200508v1_Annualized figure of Pd087_03-CAPEX 2012-REV 27072012-1449" xfId="3188"/>
    <cellStyle name="_DEBT-0201_SCT 1 - Valuation Model.200508v1_Annualized figure of Pd087_KONSEP CAPEX 2013 + SWING PART (300712) (TAKSASI)2" xfId="3189"/>
    <cellStyle name="_DEBT-0201_SCT 1 - Valuation Model.200508v1_CT3 Reforecast 2 DPW format (060807)" xfId="3190"/>
    <cellStyle name="_DEBT-0201_SCT 1 - Valuation Model.200508v1_CT3 Reforecast 2 DPW format (060807)_03-CAPEX 2012-REV 27072012-1449" xfId="3191"/>
    <cellStyle name="_DEBT-0201_SCT 1 - Valuation Model.200508v1_CT3 Reforecast 2 DPW format (060807)_Annualized figure of Pd077" xfId="3192"/>
    <cellStyle name="_DEBT-0201_SCT 1 - Valuation Model.200508v1_CT3 Reforecast 2 DPW format (060807)_Annualized figure of Pd077_03-CAPEX 2012-REV 27072012-1449" xfId="3193"/>
    <cellStyle name="_DEBT-0201_SCT 1 - Valuation Model.200508v1_CT3 Reforecast 2 DPW format (060807)_Annualized figure of Pd077_KONSEP CAPEX 2013 + SWING PART (300712) (TAKSASI)2" xfId="3194"/>
    <cellStyle name="_DEBT-0201_SCT 1 - Valuation Model.200508v1_CT3 Reforecast 2 DPW format (060807)_Annualized figure of Pd087" xfId="3195"/>
    <cellStyle name="_DEBT-0201_SCT 1 - Valuation Model.200508v1_CT3 Reforecast 2 DPW format (060807)_Annualized figure of Pd087_03-CAPEX 2012-REV 27072012-1449" xfId="3196"/>
    <cellStyle name="_DEBT-0201_SCT 1 - Valuation Model.200508v1_CT3 Reforecast 2 DPW format (060807)_Annualized figure of Pd087_KONSEP CAPEX 2013 + SWING PART (300712) (TAKSASI)2" xfId="3197"/>
    <cellStyle name="_DEBT-0201_SCT 1 - Valuation Model.200508v1_CT3 Reforecast 2 DPW format (060807)_KONSEP CAPEX 2013 + SWING PART (300712) (TAKSASI)2" xfId="3198"/>
    <cellStyle name="_DEBT-0201_SCT 1 - Valuation Model.200508v1_KONSEP CAPEX 2013 + SWING PART (300712) (TAKSASI)2" xfId="3199"/>
    <cellStyle name="_DEBT-0201_SCT 1 - Valuation Model.200609 (JOA)" xfId="3200"/>
    <cellStyle name="_DEBT-0201_SCT 1 - Valuation Model.200609 (JOA)_03-CAPEX 2012-REV 27072012-1449" xfId="3201"/>
    <cellStyle name="_DEBT-0201_SCT 1 - Valuation Model.200609 (JOA)_Annualized figure of Pd077" xfId="3202"/>
    <cellStyle name="_DEBT-0201_SCT 1 - Valuation Model.200609 (JOA)_Annualized figure of Pd077_03-CAPEX 2012-REV 27072012-1449" xfId="3203"/>
    <cellStyle name="_DEBT-0201_SCT 1 - Valuation Model.200609 (JOA)_Annualized figure of Pd077_KONSEP CAPEX 2013 + SWING PART (300712) (TAKSASI)2" xfId="3204"/>
    <cellStyle name="_DEBT-0201_SCT 1 - Valuation Model.200609 (JOA)_Annualized figure of Pd087" xfId="3205"/>
    <cellStyle name="_DEBT-0201_SCT 1 - Valuation Model.200609 (JOA)_Annualized figure of Pd087_03-CAPEX 2012-REV 27072012-1449" xfId="3206"/>
    <cellStyle name="_DEBT-0201_SCT 1 - Valuation Model.200609 (JOA)_Annualized figure of Pd087_KONSEP CAPEX 2013 + SWING PART (300712) (TAKSASI)2" xfId="3207"/>
    <cellStyle name="_DEBT-0201_SCT 1 - Valuation Model.200609 (JOA)_CT3 Reforecast 2 DPW format (060807)" xfId="3208"/>
    <cellStyle name="_DEBT-0201_SCT 1 - Valuation Model.200609 (JOA)_CT3 Reforecast 2 DPW format (060807)_03-CAPEX 2012-REV 27072012-1449" xfId="3209"/>
    <cellStyle name="_DEBT-0201_SCT 1 - Valuation Model.200609 (JOA)_CT3 Reforecast 2 DPW format (060807)_Annualized figure of Pd077" xfId="3210"/>
    <cellStyle name="_DEBT-0201_SCT 1 - Valuation Model.200609 (JOA)_CT3 Reforecast 2 DPW format (060807)_Annualized figure of Pd077_03-CAPEX 2012-REV 27072012-1449" xfId="3211"/>
    <cellStyle name="_DEBT-0201_SCT 1 - Valuation Model.200609 (JOA)_CT3 Reforecast 2 DPW format (060807)_Annualized figure of Pd077_KONSEP CAPEX 2013 + SWING PART (300712) (TAKSASI)2" xfId="3212"/>
    <cellStyle name="_DEBT-0201_SCT 1 - Valuation Model.200609 (JOA)_CT3 Reforecast 2 DPW format (060807)_Annualized figure of Pd087" xfId="3213"/>
    <cellStyle name="_DEBT-0201_SCT 1 - Valuation Model.200609 (JOA)_CT3 Reforecast 2 DPW format (060807)_Annualized figure of Pd087_03-CAPEX 2012-REV 27072012-1449" xfId="3214"/>
    <cellStyle name="_DEBT-0201_SCT 1 - Valuation Model.200609 (JOA)_CT3 Reforecast 2 DPW format (060807)_Annualized figure of Pd087_KONSEP CAPEX 2013 + SWING PART (300712) (TAKSASI)2" xfId="3215"/>
    <cellStyle name="_DEBT-0201_SCT 1 - Valuation Model.200609 (JOA)_CT3 Reforecast 2 DPW format (060807)_KONSEP CAPEX 2013 + SWING PART (300712) (TAKSASI)2" xfId="3216"/>
    <cellStyle name="_DEBT-0201_SCT 1 - Valuation Model.200609 (JOA)_KONSEP CAPEX 2013 + SWING PART (300712) (TAKSASI)2" xfId="3217"/>
    <cellStyle name="_DEBT-0201_SCT 2 - Valuation Model.0508v1" xfId="3218"/>
    <cellStyle name="_DEBT-0201_SCT 2 - Valuation Model.0508v1_03-CAPEX 2012-REV 27072012-1449" xfId="3219"/>
    <cellStyle name="_DEBT-0201_SCT 2 - Valuation Model.0508v1_Annualized figure of Pd077" xfId="3220"/>
    <cellStyle name="_DEBT-0201_SCT 2 - Valuation Model.0508v1_Annualized figure of Pd077_03-CAPEX 2012-REV 27072012-1449" xfId="3221"/>
    <cellStyle name="_DEBT-0201_SCT 2 - Valuation Model.0508v1_Annualized figure of Pd077_KONSEP CAPEX 2013 + SWING PART (300712) (TAKSASI)2" xfId="3222"/>
    <cellStyle name="_DEBT-0201_SCT 2 - Valuation Model.0508v1_Annualized figure of Pd087" xfId="3223"/>
    <cellStyle name="_DEBT-0201_SCT 2 - Valuation Model.0508v1_Annualized figure of Pd087_03-CAPEX 2012-REV 27072012-1449" xfId="3224"/>
    <cellStyle name="_DEBT-0201_SCT 2 - Valuation Model.0508v1_Annualized figure of Pd087_KONSEP CAPEX 2013 + SWING PART (300712) (TAKSASI)2" xfId="3225"/>
    <cellStyle name="_DEBT-0201_SCT 2 - Valuation Model.0508v1_CT3 Reforecast 2 DPW format (060807)" xfId="3226"/>
    <cellStyle name="_DEBT-0201_SCT 2 - Valuation Model.0508v1_CT3 Reforecast 2 DPW format (060807)_03-CAPEX 2012-REV 27072012-1449" xfId="3227"/>
    <cellStyle name="_DEBT-0201_SCT 2 - Valuation Model.0508v1_CT3 Reforecast 2 DPW format (060807)_Annualized figure of Pd077" xfId="3228"/>
    <cellStyle name="_DEBT-0201_SCT 2 - Valuation Model.0508v1_CT3 Reforecast 2 DPW format (060807)_Annualized figure of Pd077_03-CAPEX 2012-REV 27072012-1449" xfId="3229"/>
    <cellStyle name="_DEBT-0201_SCT 2 - Valuation Model.0508v1_CT3 Reforecast 2 DPW format (060807)_Annualized figure of Pd077_KONSEP CAPEX 2013 + SWING PART (300712) (TAKSASI)2" xfId="3230"/>
    <cellStyle name="_DEBT-0201_SCT 2 - Valuation Model.0508v1_CT3 Reforecast 2 DPW format (060807)_Annualized figure of Pd087" xfId="3231"/>
    <cellStyle name="_DEBT-0201_SCT 2 - Valuation Model.0508v1_CT3 Reforecast 2 DPW format (060807)_Annualized figure of Pd087_03-CAPEX 2012-REV 27072012-1449" xfId="3232"/>
    <cellStyle name="_DEBT-0201_SCT 2 - Valuation Model.0508v1_CT3 Reforecast 2 DPW format (060807)_Annualized figure of Pd087_KONSEP CAPEX 2013 + SWING PART (300712) (TAKSASI)2" xfId="3233"/>
    <cellStyle name="_DEBT-0201_SCT 2 - Valuation Model.0508v1_CT3 Reforecast 2 DPW format (060807)_KONSEP CAPEX 2013 + SWING PART (300712) (TAKSASI)2" xfId="3234"/>
    <cellStyle name="_DEBT-0201_SCT 2 - Valuation Model.0508v1_KONSEP CAPEX 2013 + SWING PART (300712) (TAKSASI)2" xfId="3235"/>
    <cellStyle name="_Earning Sum Detail 130607" xfId="3236"/>
    <cellStyle name="_Financial Model 2007-2047 (Aug 16 2007)" xfId="3237"/>
    <cellStyle name="_Group Top 24 Debtor" xfId="3238"/>
    <cellStyle name="_Group Top 24 Debtor_03-CAPEX 2012-REV 27072012-1449" xfId="3239"/>
    <cellStyle name="_Group Top 24 Debtor_KONSEP CAPEX 2013 + SWING PART (300712) (TAKSASI)2" xfId="3240"/>
    <cellStyle name="_Jan  2007 Mgmt Report Template - ATI" xfId="3241"/>
    <cellStyle name="_Jan  2007 Mgmt Report Template - ATI_final send_02 08 07" xfId="3242"/>
    <cellStyle name="_Key Assumptions_Template" xfId="3243"/>
    <cellStyle name="_LOANS  INT  EXP  CY07 RF3 - CY10" xfId="3244"/>
    <cellStyle name="_LOANS  INT  EXP  CY07 RF3 - CY10_03-CAPEX 2012-REV 27072012-1449" xfId="3245"/>
    <cellStyle name="_LOANS  INT  EXP  CY07 RF3 - CY10_2009-11 DPW Budget Template - ATI - Oct 6" xfId="3246"/>
    <cellStyle name="_LOANS  INT  EXP  CY07 RF3 - CY10_2009-11 DPW Budget Template - ATI - Oct 6_03-CAPEX 2012-REV 27072012-1449" xfId="3247"/>
    <cellStyle name="_LOANS  INT  EXP  CY07 RF3 - CY10_2009-11 DPW Budget Template - ATI - Oct 6_KONSEP CAPEX 2013 + SWING PART (300712) (TAKSASI)2" xfId="3248"/>
    <cellStyle name="_LOANS  INT  EXP  CY07 RF3 - CY10_KONSEP CAPEX 2013 + SWING PART (300712) (TAKSASI)2" xfId="3249"/>
    <cellStyle name="_LOANS  INT  EXP  CY08 RF2" xfId="3250"/>
    <cellStyle name="_LOANS  INT  EXP  CY08 RF2_03-CAPEX 2012-REV 27072012-1449" xfId="3251"/>
    <cellStyle name="_LOANS  INT  EXP  CY08 RF2_2009-11 DPW Budget Template - ATI - Oct 6" xfId="3252"/>
    <cellStyle name="_LOANS  INT  EXP  CY08 RF2_2009-11 DPW Budget Template - ATI - Oct 6_03-CAPEX 2012-REV 27072012-1449" xfId="3253"/>
    <cellStyle name="_LOANS  INT  EXP  CY08 RF2_2009-11 DPW Budget Template - ATI - Oct 6_KONSEP CAPEX 2013 + SWING PART (300712) (TAKSASI)2" xfId="3254"/>
    <cellStyle name="_LOANS  INT  EXP  CY08 RF2_KONSEP CAPEX 2013 + SWING PART (300712) (TAKSASI)2" xfId="3255"/>
    <cellStyle name="_Mar 2007 Mgmt Report Template - ATI" xfId="3256"/>
    <cellStyle name="_Mar 2007 Mgmt Report Template - ATI_04.11.07" xfId="3257"/>
    <cellStyle name="_MAY 2007_DPW Mgmt Report_final send_06 07 07" xfId="3258"/>
    <cellStyle name="_PIP  Non-PIP" xfId="3259"/>
    <cellStyle name="_Reconciliation (draft March 20 2007) (version 1.4)" xfId="3260"/>
    <cellStyle name="_Reconciliation of 08 Budget vs Pd087 annualized" xfId="3261"/>
    <cellStyle name="_Report 01-2002" xfId="3262"/>
    <cellStyle name="_Report 01-2002 lhl" xfId="3263"/>
    <cellStyle name="_Report 01-2002 lhl_03-CAPEX 2012-REV 27072012-1449" xfId="3264"/>
    <cellStyle name="_Report 01-2002 lhl_KONSEP CAPEX 2013 + SWING PART (300712) (TAKSASI)2" xfId="3265"/>
    <cellStyle name="_Report 01-2002_03-CAPEX 2012-REV 27072012-1449" xfId="3266"/>
    <cellStyle name="_Report 01-2002_KONSEP CAPEX 2013 + SWING PART (300712) (TAKSASI)2" xfId="3267"/>
    <cellStyle name="_Report 02-2002" xfId="3268"/>
    <cellStyle name="_Report 02-2002_03-CAPEX 2012-REV 27072012-1449" xfId="3269"/>
    <cellStyle name="_Report 02-2002_KONSEP CAPEX 2013 + SWING PART (300712) (TAKSASI)2" xfId="3270"/>
    <cellStyle name="_Report 03-2002" xfId="3271"/>
    <cellStyle name="_Report 03-2002_03-CAPEX 2012-REV 27072012-1449" xfId="3272"/>
    <cellStyle name="_Report 03-2002_KONSEP CAPEX 2013 + SWING PART (300712) (TAKSASI)2" xfId="3273"/>
    <cellStyle name="_REVENUE  EXPENSE CURRENCY" xfId="3274"/>
    <cellStyle name="_REVENUE  EXPENSE CURRENCY_03-CAPEX 2012-REV 27072012-1449" xfId="3275"/>
    <cellStyle name="_REVENUE  EXPENSE CURRENCY_2009-11 DPW Budget Template - ATI - Oct 6" xfId="3276"/>
    <cellStyle name="_REVENUE  EXPENSE CURRENCY_2009-11 DPW Budget Template - ATI - Oct 6_03-CAPEX 2012-REV 27072012-1449" xfId="3277"/>
    <cellStyle name="_REVENUE  EXPENSE CURRENCY_2009-11 DPW Budget Template - ATI - Oct 6_KONSEP CAPEX 2013 + SWING PART (300712) (TAKSASI)2" xfId="3278"/>
    <cellStyle name="_REVENUE  EXPENSE CURRENCY_KONSEP CAPEX 2013 + SWING PART (300712) (TAKSASI)2" xfId="3279"/>
    <cellStyle name="_SCT 1 - 5 Year plan (2005_03_04)" xfId="3280"/>
    <cellStyle name="_SCT 1 - 5 Year plan (2005_03_04)_03-CAPEX 2012-REV 27072012-1449" xfId="3281"/>
    <cellStyle name="_SCT 1 - 5 Year plan (2005_03_04)_Annualized figure of Pd077" xfId="3282"/>
    <cellStyle name="_SCT 1 - 5 Year plan (2005_03_04)_Annualized figure of Pd077_03-CAPEX 2012-REV 27072012-1449" xfId="3283"/>
    <cellStyle name="_SCT 1 - 5 Year plan (2005_03_04)_Annualized figure of Pd077_KONSEP CAPEX 2013 + SWING PART (300712) (TAKSASI)2" xfId="3284"/>
    <cellStyle name="_SCT 1 - 5 Year plan (2005_03_04)_Annualized figure of Pd087" xfId="3285"/>
    <cellStyle name="_SCT 1 - 5 Year plan (2005_03_04)_Annualized figure of Pd087_03-CAPEX 2012-REV 27072012-1449" xfId="3286"/>
    <cellStyle name="_SCT 1 - 5 Year plan (2005_03_04)_Annualized figure of Pd087_KONSEP CAPEX 2013 + SWING PART (300712) (TAKSASI)2" xfId="3287"/>
    <cellStyle name="_SCT 1 - 5 Year plan (2005_03_04)_CT3 Reforecast 2 DPW format (060807)" xfId="3288"/>
    <cellStyle name="_SCT 1 - 5 Year plan (2005_03_04)_CT3 Reforecast 2 DPW format (060807)_03-CAPEX 2012-REV 27072012-1449" xfId="3289"/>
    <cellStyle name="_SCT 1 - 5 Year plan (2005_03_04)_CT3 Reforecast 2 DPW format (060807)_Annualized figure of Pd077" xfId="3290"/>
    <cellStyle name="_SCT 1 - 5 Year plan (2005_03_04)_CT3 Reforecast 2 DPW format (060807)_Annualized figure of Pd077_03-CAPEX 2012-REV 27072012-1449" xfId="3291"/>
    <cellStyle name="_SCT 1 - 5 Year plan (2005_03_04)_CT3 Reforecast 2 DPW format (060807)_Annualized figure of Pd077_KONSEP CAPEX 2013 + SWING PART (300712) (TAKSASI)2" xfId="3292"/>
    <cellStyle name="_SCT 1 - 5 Year plan (2005_03_04)_CT3 Reforecast 2 DPW format (060807)_Annualized figure of Pd087" xfId="3293"/>
    <cellStyle name="_SCT 1 - 5 Year plan (2005_03_04)_CT3 Reforecast 2 DPW format (060807)_Annualized figure of Pd087_03-CAPEX 2012-REV 27072012-1449" xfId="3294"/>
    <cellStyle name="_SCT 1 - 5 Year plan (2005_03_04)_CT3 Reforecast 2 DPW format (060807)_Annualized figure of Pd087_KONSEP CAPEX 2013 + SWING PART (300712) (TAKSASI)2" xfId="3295"/>
    <cellStyle name="_SCT 1 - 5 Year plan (2005_03_04)_CT3 Reforecast 2 DPW format (060807)_KONSEP CAPEX 2013 + SWING PART (300712) (TAKSASI)2" xfId="3296"/>
    <cellStyle name="_SCT 1 - 5 Year plan (2005_03_04)_KONSEP CAPEX 2013 + SWING PART (300712) (TAKSASI)2" xfId="3297"/>
    <cellStyle name="_SCT 1 - 5 Year plan (2005_03_04)_SCT 1 - Valuation Model v2" xfId="3298"/>
    <cellStyle name="_SCT 1 - 5 Year plan (2005_03_04)_SCT 1 - Valuation Model v2.RMB+2%" xfId="3299"/>
    <cellStyle name="_SCT 1 - 5 Year plan (2005_03_04)_SCT 1 - Valuation Model v2.RMB+2%_03-CAPEX 2012-REV 27072012-1449" xfId="3300"/>
    <cellStyle name="_SCT 1 - 5 Year plan (2005_03_04)_SCT 1 - Valuation Model v2.RMB+2%_Annualized figure of Pd077" xfId="3301"/>
    <cellStyle name="_SCT 1 - 5 Year plan (2005_03_04)_SCT 1 - Valuation Model v2.RMB+2%_Annualized figure of Pd077_03-CAPEX 2012-REV 27072012-1449" xfId="3302"/>
    <cellStyle name="_SCT 1 - 5 Year plan (2005_03_04)_SCT 1 - Valuation Model v2.RMB+2%_Annualized figure of Pd077_KONSEP CAPEX 2013 + SWING PART (300712) (TAKSASI)2" xfId="3303"/>
    <cellStyle name="_SCT 1 - 5 Year plan (2005_03_04)_SCT 1 - Valuation Model v2.RMB+2%_Annualized figure of Pd087" xfId="3304"/>
    <cellStyle name="_SCT 1 - 5 Year plan (2005_03_04)_SCT 1 - Valuation Model v2.RMB+2%_Annualized figure of Pd087_03-CAPEX 2012-REV 27072012-1449" xfId="3305"/>
    <cellStyle name="_SCT 1 - 5 Year plan (2005_03_04)_SCT 1 - Valuation Model v2.RMB+2%_Annualized figure of Pd087_KONSEP CAPEX 2013 + SWING PART (300712) (TAKSASI)2" xfId="3306"/>
    <cellStyle name="_SCT 1 - 5 Year plan (2005_03_04)_SCT 1 - Valuation Model v2.RMB+2%_CT3 Reforecast 2 DPW format (060807)" xfId="3307"/>
    <cellStyle name="_SCT 1 - 5 Year plan (2005_03_04)_SCT 1 - Valuation Model v2.RMB+2%_CT3 Reforecast 2 DPW format (060807)_03-CAPEX 2012-REV 27072012-1449" xfId="3308"/>
    <cellStyle name="_SCT 1 - 5 Year plan (2005_03_04)_SCT 1 - Valuation Model v2.RMB+2%_CT3 Reforecast 2 DPW format (060807)_Annualized figure of Pd077" xfId="3309"/>
    <cellStyle name="_SCT 1 - 5 Year plan (2005_03_04)_SCT 1 - Valuation Model v2.RMB+2%_CT3 Reforecast 2 DPW format (060807)_Annualized figure of Pd077_03-CAPEX 2012-REV 27072012-1449" xfId="3310"/>
    <cellStyle name="_SCT 1 - 5 Year plan (2005_03_04)_SCT 1 - Valuation Model v2.RMB+2%_CT3 Reforecast 2 DPW format (060807)_Annualized figure of Pd077_KONSEP CAPEX 2013 + SWING PART (300712) (TAKSASI)2" xfId="3311"/>
    <cellStyle name="_SCT 1 - 5 Year plan (2005_03_04)_SCT 1 - Valuation Model v2.RMB+2%_CT3 Reforecast 2 DPW format (060807)_Annualized figure of Pd087" xfId="3312"/>
    <cellStyle name="_SCT 1 - 5 Year plan (2005_03_04)_SCT 1 - Valuation Model v2.RMB+2%_CT3 Reforecast 2 DPW format (060807)_Annualized figure of Pd087_03-CAPEX 2012-REV 27072012-1449" xfId="3313"/>
    <cellStyle name="_SCT 1 - 5 Year plan (2005_03_04)_SCT 1 - Valuation Model v2.RMB+2%_CT3 Reforecast 2 DPW format (060807)_Annualized figure of Pd087_KONSEP CAPEX 2013 + SWING PART (300712) (TAKSASI)2" xfId="3314"/>
    <cellStyle name="_SCT 1 - 5 Year plan (2005_03_04)_SCT 1 - Valuation Model v2.RMB+2%_CT3 Reforecast 2 DPW format (060807)_KONSEP CAPEX 2013 + SWING PART (300712) (TAKSASI)2" xfId="3315"/>
    <cellStyle name="_SCT 1 - 5 Year plan (2005_03_04)_SCT 1 - Valuation Model v2.RMB+2%_KONSEP CAPEX 2013 + SWING PART (300712) (TAKSASI)2" xfId="3316"/>
    <cellStyle name="_SCT 1 - 5 Year plan (2005_03_04)_SCT 1 - Valuation Model v2_03-CAPEX 2012-REV 27072012-1449" xfId="3317"/>
    <cellStyle name="_SCT 1 - 5 Year plan (2005_03_04)_SCT 1 - Valuation Model v2_Annualized figure of Pd077" xfId="3318"/>
    <cellStyle name="_SCT 1 - 5 Year plan (2005_03_04)_SCT 1 - Valuation Model v2_Annualized figure of Pd077_03-CAPEX 2012-REV 27072012-1449" xfId="3319"/>
    <cellStyle name="_SCT 1 - 5 Year plan (2005_03_04)_SCT 1 - Valuation Model v2_Annualized figure of Pd077_KONSEP CAPEX 2013 + SWING PART (300712) (TAKSASI)2" xfId="3320"/>
    <cellStyle name="_SCT 1 - 5 Year plan (2005_03_04)_SCT 1 - Valuation Model v2_Annualized figure of Pd087" xfId="3321"/>
    <cellStyle name="_SCT 1 - 5 Year plan (2005_03_04)_SCT 1 - Valuation Model v2_Annualized figure of Pd087_03-CAPEX 2012-REV 27072012-1449" xfId="3322"/>
    <cellStyle name="_SCT 1 - 5 Year plan (2005_03_04)_SCT 1 - Valuation Model v2_Annualized figure of Pd087_KONSEP CAPEX 2013 + SWING PART (300712) (TAKSASI)2" xfId="3323"/>
    <cellStyle name="_SCT 1 - 5 Year plan (2005_03_04)_SCT 1 - Valuation Model v2_CT3 Reforecast 2 DPW format (060807)" xfId="3324"/>
    <cellStyle name="_SCT 1 - 5 Year plan (2005_03_04)_SCT 1 - Valuation Model v2_CT3 Reforecast 2 DPW format (060807)_03-CAPEX 2012-REV 27072012-1449" xfId="3325"/>
    <cellStyle name="_SCT 1 - 5 Year plan (2005_03_04)_SCT 1 - Valuation Model v2_CT3 Reforecast 2 DPW format (060807)_Annualized figure of Pd077" xfId="3326"/>
    <cellStyle name="_SCT 1 - 5 Year plan (2005_03_04)_SCT 1 - Valuation Model v2_CT3 Reforecast 2 DPW format (060807)_Annualized figure of Pd077_03-CAPEX 2012-REV 27072012-1449" xfId="3327"/>
    <cellStyle name="_SCT 1 - 5 Year plan (2005_03_04)_SCT 1 - Valuation Model v2_CT3 Reforecast 2 DPW format (060807)_Annualized figure of Pd077_KONSEP CAPEX 2013 + SWING PART (300712) (TAKSASI)2" xfId="3328"/>
    <cellStyle name="_SCT 1 - 5 Year plan (2005_03_04)_SCT 1 - Valuation Model v2_CT3 Reforecast 2 DPW format (060807)_Annualized figure of Pd087" xfId="3329"/>
    <cellStyle name="_SCT 1 - 5 Year plan (2005_03_04)_SCT 1 - Valuation Model v2_CT3 Reforecast 2 DPW format (060807)_Annualized figure of Pd087_03-CAPEX 2012-REV 27072012-1449" xfId="3330"/>
    <cellStyle name="_SCT 1 - 5 Year plan (2005_03_04)_SCT 1 - Valuation Model v2_CT3 Reforecast 2 DPW format (060807)_Annualized figure of Pd087_KONSEP CAPEX 2013 + SWING PART (300712) (TAKSASI)2" xfId="3331"/>
    <cellStyle name="_SCT 1 - 5 Year plan (2005_03_04)_SCT 1 - Valuation Model v2_CT3 Reforecast 2 DPW format (060807)_KONSEP CAPEX 2013 + SWING PART (300712) (TAKSASI)2" xfId="3332"/>
    <cellStyle name="_SCT 1 - 5 Year plan (2005_03_04)_SCT 1 - Valuation Model v2_KONSEP CAPEX 2013 + SWING PART (300712) (TAKSASI)2" xfId="3333"/>
    <cellStyle name="_SCT 1 - 5 Year plan (2005_03_04)_SCT 1 - Valuation Model.200508v1" xfId="3334"/>
    <cellStyle name="_SCT 1 - 5 Year plan (2005_03_04)_SCT 1 - Valuation Model.200508v1_03-CAPEX 2012-REV 27072012-1449" xfId="3335"/>
    <cellStyle name="_SCT 1 - 5 Year plan (2005_03_04)_SCT 1 - Valuation Model.200508v1_Annualized figure of Pd077" xfId="3336"/>
    <cellStyle name="_SCT 1 - 5 Year plan (2005_03_04)_SCT 1 - Valuation Model.200508v1_Annualized figure of Pd077_03-CAPEX 2012-REV 27072012-1449" xfId="3337"/>
    <cellStyle name="_SCT 1 - 5 Year plan (2005_03_04)_SCT 1 - Valuation Model.200508v1_Annualized figure of Pd077_KONSEP CAPEX 2013 + SWING PART (300712) (TAKSASI)2" xfId="3338"/>
    <cellStyle name="_SCT 1 - 5 Year plan (2005_03_04)_SCT 1 - Valuation Model.200508v1_Annualized figure of Pd087" xfId="3339"/>
    <cellStyle name="_SCT 1 - 5 Year plan (2005_03_04)_SCT 1 - Valuation Model.200508v1_Annualized figure of Pd087_03-CAPEX 2012-REV 27072012-1449" xfId="3340"/>
    <cellStyle name="_SCT 1 - 5 Year plan (2005_03_04)_SCT 1 - Valuation Model.200508v1_Annualized figure of Pd087_KONSEP CAPEX 2013 + SWING PART (300712) (TAKSASI)2" xfId="3341"/>
    <cellStyle name="_SCT 1 - 5 Year plan (2005_03_04)_SCT 1 - Valuation Model.200508v1_CT3 Reforecast 2 DPW format (060807)" xfId="3342"/>
    <cellStyle name="_SCT 1 - 5 Year plan (2005_03_04)_SCT 1 - Valuation Model.200508v1_CT3 Reforecast 2 DPW format (060807)_03-CAPEX 2012-REV 27072012-1449" xfId="3343"/>
    <cellStyle name="_SCT 1 - 5 Year plan (2005_03_04)_SCT 1 - Valuation Model.200508v1_CT3 Reforecast 2 DPW format (060807)_Annualized figure of Pd077" xfId="3344"/>
    <cellStyle name="_SCT 1 - 5 Year plan (2005_03_04)_SCT 1 - Valuation Model.200508v1_CT3 Reforecast 2 DPW format (060807)_Annualized figure of Pd077_03-CAPEX 2012-REV 27072012-1449" xfId="3345"/>
    <cellStyle name="_SCT 1 - 5 Year plan (2005_03_04)_SCT 1 - Valuation Model.200508v1_CT3 Reforecast 2 DPW format (060807)_Annualized figure of Pd077_KONSEP CAPEX 2013 + SWING PART (300712) (TAKSASI)2" xfId="3346"/>
    <cellStyle name="_SCT 1 - 5 Year plan (2005_03_04)_SCT 1 - Valuation Model.200508v1_CT3 Reforecast 2 DPW format (060807)_Annualized figure of Pd087" xfId="3347"/>
    <cellStyle name="_SCT 1 - 5 Year plan (2005_03_04)_SCT 1 - Valuation Model.200508v1_CT3 Reforecast 2 DPW format (060807)_Annualized figure of Pd087_03-CAPEX 2012-REV 27072012-1449" xfId="3348"/>
    <cellStyle name="_SCT 1 - 5 Year plan (2005_03_04)_SCT 1 - Valuation Model.200508v1_CT3 Reforecast 2 DPW format (060807)_Annualized figure of Pd087_KONSEP CAPEX 2013 + SWING PART (300712) (TAKSASI)2" xfId="3349"/>
    <cellStyle name="_SCT 1 - 5 Year plan (2005_03_04)_SCT 1 - Valuation Model.200508v1_CT3 Reforecast 2 DPW format (060807)_KONSEP CAPEX 2013 + SWING PART (300712) (TAKSASI)2" xfId="3350"/>
    <cellStyle name="_SCT 1 - 5 Year plan (2005_03_04)_SCT 1 - Valuation Model.200508v1_KONSEP CAPEX 2013 + SWING PART (300712) (TAKSASI)2" xfId="3351"/>
    <cellStyle name="_SCT 1 - 5 Year plan (2005_03_04)_SCT 1 - Valuation Model.200609 (JOA)" xfId="3352"/>
    <cellStyle name="_SCT 1 - 5 Year plan (2005_03_04)_SCT 1 - Valuation Model.200609 (JOA)_03-CAPEX 2012-REV 27072012-1449" xfId="3353"/>
    <cellStyle name="_SCT 1 - 5 Year plan (2005_03_04)_SCT 1 - Valuation Model.200609 (JOA)_Annualized figure of Pd077" xfId="3354"/>
    <cellStyle name="_SCT 1 - 5 Year plan (2005_03_04)_SCT 1 - Valuation Model.200609 (JOA)_Annualized figure of Pd077_03-CAPEX 2012-REV 27072012-1449" xfId="3355"/>
    <cellStyle name="_SCT 1 - 5 Year plan (2005_03_04)_SCT 1 - Valuation Model.200609 (JOA)_Annualized figure of Pd077_KONSEP CAPEX 2013 + SWING PART (300712) (TAKSASI)2" xfId="3356"/>
    <cellStyle name="_SCT 1 - 5 Year plan (2005_03_04)_SCT 1 - Valuation Model.200609 (JOA)_Annualized figure of Pd087" xfId="3357"/>
    <cellStyle name="_SCT 1 - 5 Year plan (2005_03_04)_SCT 1 - Valuation Model.200609 (JOA)_Annualized figure of Pd087_03-CAPEX 2012-REV 27072012-1449" xfId="3358"/>
    <cellStyle name="_SCT 1 - 5 Year plan (2005_03_04)_SCT 1 - Valuation Model.200609 (JOA)_Annualized figure of Pd087_KONSEP CAPEX 2013 + SWING PART (300712) (TAKSASI)2" xfId="3359"/>
    <cellStyle name="_SCT 1 - 5 Year plan (2005_03_04)_SCT 1 - Valuation Model.200609 (JOA)_CT3 Reforecast 2 DPW format (060807)" xfId="3360"/>
    <cellStyle name="_SCT 1 - 5 Year plan (2005_03_04)_SCT 1 - Valuation Model.200609 (JOA)_CT3 Reforecast 2 DPW format (060807)_03-CAPEX 2012-REV 27072012-1449" xfId="3361"/>
    <cellStyle name="_SCT 1 - 5 Year plan (2005_03_04)_SCT 1 - Valuation Model.200609 (JOA)_CT3 Reforecast 2 DPW format (060807)_Annualized figure of Pd077" xfId="3362"/>
    <cellStyle name="_SCT 1 - 5 Year plan (2005_03_04)_SCT 1 - Valuation Model.200609 (JOA)_CT3 Reforecast 2 DPW format (060807)_Annualized figure of Pd077_03-CAPEX 2012-REV 27072012-1449" xfId="3363"/>
    <cellStyle name="_SCT 1 - 5 Year plan (2005_03_04)_SCT 1 - Valuation Model.200609 (JOA)_CT3 Reforecast 2 DPW format (060807)_Annualized figure of Pd077_KONSEP CAPEX 2013 + SWING PART (300712) (TAKSASI)2" xfId="3364"/>
    <cellStyle name="_SCT 1 - 5 Year plan (2005_03_04)_SCT 1 - Valuation Model.200609 (JOA)_CT3 Reforecast 2 DPW format (060807)_Annualized figure of Pd087" xfId="3365"/>
    <cellStyle name="_SCT 1 - 5 Year plan (2005_03_04)_SCT 1 - Valuation Model.200609 (JOA)_CT3 Reforecast 2 DPW format (060807)_Annualized figure of Pd087_03-CAPEX 2012-REV 27072012-1449" xfId="3366"/>
    <cellStyle name="_SCT 1 - 5 Year plan (2005_03_04)_SCT 1 - Valuation Model.200609 (JOA)_CT3 Reforecast 2 DPW format (060807)_Annualized figure of Pd087_KONSEP CAPEX 2013 + SWING PART (300712) (TAKSASI)2" xfId="3367"/>
    <cellStyle name="_SCT 1 - 5 Year plan (2005_03_04)_SCT 1 - Valuation Model.200609 (JOA)_CT3 Reforecast 2 DPW format (060807)_KONSEP CAPEX 2013 + SWING PART (300712) (TAKSASI)2" xfId="3368"/>
    <cellStyle name="_SCT 1 - 5 Year plan (2005_03_04)_SCT 1 - Valuation Model.200609 (JOA)_KONSEP CAPEX 2013 + SWING PART (300712) (TAKSASI)2" xfId="3369"/>
    <cellStyle name="_SCT 1 - 5 Year plan (2005_03_04)_SCT 2 - Valuation Model.0508v1" xfId="3370"/>
    <cellStyle name="_SCT 1 - 5 Year plan (2005_03_04)_SCT 2 - Valuation Model.0508v1_03-CAPEX 2012-REV 27072012-1449" xfId="3371"/>
    <cellStyle name="_SCT 1 - 5 Year plan (2005_03_04)_SCT 2 - Valuation Model.0508v1_Annualized figure of Pd077" xfId="3372"/>
    <cellStyle name="_SCT 1 - 5 Year plan (2005_03_04)_SCT 2 - Valuation Model.0508v1_Annualized figure of Pd077_03-CAPEX 2012-REV 27072012-1449" xfId="3373"/>
    <cellStyle name="_SCT 1 - 5 Year plan (2005_03_04)_SCT 2 - Valuation Model.0508v1_Annualized figure of Pd077_KONSEP CAPEX 2013 + SWING PART (300712) (TAKSASI)2" xfId="3374"/>
    <cellStyle name="_SCT 1 - 5 Year plan (2005_03_04)_SCT 2 - Valuation Model.0508v1_Annualized figure of Pd087" xfId="3375"/>
    <cellStyle name="_SCT 1 - 5 Year plan (2005_03_04)_SCT 2 - Valuation Model.0508v1_Annualized figure of Pd087_03-CAPEX 2012-REV 27072012-1449" xfId="3376"/>
    <cellStyle name="_SCT 1 - 5 Year plan (2005_03_04)_SCT 2 - Valuation Model.0508v1_Annualized figure of Pd087_KONSEP CAPEX 2013 + SWING PART (300712) (TAKSASI)2" xfId="3377"/>
    <cellStyle name="_SCT 1 - 5 Year plan (2005_03_04)_SCT 2 - Valuation Model.0508v1_CT3 Reforecast 2 DPW format (060807)" xfId="3378"/>
    <cellStyle name="_SCT 1 - 5 Year plan (2005_03_04)_SCT 2 - Valuation Model.0508v1_CT3 Reforecast 2 DPW format (060807)_03-CAPEX 2012-REV 27072012-1449" xfId="3379"/>
    <cellStyle name="_SCT 1 - 5 Year plan (2005_03_04)_SCT 2 - Valuation Model.0508v1_CT3 Reforecast 2 DPW format (060807)_Annualized figure of Pd077" xfId="3380"/>
    <cellStyle name="_SCT 1 - 5 Year plan (2005_03_04)_SCT 2 - Valuation Model.0508v1_CT3 Reforecast 2 DPW format (060807)_Annualized figure of Pd077_03-CAPEX 2012-REV 27072012-1449" xfId="3381"/>
    <cellStyle name="_SCT 1 - 5 Year plan (2005_03_04)_SCT 2 - Valuation Model.0508v1_CT3 Reforecast 2 DPW format (060807)_Annualized figure of Pd077_KONSEP CAPEX 2013 + SWING PART (300712) (TAKSASI)2" xfId="3382"/>
    <cellStyle name="_SCT 1 - 5 Year plan (2005_03_04)_SCT 2 - Valuation Model.0508v1_CT3 Reforecast 2 DPW format (060807)_Annualized figure of Pd087" xfId="3383"/>
    <cellStyle name="_SCT 1 - 5 Year plan (2005_03_04)_SCT 2 - Valuation Model.0508v1_CT3 Reforecast 2 DPW format (060807)_Annualized figure of Pd087_03-CAPEX 2012-REV 27072012-1449" xfId="3384"/>
    <cellStyle name="_SCT 1 - 5 Year plan (2005_03_04)_SCT 2 - Valuation Model.0508v1_CT3 Reforecast 2 DPW format (060807)_Annualized figure of Pd087_KONSEP CAPEX 2013 + SWING PART (300712) (TAKSASI)2" xfId="3385"/>
    <cellStyle name="_SCT 1 - 5 Year plan (2005_03_04)_SCT 2 - Valuation Model.0508v1_CT3 Reforecast 2 DPW format (060807)_KONSEP CAPEX 2013 + SWING PART (300712) (TAKSASI)2" xfId="3386"/>
    <cellStyle name="_SCT 1 - 5 Year plan (2005_03_04)_SCT 2 - Valuation Model.0508v1_KONSEP CAPEX 2013 + SWING PART (300712) (TAKSASI)2" xfId="3387"/>
    <cellStyle name="_SH REVENUE 2007-2009_final" xfId="3388"/>
    <cellStyle name="_SH REVENUE 2007-2009_final_03-CAPEX 2012-REV 27072012-1449" xfId="3389"/>
    <cellStyle name="_SH REVENUE 2007-2009_final_2009-11 DPW Budget Template - ATI - Oct 6" xfId="3390"/>
    <cellStyle name="_SH REVENUE 2007-2009_final_2009-11 DPW Budget Template - ATI - Oct 6_03-CAPEX 2012-REV 27072012-1449" xfId="3391"/>
    <cellStyle name="_SH REVENUE 2007-2009_final_2009-11 DPW Budget Template - ATI - Oct 6_KONSEP CAPEX 2013 + SWING PART (300712) (TAKSASI)2" xfId="3392"/>
    <cellStyle name="_SH REVENUE 2007-2009_final_KONSEP CAPEX 2013 + SWING PART (300712) (TAKSASI)2" xfId="3393"/>
    <cellStyle name="_StandardFinReports-Apr  '06 (2)" xfId="3394"/>
    <cellStyle name="_StandardFinReports-Apr  '06 (2)_03-CAPEX 2012-REV 27072012-1449" xfId="3395"/>
    <cellStyle name="_StandardFinReports-Apr  '06 (2)_2008 Mgmt Report - January_02.08.08_support" xfId="3396"/>
    <cellStyle name="_StandardFinReports-Apr  '06 (2)_2008 Mgmt Report - January_02.08.08_support_03-CAPEX 2012-REV 27072012-1449" xfId="3397"/>
    <cellStyle name="_StandardFinReports-Apr  '06 (2)_2008 Mgmt Report - January_02.08.08_support_KONSEP CAPEX 2013 + SWING PART (300712) (TAKSASI)2" xfId="3398"/>
    <cellStyle name="_StandardFinReports-Apr  '06 (2)_2008 Mgmt Report - January_02.08.08_support_Pd018 Mgmt Report - ATI.Apr_support" xfId="3399"/>
    <cellStyle name="_StandardFinReports-Apr  '06 (2)_2008 Mgmt Report - January_02.08.08_support_Pd018 Mgmt Report - ATI.Apr_support_03-CAPEX 2012-REV 27072012-1449" xfId="3400"/>
    <cellStyle name="_StandardFinReports-Apr  '06 (2)_2008 Mgmt Report - January_02.08.08_support_Pd018 Mgmt Report - ATI.Apr_support_2009-11 DPW Budget Template - ATI - Oct 6" xfId="3401"/>
    <cellStyle name="_StandardFinReports-Apr  '06 (2)_2008 Mgmt Report - January_02.08.08_support_Pd018 Mgmt Report - ATI.Apr_support_2009-11 DPW Budget Template - ATI - Oct 6_03-CAPEX 2012-REV 27072012-1449" xfId="3402"/>
    <cellStyle name="_StandardFinReports-Apr  '06 (2)_2008 Mgmt Report - January_02.08.08_support_Pd018 Mgmt Report - ATI.Apr_support_2009-11 DPW Budget Template - ATI - Oct 6_KONSEP CAPEX 2013 + SWING PART (300712) (TAKSASI)2" xfId="3403"/>
    <cellStyle name="_StandardFinReports-Apr  '06 (2)_2008 Mgmt Report - January_02.08.08_support_Pd018 Mgmt Report - ATI.Apr_support_KONSEP CAPEX 2013 + SWING PART (300712) (TAKSASI)2" xfId="3404"/>
    <cellStyle name="_StandardFinReports-Apr  '06 (2)_2008 Mgmt Report - January_02.08.08_support_Pd038 Mgmt Report - ATI_ June'08_support" xfId="3405"/>
    <cellStyle name="_StandardFinReports-Apr  '06 (2)_2008 Mgmt Report - January_02.08.08_support_Pd038 Mgmt Report - ATI_ June'08_support_03-CAPEX 2012-REV 27072012-1449" xfId="3406"/>
    <cellStyle name="_StandardFinReports-Apr  '06 (2)_2008 Mgmt Report - January_02.08.08_support_Pd038 Mgmt Report - ATI_ June'08_support_KONSEP CAPEX 2013 + SWING PART (300712) (TAKSASI)2" xfId="3407"/>
    <cellStyle name="_StandardFinReports-Apr  '06 (2)_2008 Mgmt Report - January_02.08.08_support_Pd038 Mgmt Report - ATI_ May'08_support" xfId="3408"/>
    <cellStyle name="_StandardFinReports-Apr  '06 (2)_2008 Mgmt Report - January_02.08.08_support_Pd038 Mgmt Report - ATI_ May'08_support_03-CAPEX 2012-REV 27072012-1449" xfId="3409"/>
    <cellStyle name="_StandardFinReports-Apr  '06 (2)_2008 Mgmt Report - January_02.08.08_support_Pd038 Mgmt Report - ATI_ May'08_support_KONSEP CAPEX 2013 + SWING PART (300712) (TAKSASI)2" xfId="3410"/>
    <cellStyle name="_StandardFinReports-Apr  '06 (2)_2009-11 DPW Budget Template - ATI - Oct 6" xfId="3411"/>
    <cellStyle name="_StandardFinReports-Apr  '06 (2)_2009-11 DPW Budget Template - ATI - Oct 6_03-CAPEX 2012-REV 27072012-1449" xfId="3412"/>
    <cellStyle name="_StandardFinReports-Apr  '06 (2)_2009-11 DPW Budget Template - ATI - Oct 6_KONSEP CAPEX 2013 + SWING PART (300712) (TAKSASI)2" xfId="3413"/>
    <cellStyle name="_StandardFinReports-Apr  '06 (2)_DPW Budget - ATI - Revised" xfId="3414"/>
    <cellStyle name="_StandardFinReports-Apr  '06 (2)_DPW Budget - ATI - Revised_03-CAPEX 2012-REV 27072012-1449" xfId="3415"/>
    <cellStyle name="_StandardFinReports-Apr  '06 (2)_DPW Budget - ATI - Revised_KONSEP CAPEX 2013 + SWING PART (300712) (TAKSASI)2" xfId="3416"/>
    <cellStyle name="_StandardFinReports-Apr  '06 (2)_KONSEP CAPEX 2013 + SWING PART (300712) (TAKSASI)2" xfId="3417"/>
    <cellStyle name="_StandardFinReports-Apr  '06 (2)_Pd018 Mgmt Report - ATI.Apr_support" xfId="3418"/>
    <cellStyle name="_StandardFinReports-Apr  '06 (2)_Pd018 Mgmt Report - ATI.Apr_support_03-CAPEX 2012-REV 27072012-1449" xfId="3419"/>
    <cellStyle name="_StandardFinReports-Apr  '06 (2)_Pd018 Mgmt Report - ATI.Apr_support_KONSEP CAPEX 2013 + SWING PART (300712) (TAKSASI)2" xfId="3420"/>
    <cellStyle name="_StandardFinReports-Apr  '06 (2)_Pd038 Mgmt Report - ATI_ June'08_07.08.08" xfId="3421"/>
    <cellStyle name="_StandardFinReports-Apr  '06 (2)_Pd038 Mgmt Report - ATI_ June'08_07.08.08_03-CAPEX 2012-REV 27072012-1449" xfId="3422"/>
    <cellStyle name="_StandardFinReports-Apr  '06 (2)_Pd038 Mgmt Report - ATI_ June'08_07.08.08_KONSEP CAPEX 2013 + SWING PART (300712) (TAKSASI)2" xfId="3423"/>
    <cellStyle name="_StandardFinReports-Apr  '06 (2)_Pd038 Mgmt Report - ATI_ June'08_support" xfId="3424"/>
    <cellStyle name="_StandardFinReports-Apr  '06 (2)_Pd038 Mgmt Report - ATI_ June'08_support_03-CAPEX 2012-REV 27072012-1449" xfId="3425"/>
    <cellStyle name="_StandardFinReports-Apr  '06 (2)_Pd038 Mgmt Report - ATI_ June'08_support_KONSEP CAPEX 2013 + SWING PART (300712) (TAKSASI)2" xfId="3426"/>
    <cellStyle name="_StandardFinReports-Apr  '06 (2)_Pd038 Mgmt Report - ATI_ May'08_support" xfId="3427"/>
    <cellStyle name="_StandardFinReports-Apr  '06 (2)_Pd038 Mgmt Report - ATI_ May'08_support_03-CAPEX 2012-REV 27072012-1449" xfId="3428"/>
    <cellStyle name="_StandardFinReports-Apr  '06 (2)_Pd038 Mgmt Report - ATI_ May'08_support_KONSEP CAPEX 2013 + SWING PART (300712) (TAKSASI)2" xfId="3429"/>
    <cellStyle name="_StandardFinReports-Apr  '06_final send_050506" xfId="3430"/>
    <cellStyle name="_StandardFinReports-Apr  '06_final send_050506_03-CAPEX 2012-REV 27072012-1449" xfId="3431"/>
    <cellStyle name="_StandardFinReports-Apr  '06_final send_050506_2008 Mgmt Report - January_02.08.08_support" xfId="3432"/>
    <cellStyle name="_StandardFinReports-Apr  '06_final send_050506_2008 Mgmt Report - January_02.08.08_support_03-CAPEX 2012-REV 27072012-1449" xfId="3433"/>
    <cellStyle name="_StandardFinReports-Apr  '06_final send_050506_2008 Mgmt Report - January_02.08.08_support_KONSEP CAPEX 2013 + SWING PART (300712) (TAKSASI)2" xfId="3434"/>
    <cellStyle name="_StandardFinReports-Apr  '06_final send_050506_2008 Mgmt Report - January_02.08.08_support_Pd018 Mgmt Report - ATI.Apr_support" xfId="3435"/>
    <cellStyle name="_StandardFinReports-Apr  '06_final send_050506_2008 Mgmt Report - January_02.08.08_support_Pd018 Mgmt Report - ATI.Apr_support_03-CAPEX 2012-REV 27072012-1449" xfId="3436"/>
    <cellStyle name="_StandardFinReports-Apr  '06_final send_050506_2008 Mgmt Report - January_02.08.08_support_Pd018 Mgmt Report - ATI.Apr_support_2009-11 DPW Budget Template - ATI - Oct 6" xfId="3437"/>
    <cellStyle name="_StandardFinReports-Apr  '06_final send_050506_2008 Mgmt Report - January_02.08.08_support_Pd018 Mgmt Report - ATI.Apr_support_2009-11 DPW Budget Template - ATI - Oct 6_03-CAPEX 2012-REV 27072012-1449" xfId="3438"/>
    <cellStyle name="_StandardFinReports-Apr  '06_final send_050506_2008 Mgmt Report - January_02.08.08_support_Pd018 Mgmt Report - ATI.Apr_support_2009-11 DPW Budget Template - ATI - Oct 6_KONSEP CAPEX 2013 + SWING PART (300712) (TAKSASI)2" xfId="3439"/>
    <cellStyle name="_StandardFinReports-Apr  '06_final send_050506_2008 Mgmt Report - January_02.08.08_support_Pd018 Mgmt Report - ATI.Apr_support_KONSEP CAPEX 2013 + SWING PART (300712) (TAKSASI)2" xfId="3440"/>
    <cellStyle name="_StandardFinReports-Apr  '06_final send_050506_2008 Mgmt Report - January_02.08.08_support_Pd038 Mgmt Report - ATI_ June'08_support" xfId="3441"/>
    <cellStyle name="_StandardFinReports-Apr  '06_final send_050506_2008 Mgmt Report - January_02.08.08_support_Pd038 Mgmt Report - ATI_ June'08_support_03-CAPEX 2012-REV 27072012-1449" xfId="3442"/>
    <cellStyle name="_StandardFinReports-Apr  '06_final send_050506_2008 Mgmt Report - January_02.08.08_support_Pd038 Mgmt Report - ATI_ June'08_support_KONSEP CAPEX 2013 + SWING PART (300712) (TAKSASI)2" xfId="3443"/>
    <cellStyle name="_StandardFinReports-Apr  '06_final send_050506_2008 Mgmt Report - January_02.08.08_support_Pd038 Mgmt Report - ATI_ May'08_support" xfId="3444"/>
    <cellStyle name="_StandardFinReports-Apr  '06_final send_050506_2008 Mgmt Report - January_02.08.08_support_Pd038 Mgmt Report - ATI_ May'08_support_03-CAPEX 2012-REV 27072012-1449" xfId="3445"/>
    <cellStyle name="_StandardFinReports-Apr  '06_final send_050506_2008 Mgmt Report - January_02.08.08_support_Pd038 Mgmt Report - ATI_ May'08_support_KONSEP CAPEX 2013 + SWING PART (300712) (TAKSASI)2" xfId="3446"/>
    <cellStyle name="_StandardFinReports-Apr  '06_final send_050506_2009-11 DPW Budget Template - ATI - Oct 6" xfId="3447"/>
    <cellStyle name="_StandardFinReports-Apr  '06_final send_050506_2009-11 DPW Budget Template - ATI - Oct 6_03-CAPEX 2012-REV 27072012-1449" xfId="3448"/>
    <cellStyle name="_StandardFinReports-Apr  '06_final send_050506_2009-11 DPW Budget Template - ATI - Oct 6_KONSEP CAPEX 2013 + SWING PART (300712) (TAKSASI)2" xfId="3449"/>
    <cellStyle name="_StandardFinReports-Apr  '06_final send_050506_DPW Budget - ATI - Revised" xfId="3450"/>
    <cellStyle name="_StandardFinReports-Apr  '06_final send_050506_DPW Budget - ATI - Revised_03-CAPEX 2012-REV 27072012-1449" xfId="3451"/>
    <cellStyle name="_StandardFinReports-Apr  '06_final send_050506_DPW Budget - ATI - Revised_KONSEP CAPEX 2013 + SWING PART (300712) (TAKSASI)2" xfId="3452"/>
    <cellStyle name="_StandardFinReports-Apr  '06_final send_050506_KONSEP CAPEX 2013 + SWING PART (300712) (TAKSASI)2" xfId="3453"/>
    <cellStyle name="_StandardFinReports-Apr  '06_final send_050506_Pd018 Mgmt Report - ATI.Apr_support" xfId="3454"/>
    <cellStyle name="_StandardFinReports-Apr  '06_final send_050506_Pd018 Mgmt Report - ATI.Apr_support_03-CAPEX 2012-REV 27072012-1449" xfId="3455"/>
    <cellStyle name="_StandardFinReports-Apr  '06_final send_050506_Pd018 Mgmt Report - ATI.Apr_support_KONSEP CAPEX 2013 + SWING PART (300712) (TAKSASI)2" xfId="3456"/>
    <cellStyle name="_StandardFinReports-Apr  '06_final send_050506_Pd038 Mgmt Report - ATI_ June'08_07.08.08" xfId="3457"/>
    <cellStyle name="_StandardFinReports-Apr  '06_final send_050506_Pd038 Mgmt Report - ATI_ June'08_07.08.08_03-CAPEX 2012-REV 27072012-1449" xfId="3458"/>
    <cellStyle name="_StandardFinReports-Apr  '06_final send_050506_Pd038 Mgmt Report - ATI_ June'08_07.08.08_KONSEP CAPEX 2013 + SWING PART (300712) (TAKSASI)2" xfId="3459"/>
    <cellStyle name="_StandardFinReports-Apr  '06_final send_050506_Pd038 Mgmt Report - ATI_ June'08_support" xfId="3460"/>
    <cellStyle name="_StandardFinReports-Apr  '06_final send_050506_Pd038 Mgmt Report - ATI_ June'08_support_03-CAPEX 2012-REV 27072012-1449" xfId="3461"/>
    <cellStyle name="_StandardFinReports-Apr  '06_final send_050506_Pd038 Mgmt Report - ATI_ June'08_support_KONSEP CAPEX 2013 + SWING PART (300712) (TAKSASI)2" xfId="3462"/>
    <cellStyle name="_StandardFinReports-Apr  '06_final send_050506_Pd038 Mgmt Report - ATI_ May'08_support" xfId="3463"/>
    <cellStyle name="_StandardFinReports-Apr  '06_final send_050506_Pd038 Mgmt Report - ATI_ May'08_support_03-CAPEX 2012-REV 27072012-1449" xfId="3464"/>
    <cellStyle name="_StandardFinReports-Apr  '06_final send_050506_Pd038 Mgmt Report - ATI_ May'08_support_KONSEP CAPEX 2013 + SWING PART (300712) (TAKSASI)2" xfId="3465"/>
    <cellStyle name="_StandardFinReports-Apr. '05_final send_050905" xfId="3466"/>
    <cellStyle name="_StandardFinReports-Apr. '05_final send_050905_03-CAPEX 2012-REV 27072012-1449" xfId="3467"/>
    <cellStyle name="_StandardFinReports-Apr. '05_final send_050905_2008 Mgmt Report - January_02.08.08_support" xfId="3468"/>
    <cellStyle name="_StandardFinReports-Apr. '05_final send_050905_2008 Mgmt Report - January_02.08.08_support_03-CAPEX 2012-REV 27072012-1449" xfId="3469"/>
    <cellStyle name="_StandardFinReports-Apr. '05_final send_050905_2008 Mgmt Report - January_02.08.08_support_KONSEP CAPEX 2013 + SWING PART (300712) (TAKSASI)2" xfId="3470"/>
    <cellStyle name="_StandardFinReports-Apr. '05_final send_050905_2008 Mgmt Report - January_02.08.08_support_Pd018 Mgmt Report - ATI.Apr_support" xfId="3471"/>
    <cellStyle name="_StandardFinReports-Apr. '05_final send_050905_2008 Mgmt Report - January_02.08.08_support_Pd018 Mgmt Report - ATI.Apr_support_03-CAPEX 2012-REV 27072012-1449" xfId="3472"/>
    <cellStyle name="_StandardFinReports-Apr. '05_final send_050905_2008 Mgmt Report - January_02.08.08_support_Pd018 Mgmt Report - ATI.Apr_support_2009-11 DPW Budget Template - ATI - Oct 6" xfId="3473"/>
    <cellStyle name="_StandardFinReports-Apr. '05_final send_050905_2008 Mgmt Report - January_02.08.08_support_Pd018 Mgmt Report - ATI.Apr_support_2009-11 DPW Budget Template - ATI - Oct 6_03-CAPEX 2012-REV 27072012-1449" xfId="3474"/>
    <cellStyle name="_StandardFinReports-Apr. '05_final send_050905_2008 Mgmt Report - January_02.08.08_support_Pd018 Mgmt Report - ATI.Apr_support_2009-11 DPW Budget Template - ATI - Oct 6_KONSEP CAPEX 2013 + SWING PART (300712) (TAKSASI)2" xfId="3475"/>
    <cellStyle name="_StandardFinReports-Apr. '05_final send_050905_2008 Mgmt Report - January_02.08.08_support_Pd018 Mgmt Report - ATI.Apr_support_KONSEP CAPEX 2013 + SWING PART (300712) (TAKSASI)2" xfId="3476"/>
    <cellStyle name="_StandardFinReports-Apr. '05_final send_050905_2008 Mgmt Report - January_02.08.08_support_Pd038 Mgmt Report - ATI_ June'08_support" xfId="3477"/>
    <cellStyle name="_StandardFinReports-Apr. '05_final send_050905_2008 Mgmt Report - January_02.08.08_support_Pd038 Mgmt Report - ATI_ June'08_support_03-CAPEX 2012-REV 27072012-1449" xfId="3478"/>
    <cellStyle name="_StandardFinReports-Apr. '05_final send_050905_2008 Mgmt Report - January_02.08.08_support_Pd038 Mgmt Report - ATI_ June'08_support_KONSEP CAPEX 2013 + SWING PART (300712) (TAKSASI)2" xfId="3479"/>
    <cellStyle name="_StandardFinReports-Apr. '05_final send_050905_2008 Mgmt Report - January_02.08.08_support_Pd038 Mgmt Report - ATI_ May'08_support" xfId="3480"/>
    <cellStyle name="_StandardFinReports-Apr. '05_final send_050905_2008 Mgmt Report - January_02.08.08_support_Pd038 Mgmt Report - ATI_ May'08_support_03-CAPEX 2012-REV 27072012-1449" xfId="3481"/>
    <cellStyle name="_StandardFinReports-Apr. '05_final send_050905_2008 Mgmt Report - January_02.08.08_support_Pd038 Mgmt Report - ATI_ May'08_support_KONSEP CAPEX 2013 + SWING PART (300712) (TAKSASI)2" xfId="3482"/>
    <cellStyle name="_StandardFinReports-Apr. '05_final send_050905_2009-11 DPW Budget Template - ATI - Oct 6" xfId="3483"/>
    <cellStyle name="_StandardFinReports-Apr. '05_final send_050905_2009-11 DPW Budget Template - ATI - Oct 6_03-CAPEX 2012-REV 27072012-1449" xfId="3484"/>
    <cellStyle name="_StandardFinReports-Apr. '05_final send_050905_2009-11 DPW Budget Template - ATI - Oct 6_KONSEP CAPEX 2013 + SWING PART (300712) (TAKSASI)2" xfId="3485"/>
    <cellStyle name="_StandardFinReports-Apr. '05_final send_050905_DPW Budget - ATI - Revised" xfId="3486"/>
    <cellStyle name="_StandardFinReports-Apr. '05_final send_050905_DPW Budget - ATI - Revised_03-CAPEX 2012-REV 27072012-1449" xfId="3487"/>
    <cellStyle name="_StandardFinReports-Apr. '05_final send_050905_DPW Budget - ATI - Revised_KONSEP CAPEX 2013 + SWING PART (300712) (TAKSASI)2" xfId="3488"/>
    <cellStyle name="_StandardFinReports-Apr. '05_final send_050905_KONSEP CAPEX 2013 + SWING PART (300712) (TAKSASI)2" xfId="3489"/>
    <cellStyle name="_StandardFinReports-Apr. '05_final send_050905_Pd018 Mgmt Report - ATI.Apr_support" xfId="3490"/>
    <cellStyle name="_StandardFinReports-Apr. '05_final send_050905_Pd018 Mgmt Report - ATI.Apr_support_03-CAPEX 2012-REV 27072012-1449" xfId="3491"/>
    <cellStyle name="_StandardFinReports-Apr. '05_final send_050905_Pd018 Mgmt Report - ATI.Apr_support_KONSEP CAPEX 2013 + SWING PART (300712) (TAKSASI)2" xfId="3492"/>
    <cellStyle name="_StandardFinReports-Apr. '05_final send_050905_Pd038 Mgmt Report - ATI_ June'08_07.08.08" xfId="3493"/>
    <cellStyle name="_StandardFinReports-Apr. '05_final send_050905_Pd038 Mgmt Report - ATI_ June'08_07.08.08_03-CAPEX 2012-REV 27072012-1449" xfId="3494"/>
    <cellStyle name="_StandardFinReports-Apr. '05_final send_050905_Pd038 Mgmt Report - ATI_ June'08_07.08.08_KONSEP CAPEX 2013 + SWING PART (300712) (TAKSASI)2" xfId="3495"/>
    <cellStyle name="_StandardFinReports-Apr. '05_final send_050905_Pd038 Mgmt Report - ATI_ June'08_support" xfId="3496"/>
    <cellStyle name="_StandardFinReports-Apr. '05_final send_050905_Pd038 Mgmt Report - ATI_ June'08_support_03-CAPEX 2012-REV 27072012-1449" xfId="3497"/>
    <cellStyle name="_StandardFinReports-Apr. '05_final send_050905_Pd038 Mgmt Report - ATI_ June'08_support_KONSEP CAPEX 2013 + SWING PART (300712) (TAKSASI)2" xfId="3498"/>
    <cellStyle name="_StandardFinReports-Apr. '05_final send_050905_Pd038 Mgmt Report - ATI_ May'08_support" xfId="3499"/>
    <cellStyle name="_StandardFinReports-Apr. '05_final send_050905_Pd038 Mgmt Report - ATI_ May'08_support_03-CAPEX 2012-REV 27072012-1449" xfId="3500"/>
    <cellStyle name="_StandardFinReports-Apr. '05_final send_050905_Pd038 Mgmt Report - ATI_ May'08_support_KONSEP CAPEX 2013 + SWING PART (300712) (TAKSASI)2" xfId="3501"/>
    <cellStyle name="_StandardFinReports-Dec. '05_REVISED_1.18.06" xfId="3502"/>
    <cellStyle name="_StandardFinReports-Dec. '05_REVISED_1.18.06_03-CAPEX 2012-REV 27072012-1449" xfId="3503"/>
    <cellStyle name="_StandardFinReports-Dec. '05_REVISED_1.18.06_2008 Mgmt Report - January_02.08.08_support" xfId="3504"/>
    <cellStyle name="_StandardFinReports-Dec. '05_REVISED_1.18.06_2008 Mgmt Report - January_02.08.08_support_03-CAPEX 2012-REV 27072012-1449" xfId="3505"/>
    <cellStyle name="_StandardFinReports-Dec. '05_REVISED_1.18.06_2008 Mgmt Report - January_02.08.08_support_KONSEP CAPEX 2013 + SWING PART (300712) (TAKSASI)2" xfId="3506"/>
    <cellStyle name="_StandardFinReports-Dec. '05_REVISED_1.18.06_2008 Mgmt Report - January_02.08.08_support_Pd018 Mgmt Report - ATI.Apr_support" xfId="3507"/>
    <cellStyle name="_StandardFinReports-Dec. '05_REVISED_1.18.06_2008 Mgmt Report - January_02.08.08_support_Pd018 Mgmt Report - ATI.Apr_support_03-CAPEX 2012-REV 27072012-1449" xfId="3508"/>
    <cellStyle name="_StandardFinReports-Dec. '05_REVISED_1.18.06_2008 Mgmt Report - January_02.08.08_support_Pd018 Mgmt Report - ATI.Apr_support_2009-11 DPW Budget Template - ATI - Oct 6" xfId="3509"/>
    <cellStyle name="_StandardFinReports-Dec. '05_REVISED_1.18.06_2008 Mgmt Report - January_02.08.08_support_Pd018 Mgmt Report - ATI.Apr_support_2009-11 DPW Budget Template - ATI - Oct 6_03-CAPEX 2012-REV 27072012-1449" xfId="3510"/>
    <cellStyle name="_StandardFinReports-Dec. '05_REVISED_1.18.06_2008 Mgmt Report - January_02.08.08_support_Pd018 Mgmt Report - ATI.Apr_support_2009-11 DPW Budget Template - ATI - Oct 6_KONSEP CAPEX 2013 + SWING PART (300712) (TAKSASI)2" xfId="3511"/>
    <cellStyle name="_StandardFinReports-Dec. '05_REVISED_1.18.06_2008 Mgmt Report - January_02.08.08_support_Pd018 Mgmt Report - ATI.Apr_support_KONSEP CAPEX 2013 + SWING PART (300712) (TAKSASI)2" xfId="3512"/>
    <cellStyle name="_StandardFinReports-Dec. '05_REVISED_1.18.06_2008 Mgmt Report - January_02.08.08_support_Pd038 Mgmt Report - ATI_ June'08_support" xfId="3513"/>
    <cellStyle name="_StandardFinReports-Dec. '05_REVISED_1.18.06_2008 Mgmt Report - January_02.08.08_support_Pd038 Mgmt Report - ATI_ June'08_support_03-CAPEX 2012-REV 27072012-1449" xfId="3514"/>
    <cellStyle name="_StandardFinReports-Dec. '05_REVISED_1.18.06_2008 Mgmt Report - January_02.08.08_support_Pd038 Mgmt Report - ATI_ June'08_support_KONSEP CAPEX 2013 + SWING PART (300712) (TAKSASI)2" xfId="3515"/>
    <cellStyle name="_StandardFinReports-Dec. '05_REVISED_1.18.06_2008 Mgmt Report - January_02.08.08_support_Pd038 Mgmt Report - ATI_ May'08_support" xfId="3516"/>
    <cellStyle name="_StandardFinReports-Dec. '05_REVISED_1.18.06_2008 Mgmt Report - January_02.08.08_support_Pd038 Mgmt Report - ATI_ May'08_support_03-CAPEX 2012-REV 27072012-1449" xfId="3517"/>
    <cellStyle name="_StandardFinReports-Dec. '05_REVISED_1.18.06_2008 Mgmt Report - January_02.08.08_support_Pd038 Mgmt Report - ATI_ May'08_support_KONSEP CAPEX 2013 + SWING PART (300712) (TAKSASI)2" xfId="3518"/>
    <cellStyle name="_StandardFinReports-Dec. '05_REVISED_1.18.06_2009-11 DPW Budget Template - ATI - Oct 6" xfId="3519"/>
    <cellStyle name="_StandardFinReports-Dec. '05_REVISED_1.18.06_2009-11 DPW Budget Template - ATI - Oct 6_03-CAPEX 2012-REV 27072012-1449" xfId="3520"/>
    <cellStyle name="_StandardFinReports-Dec. '05_REVISED_1.18.06_2009-11 DPW Budget Template - ATI - Oct 6_KONSEP CAPEX 2013 + SWING PART (300712) (TAKSASI)2" xfId="3521"/>
    <cellStyle name="_StandardFinReports-Dec. '05_REVISED_1.18.06_DPW Budget - ATI - Revised" xfId="3522"/>
    <cellStyle name="_StandardFinReports-Dec. '05_REVISED_1.18.06_DPW Budget - ATI - Revised_03-CAPEX 2012-REV 27072012-1449" xfId="3523"/>
    <cellStyle name="_StandardFinReports-Dec. '05_REVISED_1.18.06_DPW Budget - ATI - Revised_KONSEP CAPEX 2013 + SWING PART (300712) (TAKSASI)2" xfId="3524"/>
    <cellStyle name="_StandardFinReports-Dec. '05_REVISED_1.18.06_KONSEP CAPEX 2013 + SWING PART (300712) (TAKSASI)2" xfId="3525"/>
    <cellStyle name="_StandardFinReports-Dec. '05_REVISED_1.18.06_Pd018 Mgmt Report - ATI.Apr_support" xfId="3526"/>
    <cellStyle name="_StandardFinReports-Dec. '05_REVISED_1.18.06_Pd018 Mgmt Report - ATI.Apr_support_03-CAPEX 2012-REV 27072012-1449" xfId="3527"/>
    <cellStyle name="_StandardFinReports-Dec. '05_REVISED_1.18.06_Pd018 Mgmt Report - ATI.Apr_support_KONSEP CAPEX 2013 + SWING PART (300712) (TAKSASI)2" xfId="3528"/>
    <cellStyle name="_StandardFinReports-Dec. '05_REVISED_1.18.06_Pd038 Mgmt Report - ATI_ June'08_07.08.08" xfId="3529"/>
    <cellStyle name="_StandardFinReports-Dec. '05_REVISED_1.18.06_Pd038 Mgmt Report - ATI_ June'08_07.08.08_03-CAPEX 2012-REV 27072012-1449" xfId="3530"/>
    <cellStyle name="_StandardFinReports-Dec. '05_REVISED_1.18.06_Pd038 Mgmt Report - ATI_ June'08_07.08.08_KONSEP CAPEX 2013 + SWING PART (300712) (TAKSASI)2" xfId="3531"/>
    <cellStyle name="_StandardFinReports-Dec. '05_REVISED_1.18.06_Pd038 Mgmt Report - ATI_ June'08_support" xfId="3532"/>
    <cellStyle name="_StandardFinReports-Dec. '05_REVISED_1.18.06_Pd038 Mgmt Report - ATI_ June'08_support_03-CAPEX 2012-REV 27072012-1449" xfId="3533"/>
    <cellStyle name="_StandardFinReports-Dec. '05_REVISED_1.18.06_Pd038 Mgmt Report - ATI_ June'08_support_KONSEP CAPEX 2013 + SWING PART (300712) (TAKSASI)2" xfId="3534"/>
    <cellStyle name="_StandardFinReports-Dec. '05_REVISED_1.18.06_Pd038 Mgmt Report - ATI_ May'08_support" xfId="3535"/>
    <cellStyle name="_StandardFinReports-Dec. '05_REVISED_1.18.06_Pd038 Mgmt Report - ATI_ May'08_support_03-CAPEX 2012-REV 27072012-1449" xfId="3536"/>
    <cellStyle name="_StandardFinReports-Dec. '05_REVISED_1.18.06_Pd038 Mgmt Report - ATI_ May'08_support_KONSEP CAPEX 2013 + SWING PART (300712) (TAKSASI)2" xfId="3537"/>
    <cellStyle name="_StandardFinReports-May '06" xfId="3538"/>
    <cellStyle name="_StandardFinReports-May '06_03-CAPEX 2012-REV 27072012-1449" xfId="3539"/>
    <cellStyle name="_StandardFinReports-May '06_2008 Mgmt Report - January_02.08.08_support" xfId="3540"/>
    <cellStyle name="_StandardFinReports-May '06_2008 Mgmt Report - January_02.08.08_support_03-CAPEX 2012-REV 27072012-1449" xfId="3541"/>
    <cellStyle name="_StandardFinReports-May '06_2008 Mgmt Report - January_02.08.08_support_KONSEP CAPEX 2013 + SWING PART (300712) (TAKSASI)2" xfId="3542"/>
    <cellStyle name="_StandardFinReports-May '06_2008 Mgmt Report - January_02.08.08_support_Pd018 Mgmt Report - ATI.Apr_support" xfId="3543"/>
    <cellStyle name="_StandardFinReports-May '06_2008 Mgmt Report - January_02.08.08_support_Pd018 Mgmt Report - ATI.Apr_support_03-CAPEX 2012-REV 27072012-1449" xfId="3544"/>
    <cellStyle name="_StandardFinReports-May '06_2008 Mgmt Report - January_02.08.08_support_Pd018 Mgmt Report - ATI.Apr_support_2009-11 DPW Budget Template - ATI - Oct 6" xfId="3545"/>
    <cellStyle name="_StandardFinReports-May '06_2008 Mgmt Report - January_02.08.08_support_Pd018 Mgmt Report - ATI.Apr_support_2009-11 DPW Budget Template - ATI - Oct 6_03-CAPEX 2012-REV 27072012-1449" xfId="3546"/>
    <cellStyle name="_StandardFinReports-May '06_2008 Mgmt Report - January_02.08.08_support_Pd018 Mgmt Report - ATI.Apr_support_2009-11 DPW Budget Template - ATI - Oct 6_KONSEP CAPEX 2013 + SWING PART (300712) (TAKSASI)2" xfId="3547"/>
    <cellStyle name="_StandardFinReports-May '06_2008 Mgmt Report - January_02.08.08_support_Pd018 Mgmt Report - ATI.Apr_support_KONSEP CAPEX 2013 + SWING PART (300712) (TAKSASI)2" xfId="3548"/>
    <cellStyle name="_StandardFinReports-May '06_2008 Mgmt Report - January_02.08.08_support_Pd038 Mgmt Report - ATI_ June'08_support" xfId="3549"/>
    <cellStyle name="_StandardFinReports-May '06_2008 Mgmt Report - January_02.08.08_support_Pd038 Mgmt Report - ATI_ June'08_support_03-CAPEX 2012-REV 27072012-1449" xfId="3550"/>
    <cellStyle name="_StandardFinReports-May '06_2008 Mgmt Report - January_02.08.08_support_Pd038 Mgmt Report - ATI_ June'08_support_KONSEP CAPEX 2013 + SWING PART (300712) (TAKSASI)2" xfId="3551"/>
    <cellStyle name="_StandardFinReports-May '06_2008 Mgmt Report - January_02.08.08_support_Pd038 Mgmt Report - ATI_ May'08_support" xfId="3552"/>
    <cellStyle name="_StandardFinReports-May '06_2008 Mgmt Report - January_02.08.08_support_Pd038 Mgmt Report - ATI_ May'08_support_03-CAPEX 2012-REV 27072012-1449" xfId="3553"/>
    <cellStyle name="_StandardFinReports-May '06_2008 Mgmt Report - January_02.08.08_support_Pd038 Mgmt Report - ATI_ May'08_support_KONSEP CAPEX 2013 + SWING PART (300712) (TAKSASI)2" xfId="3554"/>
    <cellStyle name="_StandardFinReports-May '06_2009-11 DPW Budget Template - ATI - Oct 6" xfId="3555"/>
    <cellStyle name="_StandardFinReports-May '06_2009-11 DPW Budget Template - ATI - Oct 6_03-CAPEX 2012-REV 27072012-1449" xfId="3556"/>
    <cellStyle name="_StandardFinReports-May '06_2009-11 DPW Budget Template - ATI - Oct 6_KONSEP CAPEX 2013 + SWING PART (300712) (TAKSASI)2" xfId="3557"/>
    <cellStyle name="_StandardFinReports-May '06_DPW Budget - ATI - Revised" xfId="3558"/>
    <cellStyle name="_StandardFinReports-May '06_DPW Budget - ATI - Revised_03-CAPEX 2012-REV 27072012-1449" xfId="3559"/>
    <cellStyle name="_StandardFinReports-May '06_DPW Budget - ATI - Revised_KONSEP CAPEX 2013 + SWING PART (300712) (TAKSASI)2" xfId="3560"/>
    <cellStyle name="_StandardFinReports-May '06_KONSEP CAPEX 2013 + SWING PART (300712) (TAKSASI)2" xfId="3561"/>
    <cellStyle name="_StandardFinReports-May '06_Pd018 Mgmt Report - ATI.Apr_support" xfId="3562"/>
    <cellStyle name="_StandardFinReports-May '06_Pd018 Mgmt Report - ATI.Apr_support_03-CAPEX 2012-REV 27072012-1449" xfId="3563"/>
    <cellStyle name="_StandardFinReports-May '06_Pd018 Mgmt Report - ATI.Apr_support_KONSEP CAPEX 2013 + SWING PART (300712) (TAKSASI)2" xfId="3564"/>
    <cellStyle name="_StandardFinReports-May '06_Pd038 Mgmt Report - ATI_ June'08_07.08.08" xfId="3565"/>
    <cellStyle name="_StandardFinReports-May '06_Pd038 Mgmt Report - ATI_ June'08_07.08.08_03-CAPEX 2012-REV 27072012-1449" xfId="3566"/>
    <cellStyle name="_StandardFinReports-May '06_Pd038 Mgmt Report - ATI_ June'08_07.08.08_KONSEP CAPEX 2013 + SWING PART (300712) (TAKSASI)2" xfId="3567"/>
    <cellStyle name="_StandardFinReports-May '06_Pd038 Mgmt Report - ATI_ June'08_support" xfId="3568"/>
    <cellStyle name="_StandardFinReports-May '06_Pd038 Mgmt Report - ATI_ June'08_support_03-CAPEX 2012-REV 27072012-1449" xfId="3569"/>
    <cellStyle name="_StandardFinReports-May '06_Pd038 Mgmt Report - ATI_ June'08_support_KONSEP CAPEX 2013 + SWING PART (300712) (TAKSASI)2" xfId="3570"/>
    <cellStyle name="_StandardFinReports-May '06_Pd038 Mgmt Report - ATI_ May'08_support" xfId="3571"/>
    <cellStyle name="_StandardFinReports-May '06_Pd038 Mgmt Report - ATI_ May'08_support_03-CAPEX 2012-REV 27072012-1449" xfId="3572"/>
    <cellStyle name="_StandardFinReports-May '06_Pd038 Mgmt Report - ATI_ May'08_support_KONSEP CAPEX 2013 + SWING PART (300712) (TAKSASI)2" xfId="3573"/>
    <cellStyle name="_Sum PL_RF1-dpw" xfId="3574"/>
    <cellStyle name="_Sum PL_RF1-dpw_03-CAPEX 2012-REV 27072012-1449" xfId="3575"/>
    <cellStyle name="_Sum PL_RF1-dpw_2009-11 DPW Budget Template - ATI - Oct 6" xfId="3576"/>
    <cellStyle name="_Sum PL_RF1-dpw_2009-11 DPW Budget Template - ATI - Oct 6_03-CAPEX 2012-REV 27072012-1449" xfId="3577"/>
    <cellStyle name="_Sum PL_RF1-dpw_2009-11 DPW Budget Template - ATI - Oct 6_KONSEP CAPEX 2013 + SWING PART (300712) (TAKSASI)2" xfId="3578"/>
    <cellStyle name="_Sum PL_RF1-dpw_KONSEP CAPEX 2013 + SWING PART (300712) (TAKSASI)2" xfId="3579"/>
    <cellStyle name="_Summary of key assumptions" xfId="3580"/>
    <cellStyle name="_TPADB" xfId="3581"/>
    <cellStyle name="_TPADB_03-CAPEX 2012-REV 27072012-1449" xfId="3582"/>
    <cellStyle name="_TPADB_2008 Mgmt Report - January_02.08.08_support" xfId="3583"/>
    <cellStyle name="_TPADB_2008 Mgmt Report - January_02.08.08_support_03-CAPEX 2012-REV 27072012-1449" xfId="3584"/>
    <cellStyle name="_TPADB_2008 Mgmt Report - January_02.08.08_support_KONSEP CAPEX 2013 + SWING PART (300712) (TAKSASI)2" xfId="3585"/>
    <cellStyle name="_TPADB_2008 Mgmt Report - January_02.08.08_support_Pd018 Mgmt Report - ATI.Apr_support" xfId="3586"/>
    <cellStyle name="_TPADB_2008 Mgmt Report - January_02.08.08_support_Pd018 Mgmt Report - ATI.Apr_support_03-CAPEX 2012-REV 27072012-1449" xfId="3587"/>
    <cellStyle name="_TPADB_2008 Mgmt Report - January_02.08.08_support_Pd018 Mgmt Report - ATI.Apr_support_2009-11 DPW Budget Template - ATI - Oct 6" xfId="3588"/>
    <cellStyle name="_TPADB_2008 Mgmt Report - January_02.08.08_support_Pd018 Mgmt Report - ATI.Apr_support_2009-11 DPW Budget Template - ATI - Oct 6_03-CAPEX 2012-REV 27072012-1449" xfId="3589"/>
    <cellStyle name="_TPADB_2008 Mgmt Report - January_02.08.08_support_Pd018 Mgmt Report - ATI.Apr_support_2009-11 DPW Budget Template - ATI - Oct 6_KONSEP CAPEX 2013 + SWING PART (300712) (TAKSASI)2" xfId="3590"/>
    <cellStyle name="_TPADB_2008 Mgmt Report - January_02.08.08_support_Pd018 Mgmt Report - ATI.Apr_support_KONSEP CAPEX 2013 + SWING PART (300712) (TAKSASI)2" xfId="3591"/>
    <cellStyle name="_TPADB_2008 Mgmt Report - January_02.08.08_support_Pd038 Mgmt Report - ATI_ June'08_support" xfId="3592"/>
    <cellStyle name="_TPADB_2008 Mgmt Report - January_02.08.08_support_Pd038 Mgmt Report - ATI_ June'08_support_03-CAPEX 2012-REV 27072012-1449" xfId="3593"/>
    <cellStyle name="_TPADB_2008 Mgmt Report - January_02.08.08_support_Pd038 Mgmt Report - ATI_ June'08_support_KONSEP CAPEX 2013 + SWING PART (300712) (TAKSASI)2" xfId="3594"/>
    <cellStyle name="_TPADB_2008 Mgmt Report - January_02.08.08_support_Pd038 Mgmt Report - ATI_ May'08_support" xfId="3595"/>
    <cellStyle name="_TPADB_2008 Mgmt Report - January_02.08.08_support_Pd038 Mgmt Report - ATI_ May'08_support_03-CAPEX 2012-REV 27072012-1449" xfId="3596"/>
    <cellStyle name="_TPADB_2008 Mgmt Report - January_02.08.08_support_Pd038 Mgmt Report - ATI_ May'08_support_KONSEP CAPEX 2013 + SWING PART (300712) (TAKSASI)2" xfId="3597"/>
    <cellStyle name="_TPADB_2008-10 DPW Budget Template (HFM Upload)" xfId="3598"/>
    <cellStyle name="_TPADB_2008-10 DPW Budget Template (HFM Upload)_03-CAPEX 2012-REV 27072012-1449" xfId="3599"/>
    <cellStyle name="_TPADB_2008-10 DPW Budget Template (HFM Upload)_KONSEP CAPEX 2013 + SWING PART (300712) (TAKSASI)2" xfId="3600"/>
    <cellStyle name="_TPADB_2009-11 DPW Budget Template - ATI - Oct 6" xfId="3601"/>
    <cellStyle name="_TPADB_2009-11 DPW Budget Template - ATI - Oct 6_03-CAPEX 2012-REV 27072012-1449" xfId="3602"/>
    <cellStyle name="_TPADB_2009-11 DPW Budget Template - ATI - Oct 6_KONSEP CAPEX 2013 + SWING PART (300712) (TAKSASI)2" xfId="3603"/>
    <cellStyle name="_TPADB_Annualized figure of Pd077" xfId="3604"/>
    <cellStyle name="_TPADB_Annualized figure of Pd077_03-CAPEX 2012-REV 27072012-1449" xfId="3605"/>
    <cellStyle name="_TPADB_Annualized figure of Pd077_KONSEP CAPEX 2013 + SWING PART (300712) (TAKSASI)2" xfId="3606"/>
    <cellStyle name="_TPADB_Annualized figure of Pd087" xfId="3607"/>
    <cellStyle name="_TPADB_Annualized figure of Pd087_03-CAPEX 2012-REV 27072012-1449" xfId="3608"/>
    <cellStyle name="_TPADB_Annualized figure of Pd087_KONSEP CAPEX 2013 + SWING PART (300712) (TAKSASI)2" xfId="3609"/>
    <cellStyle name="_TPADB_AR02" xfId="3610"/>
    <cellStyle name="_TPADB_AR02_03-CAPEX 2012-REV 27072012-1449" xfId="3611"/>
    <cellStyle name="_TPADB_AR02_KONSEP CAPEX 2013 + SWING PART (300712) (TAKSASI)2" xfId="3612"/>
    <cellStyle name="_TPADB_Book1" xfId="3613"/>
    <cellStyle name="_TPADB_Book1_03-CAPEX 2012-REV 27072012-1449" xfId="3614"/>
    <cellStyle name="_TPADB_Book1_KONSEP CAPEX 2013 + SWING PART (300712) (TAKSASI)2" xfId="3615"/>
    <cellStyle name="_TPADB_CT3 Reforecast 2 DPW format (060807)" xfId="3616"/>
    <cellStyle name="_TPADB_CT3 Reforecast 2 DPW format (060807)_03-CAPEX 2012-REV 27072012-1449" xfId="3617"/>
    <cellStyle name="_TPADB_CT3 Reforecast 2 DPW format (060807)_Annualized figure of Pd077" xfId="3618"/>
    <cellStyle name="_TPADB_CT3 Reforecast 2 DPW format (060807)_Annualized figure of Pd077_03-CAPEX 2012-REV 27072012-1449" xfId="3619"/>
    <cellStyle name="_TPADB_CT3 Reforecast 2 DPW format (060807)_Annualized figure of Pd077_KONSEP CAPEX 2013 + SWING PART (300712) (TAKSASI)2" xfId="3620"/>
    <cellStyle name="_TPADB_CT3 Reforecast 2 DPW format (060807)_Annualized figure of Pd087" xfId="3621"/>
    <cellStyle name="_TPADB_CT3 Reforecast 2 DPW format (060807)_Annualized figure of Pd087_03-CAPEX 2012-REV 27072012-1449" xfId="3622"/>
    <cellStyle name="_TPADB_CT3 Reforecast 2 DPW format (060807)_Annualized figure of Pd087_KONSEP CAPEX 2013 + SWING PART (300712) (TAKSASI)2" xfId="3623"/>
    <cellStyle name="_TPADB_CT3 Reforecast 2 DPW format (060807)_KONSEP CAPEX 2013 + SWING PART (300712) (TAKSASI)2" xfId="3624"/>
    <cellStyle name="_TPADB_DPW Budget - ATI - Revised" xfId="3625"/>
    <cellStyle name="_TPADB_DPW Budget - ATI - Revised_03-CAPEX 2012-REV 27072012-1449" xfId="3626"/>
    <cellStyle name="_TPADB_DPW Budget - ATI - Revised_KONSEP CAPEX 2013 + SWING PART (300712) (TAKSASI)2" xfId="3627"/>
    <cellStyle name="_TPADB_DPW Template_ATI-RF1 2008_support_actualized mar_REV04.15.08" xfId="3628"/>
    <cellStyle name="_TPADB_DPW Template_ATI-RF1 2008_support_actualized mar_REV04.15.08_03-CAPEX 2012-REV 27072012-1449" xfId="3629"/>
    <cellStyle name="_TPADB_DPW Template_ATI-RF1 2008_support_actualized mar_REV04.15.08_2009-11 DPW Budget Template - ATI - Oct 6" xfId="3630"/>
    <cellStyle name="_TPADB_DPW Template_ATI-RF1 2008_support_actualized mar_REV04.15.08_2009-11 DPW Budget Template - ATI - Oct 6_03-CAPEX 2012-REV 27072012-1449" xfId="3631"/>
    <cellStyle name="_TPADB_DPW Template_ATI-RF1 2008_support_actualized mar_REV04.15.08_2009-11 DPW Budget Template - ATI - Oct 6_KONSEP CAPEX 2013 + SWING PART (300712) (TAKSASI)2" xfId="3632"/>
    <cellStyle name="_TPADB_DPW Template_ATI-RF1 2008_support_actualized mar_REV04.15.08_KONSEP CAPEX 2013 + SWING PART (300712) (TAKSASI)2" xfId="3633"/>
    <cellStyle name="_TPADB_DPW Template_ATI-RF3 2008" xfId="3634"/>
    <cellStyle name="_TPADB_DPW Template_ATI-RF3 2008_03-CAPEX 2012-REV 27072012-1449" xfId="3635"/>
    <cellStyle name="_TPADB_DPW Template_ATI-RF3 2008_KONSEP CAPEX 2013 + SWING PART (300712) (TAKSASI)2" xfId="3636"/>
    <cellStyle name="_TPADB_Group Top 24 Debtor" xfId="3637"/>
    <cellStyle name="_TPADB_Group Top 24 Debtor_03-CAPEX 2012-REV 27072012-1449" xfId="3638"/>
    <cellStyle name="_TPADB_Group Top 24 Debtor_KONSEP CAPEX 2013 + SWING PART (300712) (TAKSASI)2" xfId="3639"/>
    <cellStyle name="_TPADB_KONSEP CAPEX 2013 + SWING PART (300712) (TAKSASI)2" xfId="3640"/>
    <cellStyle name="_TPADB_Pd018 Mgmt Report - ATI.Apr_support" xfId="3641"/>
    <cellStyle name="_TPADB_Pd018 Mgmt Report - ATI.Apr_support_03-CAPEX 2012-REV 27072012-1449" xfId="3642"/>
    <cellStyle name="_TPADB_Pd018 Mgmt Report - ATI.Apr_support_KONSEP CAPEX 2013 + SWING PART (300712) (TAKSASI)2" xfId="3643"/>
    <cellStyle name="_TPADB_Pd038 Mgmt Report - ATI_ June'08_support" xfId="3644"/>
    <cellStyle name="_TPADB_Pd038 Mgmt Report - ATI_ June'08_support_03-CAPEX 2012-REV 27072012-1449" xfId="3645"/>
    <cellStyle name="_TPADB_Pd038 Mgmt Report - ATI_ June'08_support_KONSEP CAPEX 2013 + SWING PART (300712) (TAKSASI)2" xfId="3646"/>
    <cellStyle name="_TPADB_Pd038 Mgmt Report - ATI_ May'08_support" xfId="3647"/>
    <cellStyle name="_TPADB_Pd038 Mgmt Report - ATI_ May'08_support_03-CAPEX 2012-REV 27072012-1449" xfId="3648"/>
    <cellStyle name="_TPADB_Pd038 Mgmt Report - ATI_ May'08_support_KONSEP CAPEX 2013 + SWING PART (300712) (TAKSASI)2" xfId="3649"/>
    <cellStyle name="_TPADB_Report 01-2002" xfId="3650"/>
    <cellStyle name="_TPADB_Report 01-2002 lhl" xfId="3651"/>
    <cellStyle name="_TPADB_Report 01-2002 lhl_03-CAPEX 2012-REV 27072012-1449" xfId="3652"/>
    <cellStyle name="_TPADB_Report 01-2002 lhl_KONSEP CAPEX 2013 + SWING PART (300712) (TAKSASI)2" xfId="3653"/>
    <cellStyle name="_TPADB_Report 01-2002_03-CAPEX 2012-REV 27072012-1449" xfId="3654"/>
    <cellStyle name="_TPADB_Report 01-2002_KONSEP CAPEX 2013 + SWING PART (300712) (TAKSASI)2" xfId="3655"/>
    <cellStyle name="_TPADB_Report 02-2002" xfId="3656"/>
    <cellStyle name="_TPADB_Report 02-2002_03-CAPEX 2012-REV 27072012-1449" xfId="3657"/>
    <cellStyle name="_TPADB_Report 02-2002_KONSEP CAPEX 2013 + SWING PART (300712) (TAKSASI)2" xfId="3658"/>
    <cellStyle name="_TPADB_Report 03-2002" xfId="3659"/>
    <cellStyle name="_TPADB_Report 03-2002_03-CAPEX 2012-REV 27072012-1449" xfId="3660"/>
    <cellStyle name="_TPADB_Report 03-2002_KONSEP CAPEX 2013 + SWING PART (300712) (TAKSASI)2" xfId="3661"/>
    <cellStyle name="_TPADB_SCT 1 - Valuation Model v2" xfId="3662"/>
    <cellStyle name="_TPADB_SCT 1 - Valuation Model v2.RMB+2%" xfId="3663"/>
    <cellStyle name="_TPADB_SCT 1 - Valuation Model v2.RMB+2%_03-CAPEX 2012-REV 27072012-1449" xfId="3664"/>
    <cellStyle name="_TPADB_SCT 1 - Valuation Model v2.RMB+2%_Annualized figure of Pd077" xfId="3665"/>
    <cellStyle name="_TPADB_SCT 1 - Valuation Model v2.RMB+2%_Annualized figure of Pd077_03-CAPEX 2012-REV 27072012-1449" xfId="3666"/>
    <cellStyle name="_TPADB_SCT 1 - Valuation Model v2.RMB+2%_Annualized figure of Pd077_KONSEP CAPEX 2013 + SWING PART (300712) (TAKSASI)2" xfId="3667"/>
    <cellStyle name="_TPADB_SCT 1 - Valuation Model v2.RMB+2%_Annualized figure of Pd087" xfId="3668"/>
    <cellStyle name="_TPADB_SCT 1 - Valuation Model v2.RMB+2%_Annualized figure of Pd087_03-CAPEX 2012-REV 27072012-1449" xfId="3669"/>
    <cellStyle name="_TPADB_SCT 1 - Valuation Model v2.RMB+2%_Annualized figure of Pd087_KONSEP CAPEX 2013 + SWING PART (300712) (TAKSASI)2" xfId="3670"/>
    <cellStyle name="_TPADB_SCT 1 - Valuation Model v2.RMB+2%_CT3 Reforecast 2 DPW format (060807)" xfId="3671"/>
    <cellStyle name="_TPADB_SCT 1 - Valuation Model v2.RMB+2%_CT3 Reforecast 2 DPW format (060807)_03-CAPEX 2012-REV 27072012-1449" xfId="3672"/>
    <cellStyle name="_TPADB_SCT 1 - Valuation Model v2.RMB+2%_CT3 Reforecast 2 DPW format (060807)_Annualized figure of Pd077" xfId="3673"/>
    <cellStyle name="_TPADB_SCT 1 - Valuation Model v2.RMB+2%_CT3 Reforecast 2 DPW format (060807)_Annualized figure of Pd077_03-CAPEX 2012-REV 27072012-1449" xfId="3674"/>
    <cellStyle name="_TPADB_SCT 1 - Valuation Model v2.RMB+2%_CT3 Reforecast 2 DPW format (060807)_Annualized figure of Pd077_KONSEP CAPEX 2013 + SWING PART (300712) (TAKSASI)2" xfId="3675"/>
    <cellStyle name="_TPADB_SCT 1 - Valuation Model v2.RMB+2%_CT3 Reforecast 2 DPW format (060807)_Annualized figure of Pd087" xfId="3676"/>
    <cellStyle name="_TPADB_SCT 1 - Valuation Model v2.RMB+2%_CT3 Reforecast 2 DPW format (060807)_Annualized figure of Pd087_03-CAPEX 2012-REV 27072012-1449" xfId="3677"/>
    <cellStyle name="_TPADB_SCT 1 - Valuation Model v2.RMB+2%_CT3 Reforecast 2 DPW format (060807)_Annualized figure of Pd087_KONSEP CAPEX 2013 + SWING PART (300712) (TAKSASI)2" xfId="3678"/>
    <cellStyle name="_TPADB_SCT 1 - Valuation Model v2.RMB+2%_CT3 Reforecast 2 DPW format (060807)_KONSEP CAPEX 2013 + SWING PART (300712) (TAKSASI)2" xfId="3679"/>
    <cellStyle name="_TPADB_SCT 1 - Valuation Model v2.RMB+2%_KONSEP CAPEX 2013 + SWING PART (300712) (TAKSASI)2" xfId="3680"/>
    <cellStyle name="_TPADB_SCT 1 - Valuation Model v2_03-CAPEX 2012-REV 27072012-1449" xfId="3681"/>
    <cellStyle name="_TPADB_SCT 1 - Valuation Model v2_Annualized figure of Pd077" xfId="3682"/>
    <cellStyle name="_TPADB_SCT 1 - Valuation Model v2_Annualized figure of Pd077_03-CAPEX 2012-REV 27072012-1449" xfId="3683"/>
    <cellStyle name="_TPADB_SCT 1 - Valuation Model v2_Annualized figure of Pd077_KONSEP CAPEX 2013 + SWING PART (300712) (TAKSASI)2" xfId="3684"/>
    <cellStyle name="_TPADB_SCT 1 - Valuation Model v2_Annualized figure of Pd087" xfId="3685"/>
    <cellStyle name="_TPADB_SCT 1 - Valuation Model v2_Annualized figure of Pd087_03-CAPEX 2012-REV 27072012-1449" xfId="3686"/>
    <cellStyle name="_TPADB_SCT 1 - Valuation Model v2_Annualized figure of Pd087_KONSEP CAPEX 2013 + SWING PART (300712) (TAKSASI)2" xfId="3687"/>
    <cellStyle name="_TPADB_SCT 1 - Valuation Model v2_CT3 Reforecast 2 DPW format (060807)" xfId="3688"/>
    <cellStyle name="_TPADB_SCT 1 - Valuation Model v2_CT3 Reforecast 2 DPW format (060807)_03-CAPEX 2012-REV 27072012-1449" xfId="3689"/>
    <cellStyle name="_TPADB_SCT 1 - Valuation Model v2_CT3 Reforecast 2 DPW format (060807)_Annualized figure of Pd077" xfId="3690"/>
    <cellStyle name="_TPADB_SCT 1 - Valuation Model v2_CT3 Reforecast 2 DPW format (060807)_Annualized figure of Pd077_03-CAPEX 2012-REV 27072012-1449" xfId="3691"/>
    <cellStyle name="_TPADB_SCT 1 - Valuation Model v2_CT3 Reforecast 2 DPW format (060807)_Annualized figure of Pd077_KONSEP CAPEX 2013 + SWING PART (300712) (TAKSASI)2" xfId="3692"/>
    <cellStyle name="_TPADB_SCT 1 - Valuation Model v2_CT3 Reforecast 2 DPW format (060807)_Annualized figure of Pd087" xfId="3693"/>
    <cellStyle name="_TPADB_SCT 1 - Valuation Model v2_CT3 Reforecast 2 DPW format (060807)_Annualized figure of Pd087_03-CAPEX 2012-REV 27072012-1449" xfId="3694"/>
    <cellStyle name="_TPADB_SCT 1 - Valuation Model v2_CT3 Reforecast 2 DPW format (060807)_Annualized figure of Pd087_KONSEP CAPEX 2013 + SWING PART (300712) (TAKSASI)2" xfId="3695"/>
    <cellStyle name="_TPADB_SCT 1 - Valuation Model v2_CT3 Reforecast 2 DPW format (060807)_KONSEP CAPEX 2013 + SWING PART (300712) (TAKSASI)2" xfId="3696"/>
    <cellStyle name="_TPADB_SCT 1 - Valuation Model v2_KONSEP CAPEX 2013 + SWING PART (300712) (TAKSASI)2" xfId="3697"/>
    <cellStyle name="_TPADB_SCT 1 - Valuation Model.200508v1" xfId="3698"/>
    <cellStyle name="_TPADB_SCT 1 - Valuation Model.200508v1_03-CAPEX 2012-REV 27072012-1449" xfId="3699"/>
    <cellStyle name="_TPADB_SCT 1 - Valuation Model.200508v1_Annualized figure of Pd077" xfId="3700"/>
    <cellStyle name="_TPADB_SCT 1 - Valuation Model.200508v1_Annualized figure of Pd077_03-CAPEX 2012-REV 27072012-1449" xfId="3701"/>
    <cellStyle name="_TPADB_SCT 1 - Valuation Model.200508v1_Annualized figure of Pd077_KONSEP CAPEX 2013 + SWING PART (300712) (TAKSASI)2" xfId="3702"/>
    <cellStyle name="_TPADB_SCT 1 - Valuation Model.200508v1_Annualized figure of Pd087" xfId="3703"/>
    <cellStyle name="_TPADB_SCT 1 - Valuation Model.200508v1_Annualized figure of Pd087_03-CAPEX 2012-REV 27072012-1449" xfId="3704"/>
    <cellStyle name="_TPADB_SCT 1 - Valuation Model.200508v1_Annualized figure of Pd087_KONSEP CAPEX 2013 + SWING PART (300712) (TAKSASI)2" xfId="3705"/>
    <cellStyle name="_TPADB_SCT 1 - Valuation Model.200508v1_CT3 Reforecast 2 DPW format (060807)" xfId="3706"/>
    <cellStyle name="_TPADB_SCT 1 - Valuation Model.200508v1_CT3 Reforecast 2 DPW format (060807)_03-CAPEX 2012-REV 27072012-1449" xfId="3707"/>
    <cellStyle name="_TPADB_SCT 1 - Valuation Model.200508v1_CT3 Reforecast 2 DPW format (060807)_Annualized figure of Pd077" xfId="3708"/>
    <cellStyle name="_TPADB_SCT 1 - Valuation Model.200508v1_CT3 Reforecast 2 DPW format (060807)_Annualized figure of Pd077_03-CAPEX 2012-REV 27072012-1449" xfId="3709"/>
    <cellStyle name="_TPADB_SCT 1 - Valuation Model.200508v1_CT3 Reforecast 2 DPW format (060807)_Annualized figure of Pd077_KONSEP CAPEX 2013 + SWING PART (300712) (TAKSASI)2" xfId="3710"/>
    <cellStyle name="_TPADB_SCT 1 - Valuation Model.200508v1_CT3 Reforecast 2 DPW format (060807)_Annualized figure of Pd087" xfId="3711"/>
    <cellStyle name="_TPADB_SCT 1 - Valuation Model.200508v1_CT3 Reforecast 2 DPW format (060807)_Annualized figure of Pd087_03-CAPEX 2012-REV 27072012-1449" xfId="3712"/>
    <cellStyle name="_TPADB_SCT 1 - Valuation Model.200508v1_CT3 Reforecast 2 DPW format (060807)_Annualized figure of Pd087_KONSEP CAPEX 2013 + SWING PART (300712) (TAKSASI)2" xfId="3713"/>
    <cellStyle name="_TPADB_SCT 1 - Valuation Model.200508v1_CT3 Reforecast 2 DPW format (060807)_KONSEP CAPEX 2013 + SWING PART (300712) (TAKSASI)2" xfId="3714"/>
    <cellStyle name="_TPADB_SCT 1 - Valuation Model.200508v1_KONSEP CAPEX 2013 + SWING PART (300712) (TAKSASI)2" xfId="3715"/>
    <cellStyle name="_TPADB_SCT 1 - Valuation Model.200609 (JOA)" xfId="3716"/>
    <cellStyle name="_TPADB_SCT 1 - Valuation Model.200609 (JOA)_03-CAPEX 2012-REV 27072012-1449" xfId="3717"/>
    <cellStyle name="_TPADB_SCT 1 - Valuation Model.200609 (JOA)_Annualized figure of Pd077" xfId="3718"/>
    <cellStyle name="_TPADB_SCT 1 - Valuation Model.200609 (JOA)_Annualized figure of Pd077_03-CAPEX 2012-REV 27072012-1449" xfId="3719"/>
    <cellStyle name="_TPADB_SCT 1 - Valuation Model.200609 (JOA)_Annualized figure of Pd077_KONSEP CAPEX 2013 + SWING PART (300712) (TAKSASI)2" xfId="3720"/>
    <cellStyle name="_TPADB_SCT 1 - Valuation Model.200609 (JOA)_Annualized figure of Pd087" xfId="3721"/>
    <cellStyle name="_TPADB_SCT 1 - Valuation Model.200609 (JOA)_Annualized figure of Pd087_03-CAPEX 2012-REV 27072012-1449" xfId="3722"/>
    <cellStyle name="_TPADB_SCT 1 - Valuation Model.200609 (JOA)_Annualized figure of Pd087_KONSEP CAPEX 2013 + SWING PART (300712) (TAKSASI)2" xfId="3723"/>
    <cellStyle name="_TPADB_SCT 1 - Valuation Model.200609 (JOA)_CT3 Reforecast 2 DPW format (060807)" xfId="3724"/>
    <cellStyle name="_TPADB_SCT 1 - Valuation Model.200609 (JOA)_CT3 Reforecast 2 DPW format (060807)_03-CAPEX 2012-REV 27072012-1449" xfId="3725"/>
    <cellStyle name="_TPADB_SCT 1 - Valuation Model.200609 (JOA)_CT3 Reforecast 2 DPW format (060807)_Annualized figure of Pd077" xfId="3726"/>
    <cellStyle name="_TPADB_SCT 1 - Valuation Model.200609 (JOA)_CT3 Reforecast 2 DPW format (060807)_Annualized figure of Pd077_03-CAPEX 2012-REV 27072012-1449" xfId="3727"/>
    <cellStyle name="_TPADB_SCT 1 - Valuation Model.200609 (JOA)_CT3 Reforecast 2 DPW format (060807)_Annualized figure of Pd077_KONSEP CAPEX 2013 + SWING PART (300712) (TAKSASI)2" xfId="3728"/>
    <cellStyle name="_TPADB_SCT 1 - Valuation Model.200609 (JOA)_CT3 Reforecast 2 DPW format (060807)_Annualized figure of Pd087" xfId="3729"/>
    <cellStyle name="_TPADB_SCT 1 - Valuation Model.200609 (JOA)_CT3 Reforecast 2 DPW format (060807)_Annualized figure of Pd087_03-CAPEX 2012-REV 27072012-1449" xfId="3730"/>
    <cellStyle name="_TPADB_SCT 1 - Valuation Model.200609 (JOA)_CT3 Reforecast 2 DPW format (060807)_Annualized figure of Pd087_KONSEP CAPEX 2013 + SWING PART (300712) (TAKSASI)2" xfId="3731"/>
    <cellStyle name="_TPADB_SCT 1 - Valuation Model.200609 (JOA)_CT3 Reforecast 2 DPW format (060807)_KONSEP CAPEX 2013 + SWING PART (300712) (TAKSASI)2" xfId="3732"/>
    <cellStyle name="_TPADB_SCT 1 - Valuation Model.200609 (JOA)_KONSEP CAPEX 2013 + SWING PART (300712) (TAKSASI)2" xfId="3733"/>
    <cellStyle name="_TPADB_SCT 2 - Valuation Model.0508v1" xfId="3734"/>
    <cellStyle name="_TPADB_SCT 2 - Valuation Model.0508v1_03-CAPEX 2012-REV 27072012-1449" xfId="3735"/>
    <cellStyle name="_TPADB_SCT 2 - Valuation Model.0508v1_Annualized figure of Pd077" xfId="3736"/>
    <cellStyle name="_TPADB_SCT 2 - Valuation Model.0508v1_Annualized figure of Pd077_03-CAPEX 2012-REV 27072012-1449" xfId="3737"/>
    <cellStyle name="_TPADB_SCT 2 - Valuation Model.0508v1_Annualized figure of Pd077_KONSEP CAPEX 2013 + SWING PART (300712) (TAKSASI)2" xfId="3738"/>
    <cellStyle name="_TPADB_SCT 2 - Valuation Model.0508v1_Annualized figure of Pd087" xfId="3739"/>
    <cellStyle name="_TPADB_SCT 2 - Valuation Model.0508v1_Annualized figure of Pd087_03-CAPEX 2012-REV 27072012-1449" xfId="3740"/>
    <cellStyle name="_TPADB_SCT 2 - Valuation Model.0508v1_Annualized figure of Pd087_KONSEP CAPEX 2013 + SWING PART (300712) (TAKSASI)2" xfId="3741"/>
    <cellStyle name="_TPADB_SCT 2 - Valuation Model.0508v1_CT3 Reforecast 2 DPW format (060807)" xfId="3742"/>
    <cellStyle name="_TPADB_SCT 2 - Valuation Model.0508v1_CT3 Reforecast 2 DPW format (060807)_03-CAPEX 2012-REV 27072012-1449" xfId="3743"/>
    <cellStyle name="_TPADB_SCT 2 - Valuation Model.0508v1_CT3 Reforecast 2 DPW format (060807)_Annualized figure of Pd077" xfId="3744"/>
    <cellStyle name="_TPADB_SCT 2 - Valuation Model.0508v1_CT3 Reforecast 2 DPW format (060807)_Annualized figure of Pd077_03-CAPEX 2012-REV 27072012-1449" xfId="3745"/>
    <cellStyle name="_TPADB_SCT 2 - Valuation Model.0508v1_CT3 Reforecast 2 DPW format (060807)_Annualized figure of Pd077_KONSEP CAPEX 2013 + SWING PART (300712) (TAKSASI)2" xfId="3746"/>
    <cellStyle name="_TPADB_SCT 2 - Valuation Model.0508v1_CT3 Reforecast 2 DPW format (060807)_Annualized figure of Pd087" xfId="3747"/>
    <cellStyle name="_TPADB_SCT 2 - Valuation Model.0508v1_CT3 Reforecast 2 DPW format (060807)_Annualized figure of Pd087_03-CAPEX 2012-REV 27072012-1449" xfId="3748"/>
    <cellStyle name="_TPADB_SCT 2 - Valuation Model.0508v1_CT3 Reforecast 2 DPW format (060807)_Annualized figure of Pd087_KONSEP CAPEX 2013 + SWING PART (300712) (TAKSASI)2" xfId="3749"/>
    <cellStyle name="_TPADB_SCT 2 - Valuation Model.0508v1_CT3 Reforecast 2 DPW format (060807)_KONSEP CAPEX 2013 + SWING PART (300712) (TAKSASI)2" xfId="3750"/>
    <cellStyle name="_TPADB_SCT 2 - Valuation Model.0508v1_KONSEP CAPEX 2013 + SWING PART (300712) (TAKSASI)2" xfId="3751"/>
    <cellStyle name="‡" xfId="4"/>
    <cellStyle name="‡_6_KERTAS KERJA 2008_v9(R01)-KEUANGAN" xfId="5"/>
    <cellStyle name="‡_6_KERTAS KERJA 2008_v9(R01)-KEUANGAN_2009 TAKSASI" xfId="6"/>
    <cellStyle name="‡_6_KERTAS KERJA 2008_v9(R01)-KEUANGAN_2010 USULAN" xfId="7"/>
    <cellStyle name="‡_6_KERTAS KERJA 2008_v9(R01)-KEUANGAN_BJTI" xfId="8"/>
    <cellStyle name="‡_6_KERTAS KERJA 2008_v9(R01)-KEUANGAN_Kertas Kerja RKAP 2010_v10" xfId="9"/>
    <cellStyle name="‡_6_KERTAS KERJA 2008_v9(R01)-KEUANGAN_Kertas Kerja RKAP 2010_v11" xfId="10"/>
    <cellStyle name="‡_6_KERTAS KERJA 2008_v9(R01)-KEUANGAN_Kertas Kerja RKAP 2010_v14 part 4 NOV" xfId="11"/>
    <cellStyle name="‡_6_KERTAS KERJA 2008_v9(R01)-KEUANGAN_Kertas Kerja RKAP 2010_v14 part 4 NOV jons" xfId="12"/>
    <cellStyle name="‡_6_KERTAS KERJA 2008_v9(R01)-KEUANGAN_Kertas Kerja RKAP 2010_v15" xfId="13"/>
    <cellStyle name="‡_6_KERTAS KERJA 2008_v9(R01)-KEUANGAN_Kertas Kerja RKAP 2010_v28" xfId="14"/>
    <cellStyle name="‡_6_KERTAS KERJA 2008_v9(R01)-KEUANGAN_Kertas Kerja RKAP 2010_v9" xfId="15"/>
    <cellStyle name="‡_AK" xfId="16"/>
    <cellStyle name="‡_arus brg" xfId="17"/>
    <cellStyle name="‡_arus kapal pel" xfId="18"/>
    <cellStyle name="‡_Kertas Kerja RKAP 2009v13 part 4" xfId="19"/>
    <cellStyle name="‡_Kertas Kerja RKAP 2009v13 part 4_1" xfId="20"/>
    <cellStyle name="‡_Kertas Kerja RKAP 2009v13 part 4_Kertas Kerja RKAP 2010_v28" xfId="21"/>
    <cellStyle name="‡_kinerja" xfId="22"/>
    <cellStyle name="‡_KK KPI REALISASI 2007_unaudited_DANUR RUBAH" xfId="23"/>
    <cellStyle name="‡_KK KPI REALISASI 2007_unaudited_DANUR RUBAH_6_KERTAS KERJA 2008_v9(R01)-KEUANGAN" xfId="24"/>
    <cellStyle name="‡_KK KPI REALISASI 2007_unaudited_DANUR RUBAH_6_KERTAS KERJA 2008_v9(R01)-KEUANGAN_2009 TAKSASI" xfId="25"/>
    <cellStyle name="‡_KK KPI REALISASI 2007_unaudited_DANUR RUBAH_6_KERTAS KERJA 2008_v9(R01)-KEUANGAN_2010 USULAN" xfId="26"/>
    <cellStyle name="‡_KK KPI REALISASI 2007_unaudited_DANUR RUBAH_6_KERTAS KERJA 2008_v9(R01)-KEUANGAN_BJTI" xfId="27"/>
    <cellStyle name="‡_KK KPI REALISASI 2007_unaudited_DANUR RUBAH_6_KERTAS KERJA 2008_v9(R01)-KEUANGAN_Kertas Kerja RKAP 2010_v10" xfId="28"/>
    <cellStyle name="‡_KK KPI REALISASI 2007_unaudited_DANUR RUBAH_6_KERTAS KERJA 2008_v9(R01)-KEUANGAN_Kertas Kerja RKAP 2010_v11" xfId="29"/>
    <cellStyle name="‡_KK KPI REALISASI 2007_unaudited_DANUR RUBAH_6_KERTAS KERJA 2008_v9(R01)-KEUANGAN_Kertas Kerja RKAP 2010_v14 part 4 NOV" xfId="30"/>
    <cellStyle name="‡_KK KPI REALISASI 2007_unaudited_DANUR RUBAH_6_KERTAS KERJA 2008_v9(R01)-KEUANGAN_Kertas Kerja RKAP 2010_v14 part 4 NOV jons" xfId="31"/>
    <cellStyle name="‡_KK KPI REALISASI 2007_unaudited_DANUR RUBAH_6_KERTAS KERJA 2008_v9(R01)-KEUANGAN_Kertas Kerja RKAP 2010_v15" xfId="32"/>
    <cellStyle name="‡_KK KPI REALISASI 2007_unaudited_DANUR RUBAH_6_KERTAS KERJA 2008_v9(R01)-KEUANGAN_Kertas Kerja RKAP 2010_v28" xfId="33"/>
    <cellStyle name="‡_KK KPI REALISASI 2007_unaudited_DANUR RUBAH_6_KERTAS KERJA 2008_v9(R01)-KEUANGAN_Kertas Kerja RKAP 2010_v9" xfId="34"/>
    <cellStyle name="‡_KK_LR" xfId="35"/>
    <cellStyle name="‡_KK_LR_2009 TAKSASI" xfId="36"/>
    <cellStyle name="‡_KK_LR_2010 USULAN" xfId="37"/>
    <cellStyle name="‡_KK_LR_BJTI" xfId="38"/>
    <cellStyle name="‡_KK_LR_Kertas Kerja RKAP 2010_v10" xfId="39"/>
    <cellStyle name="‡_KK_LR_Kertas Kerja RKAP 2010_v11" xfId="40"/>
    <cellStyle name="‡_KK_LR_Kertas Kerja RKAP 2010_v14 part 4 NOV" xfId="41"/>
    <cellStyle name="‡_KK_LR_Kertas Kerja RKAP 2010_v14 part 4 NOV jons" xfId="42"/>
    <cellStyle name="‡_KK_LR_Kertas Kerja RKAP 2010_v15" xfId="43"/>
    <cellStyle name="‡_KK_LR_Kertas Kerja RKAP 2010_v28" xfId="44"/>
    <cellStyle name="‡_KK_LR_Kertas Kerja RKAP 2010_v9" xfId="45"/>
    <cellStyle name="‡_komoditi" xfId="46"/>
    <cellStyle name="‡_kompilasi KEU" xfId="47"/>
    <cellStyle name="‡_lampiran prod 2010" xfId="48"/>
    <cellStyle name="‡_lampiran_net1-" xfId="49"/>
    <cellStyle name="‡_lampiran_net1-_2009 TAKSASI" xfId="50"/>
    <cellStyle name="‡_lampiran_net1-_2010 USULAN" xfId="51"/>
    <cellStyle name="‡_lampiran_net1-_6_KERTAS KERJA 2008_v9(R01)" xfId="52"/>
    <cellStyle name="‡_lampiran_net1-_6_KERTAS KERJA 2008_v9(R01)_2009 TAKSASI" xfId="53"/>
    <cellStyle name="‡_lampiran_net1-_6_KERTAS KERJA 2008_v9(R01)_2010 USULAN" xfId="54"/>
    <cellStyle name="‡_lampiran_net1-_6_KERTAS KERJA 2008_v9(R01)_BJTI" xfId="55"/>
    <cellStyle name="‡_lampiran_net1-_6_KERTAS KERJA 2008_v9(R01)_Kertas Kerja RKAP 2010_v10" xfId="56"/>
    <cellStyle name="‡_lampiran_net1-_6_KERTAS KERJA 2008_v9(R01)_Kertas Kerja RKAP 2010_v11" xfId="57"/>
    <cellStyle name="‡_lampiran_net1-_6_KERTAS KERJA 2008_v9(R01)_Kertas Kerja RKAP 2010_v14 part 4 NOV" xfId="58"/>
    <cellStyle name="‡_lampiran_net1-_6_KERTAS KERJA 2008_v9(R01)_Kertas Kerja RKAP 2010_v14 part 4 NOV jons" xfId="59"/>
    <cellStyle name="‡_lampiran_net1-_6_KERTAS KERJA 2008_v9(R01)_Kertas Kerja RKAP 2010_v15" xfId="60"/>
    <cellStyle name="‡_lampiran_net1-_6_KERTAS KERJA 2008_v9(R01)_Kertas Kerja RKAP 2010_v28" xfId="61"/>
    <cellStyle name="‡_lampiran_net1-_6_KERTAS KERJA 2008_v9(R01)_Kertas Kerja RKAP 2010_v9" xfId="62"/>
    <cellStyle name="‡_lampiran_net1-_BJTI" xfId="63"/>
    <cellStyle name="‡_lampiran_net1-_Kertas Kerja RKAP 2010_v10" xfId="64"/>
    <cellStyle name="‡_lampiran_net1-_Kertas Kerja RKAP 2010_v11" xfId="65"/>
    <cellStyle name="‡_lampiran_net1-_Kertas Kerja RKAP 2010_v14 part 4 NOV" xfId="66"/>
    <cellStyle name="‡_lampiran_net1-_Kertas Kerja RKAP 2010_v14 part 4 NOV jons" xfId="67"/>
    <cellStyle name="‡_lampiran_net1-_Kertas Kerja RKAP 2010_v15" xfId="68"/>
    <cellStyle name="‡_lampiran_net1-_Kertas Kerja RKAP 2010_v28" xfId="69"/>
    <cellStyle name="‡_lampiran_net1-_Kertas Kerja RKAP 2010_v9" xfId="70"/>
    <cellStyle name="‡_LOS_UTILITY_REKAP_FINAL" xfId="71"/>
    <cellStyle name="‡_LOS_UTILITY_REKAP_FINAL_2009 TAKSASI" xfId="72"/>
    <cellStyle name="‡_LOS_UTILITY_REKAP_FINAL_2010 USULAN" xfId="73"/>
    <cellStyle name="‡_LOS_UTILITY_REKAP_FINAL_6_KERTAS KERJA 2008_v9(R01)" xfId="74"/>
    <cellStyle name="‡_LOS_UTILITY_REKAP_FINAL_6_KERTAS KERJA 2008_v9(R01)_2009 TAKSASI" xfId="75"/>
    <cellStyle name="‡_LOS_UTILITY_REKAP_FINAL_6_KERTAS KERJA 2008_v9(R01)_2010 USULAN" xfId="76"/>
    <cellStyle name="‡_LOS_UTILITY_REKAP_FINAL_6_KERTAS KERJA 2008_v9(R01)_BJTI" xfId="77"/>
    <cellStyle name="‡_LOS_UTILITY_REKAP_FINAL_6_KERTAS KERJA 2008_v9(R01)_Kertas Kerja RKAP 2010_v10" xfId="78"/>
    <cellStyle name="‡_LOS_UTILITY_REKAP_FINAL_6_KERTAS KERJA 2008_v9(R01)_Kertas Kerja RKAP 2010_v11" xfId="79"/>
    <cellStyle name="‡_LOS_UTILITY_REKAP_FINAL_6_KERTAS KERJA 2008_v9(R01)_Kertas Kerja RKAP 2010_v14 part 4 NOV" xfId="80"/>
    <cellStyle name="‡_LOS_UTILITY_REKAP_FINAL_6_KERTAS KERJA 2008_v9(R01)_Kertas Kerja RKAP 2010_v14 part 4 NOV jons" xfId="81"/>
    <cellStyle name="‡_LOS_UTILITY_REKAP_FINAL_6_KERTAS KERJA 2008_v9(R01)_Kertas Kerja RKAP 2010_v15" xfId="82"/>
    <cellStyle name="‡_LOS_UTILITY_REKAP_FINAL_6_KERTAS KERJA 2008_v9(R01)_Kertas Kerja RKAP 2010_v28" xfId="83"/>
    <cellStyle name="‡_LOS_UTILITY_REKAP_FINAL_6_KERTAS KERJA 2008_v9(R01)_Kertas Kerja RKAP 2010_v9" xfId="84"/>
    <cellStyle name="‡_LOS_UTILITY_REKAP_FINAL_BJTI" xfId="85"/>
    <cellStyle name="‡_LOS_UTILITY_REKAP_FINAL_Kertas Kerja RKAP 2010_v10" xfId="86"/>
    <cellStyle name="‡_LOS_UTILITY_REKAP_FINAL_Kertas Kerja RKAP 2010_v11" xfId="87"/>
    <cellStyle name="‡_LOS_UTILITY_REKAP_FINAL_Kertas Kerja RKAP 2010_v14 part 4 NOV" xfId="88"/>
    <cellStyle name="‡_LOS_UTILITY_REKAP_FINAL_Kertas Kerja RKAP 2010_v14 part 4 NOV jons" xfId="89"/>
    <cellStyle name="‡_LOS_UTILITY_REKAP_FINAL_Kertas Kerja RKAP 2010_v15" xfId="90"/>
    <cellStyle name="‡_LOS_UTILITY_REKAP_FINAL_Kertas Kerja RKAP 2010_v28" xfId="91"/>
    <cellStyle name="‡_LOS_UTILITY_REKAP_FINAL_Kertas Kerja RKAP 2010_v9" xfId="92"/>
    <cellStyle name="‡_LR n AK 2008 audit" xfId="93"/>
    <cellStyle name="‡_LR n AK 2008 audit_2009 TAKSASI" xfId="94"/>
    <cellStyle name="‡_LR n AK 2008 audit_2010 USULAN" xfId="95"/>
    <cellStyle name="‡_LR n AK 2008 audit_BJTI" xfId="96"/>
    <cellStyle name="‡_LR n AK 2008 audit_Kertas Kerja RKAP 2010_v10" xfId="97"/>
    <cellStyle name="‡_LR n AK 2008 audit_Kertas Kerja RKAP 2010_v11" xfId="98"/>
    <cellStyle name="‡_LR n AK 2008 audit_Kertas Kerja RKAP 2010_v14 part 4 NOV" xfId="99"/>
    <cellStyle name="‡_LR n AK 2008 audit_Kertas Kerja RKAP 2010_v14 part 4 NOV jons" xfId="100"/>
    <cellStyle name="‡_LR n AK 2008 audit_Kertas Kerja RKAP 2010_v15" xfId="101"/>
    <cellStyle name="‡_LR n AK 2008 audit_Kertas Kerja RKAP 2010_v28" xfId="102"/>
    <cellStyle name="‡_LR n AK 2008 audit_Kertas Kerja RKAP 2010_v9" xfId="103"/>
    <cellStyle name="‡_LR_2010_UP" xfId="104"/>
    <cellStyle name="‡_nrc" xfId="105"/>
    <cellStyle name="‡_prod koreksi" xfId="106"/>
    <cellStyle name="‡_PRODUKSI" xfId="107"/>
    <cellStyle name="‡_RINCIAN KOMPILASI 2008 AUDITED" xfId="108"/>
    <cellStyle name="‡_RINCIAN KOMPILASI 2008 AUDITED_2009 TAKSASI" xfId="109"/>
    <cellStyle name="‡_RINCIAN KOMPILASI 2008 AUDITED_2010 USULAN" xfId="110"/>
    <cellStyle name="‡_RINCIAN KOMPILASI 2008 AUDITED_BJTI" xfId="111"/>
    <cellStyle name="‡_RINCIAN KOMPILASI 2008 AUDITED_Kertas Kerja RKAP 2010_v10" xfId="112"/>
    <cellStyle name="‡_RINCIAN KOMPILASI 2008 AUDITED_Kertas Kerja RKAP 2010_v11" xfId="113"/>
    <cellStyle name="‡_RINCIAN KOMPILASI 2008 AUDITED_Kertas Kerja RKAP 2010_v14 part 4 NOV" xfId="114"/>
    <cellStyle name="‡_RINCIAN KOMPILASI 2008 AUDITED_Kertas Kerja RKAP 2010_v14 part 4 NOV jons" xfId="115"/>
    <cellStyle name="‡_RINCIAN KOMPILASI 2008 AUDITED_Kertas Kerja RKAP 2010_v15" xfId="116"/>
    <cellStyle name="‡_RINCIAN KOMPILASI 2008 AUDITED_Kertas Kerja RKAP 2010_v28" xfId="117"/>
    <cellStyle name="‡_RINCIAN KOMPILASI 2008 AUDITED_Kertas Kerja RKAP 2010_v9" xfId="118"/>
    <cellStyle name="‡_STA-DRP" xfId="119"/>
    <cellStyle name="‡_STA-DRP_6_KERTAS KERJA 2008_v9(R01)-KEUANGAN" xfId="120"/>
    <cellStyle name="‡_STA-DRP_6_KERTAS KERJA 2008_v9(R01)-KEUANGAN_2009 TAKSASI" xfId="121"/>
    <cellStyle name="‡_STA-DRP_6_KERTAS KERJA 2008_v9(R01)-KEUANGAN_2010 USULAN" xfId="122"/>
    <cellStyle name="‡_STA-DRP_6_KERTAS KERJA 2008_v9(R01)-KEUANGAN_BJTI" xfId="123"/>
    <cellStyle name="‡_STA-DRP_6_KERTAS KERJA 2008_v9(R01)-KEUANGAN_Kertas Kerja RKAP 2010_v10" xfId="124"/>
    <cellStyle name="‡_STA-DRP_6_KERTAS KERJA 2008_v9(R01)-KEUANGAN_Kertas Kerja RKAP 2010_v11" xfId="125"/>
    <cellStyle name="‡_STA-DRP_6_KERTAS KERJA 2008_v9(R01)-KEUANGAN_Kertas Kerja RKAP 2010_v14 part 4 NOV" xfId="126"/>
    <cellStyle name="‡_STA-DRP_6_KERTAS KERJA 2008_v9(R01)-KEUANGAN_Kertas Kerja RKAP 2010_v14 part 4 NOV jons" xfId="127"/>
    <cellStyle name="‡_STA-DRP_6_KERTAS KERJA 2008_v9(R01)-KEUANGAN_Kertas Kerja RKAP 2010_v15" xfId="128"/>
    <cellStyle name="‡_STA-DRP_6_KERTAS KERJA 2008_v9(R01)-KEUANGAN_Kertas Kerja RKAP 2010_v28" xfId="129"/>
    <cellStyle name="‡_STA-DRP_6_KERTAS KERJA 2008_v9(R01)-KEUANGAN_Kertas Kerja RKAP 2010_v9" xfId="130"/>
    <cellStyle name="‡_STA-DRP_AK" xfId="131"/>
    <cellStyle name="‡_STA-DRP_arus brg" xfId="132"/>
    <cellStyle name="‡_STA-DRP_arus kapal pel" xfId="133"/>
    <cellStyle name="‡_STA-DRP_BIAP-ASA" xfId="134"/>
    <cellStyle name="‡_STA-DRP_BIAP-ASA_6_KERTAS KERJA 2008_v9(R01)-KEUANGAN" xfId="135"/>
    <cellStyle name="‡_STA-DRP_BIAP-ASA_6_KERTAS KERJA 2008_v9(R01)-KEUANGAN_2009 TAKSASI" xfId="136"/>
    <cellStyle name="‡_STA-DRP_BIAP-ASA_6_KERTAS KERJA 2008_v9(R01)-KEUANGAN_2010 USULAN" xfId="137"/>
    <cellStyle name="‡_STA-DRP_BIAP-ASA_6_KERTAS KERJA 2008_v9(R01)-KEUANGAN_BJTI" xfId="138"/>
    <cellStyle name="‡_STA-DRP_BIAP-ASA_6_KERTAS KERJA 2008_v9(R01)-KEUANGAN_Kertas Kerja RKAP 2010_v10" xfId="139"/>
    <cellStyle name="‡_STA-DRP_BIAP-ASA_6_KERTAS KERJA 2008_v9(R01)-KEUANGAN_Kertas Kerja RKAP 2010_v11" xfId="140"/>
    <cellStyle name="‡_STA-DRP_BIAP-ASA_6_KERTAS KERJA 2008_v9(R01)-KEUANGAN_Kertas Kerja RKAP 2010_v14 part 4 NOV" xfId="141"/>
    <cellStyle name="‡_STA-DRP_BIAP-ASA_6_KERTAS KERJA 2008_v9(R01)-KEUANGAN_Kertas Kerja RKAP 2010_v14 part 4 NOV jons" xfId="142"/>
    <cellStyle name="‡_STA-DRP_BIAP-ASA_6_KERTAS KERJA 2008_v9(R01)-KEUANGAN_Kertas Kerja RKAP 2010_v15" xfId="143"/>
    <cellStyle name="‡_STA-DRP_BIAP-ASA_6_KERTAS KERJA 2008_v9(R01)-KEUANGAN_Kertas Kerja RKAP 2010_v28" xfId="144"/>
    <cellStyle name="‡_STA-DRP_BIAP-ASA_6_KERTAS KERJA 2008_v9(R01)-KEUANGAN_Kertas Kerja RKAP 2010_v9" xfId="145"/>
    <cellStyle name="‡_STA-DRP_BIAP-ASA_AK" xfId="146"/>
    <cellStyle name="‡_STA-DRP_BIAP-ASA_arus brg" xfId="147"/>
    <cellStyle name="‡_STA-DRP_BIAP-ASA_arus kapal pel" xfId="148"/>
    <cellStyle name="‡_STA-DRP_BIAP-ASA_Kertas Kerja RKAP 2009v13 part 4" xfId="149"/>
    <cellStyle name="‡_STA-DRP_BIAP-ASA_Kertas Kerja RKAP 2009v13 part 4_1" xfId="150"/>
    <cellStyle name="‡_STA-DRP_BIAP-ASA_Kertas Kerja RKAP 2009v13 part 4_Kertas Kerja RKAP 2010_v28" xfId="151"/>
    <cellStyle name="‡_STA-DRP_BIAP-ASA_kinerja" xfId="152"/>
    <cellStyle name="‡_STA-DRP_BIAP-ASA_KK KPI REALISASI 2007_unaudited_DANUR RUBAH" xfId="153"/>
    <cellStyle name="‡_STA-DRP_BIAP-ASA_KK KPI REALISASI 2007_unaudited_DANUR RUBAH_6_KERTAS KERJA 2008_v9(R01)-KEUANGAN" xfId="154"/>
    <cellStyle name="‡_STA-DRP_BIAP-ASA_KK KPI REALISASI 2007_unaudited_DANUR RUBAH_6_KERTAS KERJA 2008_v9(R01)-KEUANGAN_2009 TAKSASI" xfId="155"/>
    <cellStyle name="‡_STA-DRP_BIAP-ASA_KK KPI REALISASI 2007_unaudited_DANUR RUBAH_6_KERTAS KERJA 2008_v9(R01)-KEUANGAN_2010 USULAN" xfId="156"/>
    <cellStyle name="‡_STA-DRP_BIAP-ASA_KK KPI REALISASI 2007_unaudited_DANUR RUBAH_6_KERTAS KERJA 2008_v9(R01)-KEUANGAN_BJTI" xfId="157"/>
    <cellStyle name="‡_STA-DRP_BIAP-ASA_KK KPI REALISASI 2007_unaudited_DANUR RUBAH_6_KERTAS KERJA 2008_v9(R01)-KEUANGAN_Kertas Kerja RKAP 2010_v10" xfId="158"/>
    <cellStyle name="‡_STA-DRP_BIAP-ASA_KK KPI REALISASI 2007_unaudited_DANUR RUBAH_6_KERTAS KERJA 2008_v9(R01)-KEUANGAN_Kertas Kerja RKAP 2010_v11" xfId="159"/>
    <cellStyle name="‡_STA-DRP_BIAP-ASA_KK KPI REALISASI 2007_unaudited_DANUR RUBAH_6_KERTAS KERJA 2008_v9(R01)-KEUANGAN_Kertas Kerja RKAP 2010_v14 part 4 NOV" xfId="160"/>
    <cellStyle name="‡_STA-DRP_BIAP-ASA_KK KPI REALISASI 2007_unaudited_DANUR RUBAH_6_KERTAS KERJA 2008_v9(R01)-KEUANGAN_Kertas Kerja RKAP 2010_v14 part 4 NOV jons" xfId="161"/>
    <cellStyle name="‡_STA-DRP_BIAP-ASA_KK KPI REALISASI 2007_unaudited_DANUR RUBAH_6_KERTAS KERJA 2008_v9(R01)-KEUANGAN_Kertas Kerja RKAP 2010_v15" xfId="162"/>
    <cellStyle name="‡_STA-DRP_BIAP-ASA_KK KPI REALISASI 2007_unaudited_DANUR RUBAH_6_KERTAS KERJA 2008_v9(R01)-KEUANGAN_Kertas Kerja RKAP 2010_v28" xfId="163"/>
    <cellStyle name="‡_STA-DRP_BIAP-ASA_KK KPI REALISASI 2007_unaudited_DANUR RUBAH_6_KERTAS KERJA 2008_v9(R01)-KEUANGAN_Kertas Kerja RKAP 2010_v9" xfId="164"/>
    <cellStyle name="‡_STA-DRP_BIAP-ASA_KK_LR" xfId="165"/>
    <cellStyle name="‡_STA-DRP_BIAP-ASA_KK_LR_2009 TAKSASI" xfId="166"/>
    <cellStyle name="‡_STA-DRP_BIAP-ASA_KK_LR_2010 USULAN" xfId="167"/>
    <cellStyle name="‡_STA-DRP_BIAP-ASA_KK_LR_BJTI" xfId="168"/>
    <cellStyle name="‡_STA-DRP_BIAP-ASA_KK_LR_Kertas Kerja RKAP 2010_v10" xfId="169"/>
    <cellStyle name="‡_STA-DRP_BIAP-ASA_KK_LR_Kertas Kerja RKAP 2010_v11" xfId="170"/>
    <cellStyle name="‡_STA-DRP_BIAP-ASA_KK_LR_Kertas Kerja RKAP 2010_v14 part 4 NOV" xfId="171"/>
    <cellStyle name="‡_STA-DRP_BIAP-ASA_KK_LR_Kertas Kerja RKAP 2010_v14 part 4 NOV jons" xfId="172"/>
    <cellStyle name="‡_STA-DRP_BIAP-ASA_KK_LR_Kertas Kerja RKAP 2010_v15" xfId="173"/>
    <cellStyle name="‡_STA-DRP_BIAP-ASA_KK_LR_Kertas Kerja RKAP 2010_v28" xfId="174"/>
    <cellStyle name="‡_STA-DRP_BIAP-ASA_KK_LR_Kertas Kerja RKAP 2010_v9" xfId="175"/>
    <cellStyle name="‡_STA-DRP_BIAP-ASA_komoditi" xfId="176"/>
    <cellStyle name="‡_STA-DRP_BIAP-ASA_kompilasi KEU" xfId="177"/>
    <cellStyle name="‡_STA-DRP_BIAP-ASA_lampiran prod 2010" xfId="178"/>
    <cellStyle name="‡_STA-DRP_BIAP-ASA_lampiran_net1-" xfId="179"/>
    <cellStyle name="‡_STA-DRP_BIAP-ASA_lampiran_net1-_2009 TAKSASI" xfId="180"/>
    <cellStyle name="‡_STA-DRP_BIAP-ASA_lampiran_net1-_2010 USULAN" xfId="181"/>
    <cellStyle name="‡_STA-DRP_BIAP-ASA_lampiran_net1-_6_KERTAS KERJA 2008_v9(R01)" xfId="182"/>
    <cellStyle name="‡_STA-DRP_BIAP-ASA_lampiran_net1-_6_KERTAS KERJA 2008_v9(R01)_2009 TAKSASI" xfId="183"/>
    <cellStyle name="‡_STA-DRP_BIAP-ASA_lampiran_net1-_6_KERTAS KERJA 2008_v9(R01)_2010 USULAN" xfId="184"/>
    <cellStyle name="‡_STA-DRP_BIAP-ASA_lampiran_net1-_6_KERTAS KERJA 2008_v9(R01)_BJTI" xfId="185"/>
    <cellStyle name="‡_STA-DRP_BIAP-ASA_lampiran_net1-_6_KERTAS KERJA 2008_v9(R01)_Kertas Kerja RKAP 2010_v10" xfId="186"/>
    <cellStyle name="‡_STA-DRP_BIAP-ASA_lampiran_net1-_6_KERTAS KERJA 2008_v9(R01)_Kertas Kerja RKAP 2010_v11" xfId="187"/>
    <cellStyle name="‡_STA-DRP_BIAP-ASA_lampiran_net1-_6_KERTAS KERJA 2008_v9(R01)_Kertas Kerja RKAP 2010_v14 part 4 NOV" xfId="188"/>
    <cellStyle name="‡_STA-DRP_BIAP-ASA_lampiran_net1-_6_KERTAS KERJA 2008_v9(R01)_Kertas Kerja RKAP 2010_v14 part 4 NOV jons" xfId="189"/>
    <cellStyle name="‡_STA-DRP_BIAP-ASA_lampiran_net1-_6_KERTAS KERJA 2008_v9(R01)_Kertas Kerja RKAP 2010_v15" xfId="190"/>
    <cellStyle name="‡_STA-DRP_BIAP-ASA_lampiran_net1-_6_KERTAS KERJA 2008_v9(R01)_Kertas Kerja RKAP 2010_v28" xfId="191"/>
    <cellStyle name="‡_STA-DRP_BIAP-ASA_lampiran_net1-_6_KERTAS KERJA 2008_v9(R01)_Kertas Kerja RKAP 2010_v9" xfId="192"/>
    <cellStyle name="‡_STA-DRP_BIAP-ASA_lampiran_net1-_BJTI" xfId="193"/>
    <cellStyle name="‡_STA-DRP_BIAP-ASA_lampiran_net1-_Kertas Kerja RKAP 2010_v10" xfId="194"/>
    <cellStyle name="‡_STA-DRP_BIAP-ASA_lampiran_net1-_Kertas Kerja RKAP 2010_v11" xfId="195"/>
    <cellStyle name="‡_STA-DRP_BIAP-ASA_lampiran_net1-_Kertas Kerja RKAP 2010_v14 part 4 NOV" xfId="196"/>
    <cellStyle name="‡_STA-DRP_BIAP-ASA_lampiran_net1-_Kertas Kerja RKAP 2010_v14 part 4 NOV jons" xfId="197"/>
    <cellStyle name="‡_STA-DRP_BIAP-ASA_lampiran_net1-_Kertas Kerja RKAP 2010_v15" xfId="198"/>
    <cellStyle name="‡_STA-DRP_BIAP-ASA_lampiran_net1-_Kertas Kerja RKAP 2010_v28" xfId="199"/>
    <cellStyle name="‡_STA-DRP_BIAP-ASA_lampiran_net1-_Kertas Kerja RKAP 2010_v9" xfId="200"/>
    <cellStyle name="‡_STA-DRP_BIAP-ASA_LOS_UTILITY_REKAP_FINAL" xfId="201"/>
    <cellStyle name="‡_STA-DRP_BIAP-ASA_LOS_UTILITY_REKAP_FINAL_2009 TAKSASI" xfId="202"/>
    <cellStyle name="‡_STA-DRP_BIAP-ASA_LOS_UTILITY_REKAP_FINAL_2010 USULAN" xfId="203"/>
    <cellStyle name="‡_STA-DRP_BIAP-ASA_LOS_UTILITY_REKAP_FINAL_6_KERTAS KERJA 2008_v9(R01)" xfId="204"/>
    <cellStyle name="‡_STA-DRP_BIAP-ASA_LOS_UTILITY_REKAP_FINAL_6_KERTAS KERJA 2008_v9(R01)_2009 TAKSASI" xfId="205"/>
    <cellStyle name="‡_STA-DRP_BIAP-ASA_LOS_UTILITY_REKAP_FINAL_6_KERTAS KERJA 2008_v9(R01)_2010 USULAN" xfId="206"/>
    <cellStyle name="‡_STA-DRP_BIAP-ASA_LOS_UTILITY_REKAP_FINAL_6_KERTAS KERJA 2008_v9(R01)_BJTI" xfId="207"/>
    <cellStyle name="‡_STA-DRP_BIAP-ASA_LOS_UTILITY_REKAP_FINAL_6_KERTAS KERJA 2008_v9(R01)_Kertas Kerja RKAP 2010_v10" xfId="208"/>
    <cellStyle name="‡_STA-DRP_BIAP-ASA_LOS_UTILITY_REKAP_FINAL_6_KERTAS KERJA 2008_v9(R01)_Kertas Kerja RKAP 2010_v11" xfId="209"/>
    <cellStyle name="‡_STA-DRP_BIAP-ASA_LOS_UTILITY_REKAP_FINAL_6_KERTAS KERJA 2008_v9(R01)_Kertas Kerja RKAP 2010_v14 part 4 NOV" xfId="210"/>
    <cellStyle name="‡_STA-DRP_BIAP-ASA_LOS_UTILITY_REKAP_FINAL_6_KERTAS KERJA 2008_v9(R01)_Kertas Kerja RKAP 2010_v14 part 4 NOV jons" xfId="211"/>
    <cellStyle name="‡_STA-DRP_BIAP-ASA_LOS_UTILITY_REKAP_FINAL_6_KERTAS KERJA 2008_v9(R01)_Kertas Kerja RKAP 2010_v15" xfId="212"/>
    <cellStyle name="‡_STA-DRP_BIAP-ASA_LOS_UTILITY_REKAP_FINAL_6_KERTAS KERJA 2008_v9(R01)_Kertas Kerja RKAP 2010_v28" xfId="213"/>
    <cellStyle name="‡_STA-DRP_BIAP-ASA_LOS_UTILITY_REKAP_FINAL_6_KERTAS KERJA 2008_v9(R01)_Kertas Kerja RKAP 2010_v9" xfId="214"/>
    <cellStyle name="‡_STA-DRP_BIAP-ASA_LOS_UTILITY_REKAP_FINAL_BJTI" xfId="215"/>
    <cellStyle name="‡_STA-DRP_BIAP-ASA_LOS_UTILITY_REKAP_FINAL_Kertas Kerja RKAP 2010_v10" xfId="216"/>
    <cellStyle name="‡_STA-DRP_BIAP-ASA_LOS_UTILITY_REKAP_FINAL_Kertas Kerja RKAP 2010_v11" xfId="217"/>
    <cellStyle name="‡_STA-DRP_BIAP-ASA_LOS_UTILITY_REKAP_FINAL_Kertas Kerja RKAP 2010_v14 part 4 NOV" xfId="218"/>
    <cellStyle name="‡_STA-DRP_BIAP-ASA_LOS_UTILITY_REKAP_FINAL_Kertas Kerja RKAP 2010_v14 part 4 NOV jons" xfId="219"/>
    <cellStyle name="‡_STA-DRP_BIAP-ASA_LOS_UTILITY_REKAP_FINAL_Kertas Kerja RKAP 2010_v15" xfId="220"/>
    <cellStyle name="‡_STA-DRP_BIAP-ASA_LOS_UTILITY_REKAP_FINAL_Kertas Kerja RKAP 2010_v28" xfId="221"/>
    <cellStyle name="‡_STA-DRP_BIAP-ASA_LOS_UTILITY_REKAP_FINAL_Kertas Kerja RKAP 2010_v9" xfId="222"/>
    <cellStyle name="‡_STA-DRP_BIAP-ASA_LR n AK 2008 audit" xfId="223"/>
    <cellStyle name="‡_STA-DRP_BIAP-ASA_LR n AK 2008 audit_2009 TAKSASI" xfId="224"/>
    <cellStyle name="‡_STA-DRP_BIAP-ASA_LR n AK 2008 audit_2010 USULAN" xfId="225"/>
    <cellStyle name="‡_STA-DRP_BIAP-ASA_LR n AK 2008 audit_BJTI" xfId="226"/>
    <cellStyle name="‡_STA-DRP_BIAP-ASA_LR n AK 2008 audit_Kertas Kerja RKAP 2010_v10" xfId="227"/>
    <cellStyle name="‡_STA-DRP_BIAP-ASA_LR n AK 2008 audit_Kertas Kerja RKAP 2010_v11" xfId="228"/>
    <cellStyle name="‡_STA-DRP_BIAP-ASA_LR n AK 2008 audit_Kertas Kerja RKAP 2010_v14 part 4 NOV" xfId="229"/>
    <cellStyle name="‡_STA-DRP_BIAP-ASA_LR n AK 2008 audit_Kertas Kerja RKAP 2010_v14 part 4 NOV jons" xfId="230"/>
    <cellStyle name="‡_STA-DRP_BIAP-ASA_LR n AK 2008 audit_Kertas Kerja RKAP 2010_v15" xfId="231"/>
    <cellStyle name="‡_STA-DRP_BIAP-ASA_LR n AK 2008 audit_Kertas Kerja RKAP 2010_v28" xfId="232"/>
    <cellStyle name="‡_STA-DRP_BIAP-ASA_LR n AK 2008 audit_Kertas Kerja RKAP 2010_v9" xfId="233"/>
    <cellStyle name="‡_STA-DRP_BIAP-ASA_LR_2010_UP" xfId="234"/>
    <cellStyle name="‡_STA-DRP_BIAP-ASA_nrc" xfId="235"/>
    <cellStyle name="‡_STA-DRP_BIAP-ASA_prod koreksi" xfId="236"/>
    <cellStyle name="‡_STA-DRP_BIAP-ASA_PRODUKSI" xfId="237"/>
    <cellStyle name="‡_STA-DRP_BIAP-ASA_RINCIAN KOMPILASI 2008 AUDITED" xfId="238"/>
    <cellStyle name="‡_STA-DRP_BIAP-ASA_RINCIAN KOMPILASI 2008 AUDITED_2009 TAKSASI" xfId="239"/>
    <cellStyle name="‡_STA-DRP_BIAP-ASA_RINCIAN KOMPILASI 2008 AUDITED_2010 USULAN" xfId="240"/>
    <cellStyle name="‡_STA-DRP_BIAP-ASA_RINCIAN KOMPILASI 2008 AUDITED_BJTI" xfId="241"/>
    <cellStyle name="‡_STA-DRP_BIAP-ASA_RINCIAN KOMPILASI 2008 AUDITED_Kertas Kerja RKAP 2010_v10" xfId="242"/>
    <cellStyle name="‡_STA-DRP_BIAP-ASA_RINCIAN KOMPILASI 2008 AUDITED_Kertas Kerja RKAP 2010_v11" xfId="243"/>
    <cellStyle name="‡_STA-DRP_BIAP-ASA_RINCIAN KOMPILASI 2008 AUDITED_Kertas Kerja RKAP 2010_v14 part 4 NOV" xfId="244"/>
    <cellStyle name="‡_STA-DRP_BIAP-ASA_RINCIAN KOMPILASI 2008 AUDITED_Kertas Kerja RKAP 2010_v14 part 4 NOV jons" xfId="245"/>
    <cellStyle name="‡_STA-DRP_BIAP-ASA_RINCIAN KOMPILASI 2008 AUDITED_Kertas Kerja RKAP 2010_v15" xfId="246"/>
    <cellStyle name="‡_STA-DRP_BIAP-ASA_RINCIAN KOMPILASI 2008 AUDITED_Kertas Kerja RKAP 2010_v28" xfId="247"/>
    <cellStyle name="‡_STA-DRP_BIAP-ASA_RINCIAN KOMPILASI 2008 AUDITED_Kertas Kerja RKAP 2010_v9" xfId="248"/>
    <cellStyle name="‡_STA-DRP_BIAP-ASA_USULAN INVESTASI UNIT PERKAPALAN 2010" xfId="249"/>
    <cellStyle name="‡_STA-DRP_BIDANG" xfId="250"/>
    <cellStyle name="‡_STA-DRP_BIDANG_6_KERTAS KERJA 2008_v9(R01)-KEUANGAN" xfId="251"/>
    <cellStyle name="‡_STA-DRP_BIDANG_6_KERTAS KERJA 2008_v9(R01)-KEUANGAN_2009 TAKSASI" xfId="252"/>
    <cellStyle name="‡_STA-DRP_BIDANG_6_KERTAS KERJA 2008_v9(R01)-KEUANGAN_2010 USULAN" xfId="253"/>
    <cellStyle name="‡_STA-DRP_BIDANG_6_KERTAS KERJA 2008_v9(R01)-KEUANGAN_BJTI" xfId="254"/>
    <cellStyle name="‡_STA-DRP_BIDANG_6_KERTAS KERJA 2008_v9(R01)-KEUANGAN_Kertas Kerja RKAP 2010_v10" xfId="255"/>
    <cellStyle name="‡_STA-DRP_BIDANG_6_KERTAS KERJA 2008_v9(R01)-KEUANGAN_Kertas Kerja RKAP 2010_v11" xfId="256"/>
    <cellStyle name="‡_STA-DRP_BIDANG_6_KERTAS KERJA 2008_v9(R01)-KEUANGAN_Kertas Kerja RKAP 2010_v14 part 4 NOV" xfId="257"/>
    <cellStyle name="‡_STA-DRP_BIDANG_6_KERTAS KERJA 2008_v9(R01)-KEUANGAN_Kertas Kerja RKAP 2010_v14 part 4 NOV jons" xfId="258"/>
    <cellStyle name="‡_STA-DRP_BIDANG_6_KERTAS KERJA 2008_v9(R01)-KEUANGAN_Kertas Kerja RKAP 2010_v15" xfId="259"/>
    <cellStyle name="‡_STA-DRP_BIDANG_6_KERTAS KERJA 2008_v9(R01)-KEUANGAN_Kertas Kerja RKAP 2010_v28" xfId="260"/>
    <cellStyle name="‡_STA-DRP_BIDANG_6_KERTAS KERJA 2008_v9(R01)-KEUANGAN_Kertas Kerja RKAP 2010_v9" xfId="261"/>
    <cellStyle name="‡_STA-DRP_BIDANG_AK" xfId="262"/>
    <cellStyle name="‡_STA-DRP_BIDANG_arus brg" xfId="263"/>
    <cellStyle name="‡_STA-DRP_BIDANG_arus kapal pel" xfId="264"/>
    <cellStyle name="‡_STA-DRP_BIDANG_Kertas Kerja RKAP 2009v13 part 4" xfId="265"/>
    <cellStyle name="‡_STA-DRP_BIDANG_Kertas Kerja RKAP 2009v13 part 4_1" xfId="266"/>
    <cellStyle name="‡_STA-DRP_BIDANG_Kertas Kerja RKAP 2009v13 part 4_Kertas Kerja RKAP 2010_v28" xfId="267"/>
    <cellStyle name="‡_STA-DRP_BIDANG_kinerja" xfId="268"/>
    <cellStyle name="‡_STA-DRP_BIDANG_KK KPI REALISASI 2007_unaudited_DANUR RUBAH" xfId="269"/>
    <cellStyle name="‡_STA-DRP_BIDANG_KK KPI REALISASI 2007_unaudited_DANUR RUBAH_6_KERTAS KERJA 2008_v9(R01)-KEUANGAN" xfId="270"/>
    <cellStyle name="‡_STA-DRP_BIDANG_KK KPI REALISASI 2007_unaudited_DANUR RUBAH_6_KERTAS KERJA 2008_v9(R01)-KEUANGAN_2009 TAKSASI" xfId="271"/>
    <cellStyle name="‡_STA-DRP_BIDANG_KK KPI REALISASI 2007_unaudited_DANUR RUBAH_6_KERTAS KERJA 2008_v9(R01)-KEUANGAN_2010 USULAN" xfId="272"/>
    <cellStyle name="‡_STA-DRP_BIDANG_KK KPI REALISASI 2007_unaudited_DANUR RUBAH_6_KERTAS KERJA 2008_v9(R01)-KEUANGAN_BJTI" xfId="273"/>
    <cellStyle name="‡_STA-DRP_BIDANG_KK KPI REALISASI 2007_unaudited_DANUR RUBAH_6_KERTAS KERJA 2008_v9(R01)-KEUANGAN_Kertas Kerja RKAP 2010_v10" xfId="274"/>
    <cellStyle name="‡_STA-DRP_BIDANG_KK KPI REALISASI 2007_unaudited_DANUR RUBAH_6_KERTAS KERJA 2008_v9(R01)-KEUANGAN_Kertas Kerja RKAP 2010_v11" xfId="275"/>
    <cellStyle name="‡_STA-DRP_BIDANG_KK KPI REALISASI 2007_unaudited_DANUR RUBAH_6_KERTAS KERJA 2008_v9(R01)-KEUANGAN_Kertas Kerja RKAP 2010_v14 part 4 NOV" xfId="276"/>
    <cellStyle name="‡_STA-DRP_BIDANG_KK KPI REALISASI 2007_unaudited_DANUR RUBAH_6_KERTAS KERJA 2008_v9(R01)-KEUANGAN_Kertas Kerja RKAP 2010_v14 part 4 NOV jons" xfId="277"/>
    <cellStyle name="‡_STA-DRP_BIDANG_KK KPI REALISASI 2007_unaudited_DANUR RUBAH_6_KERTAS KERJA 2008_v9(R01)-KEUANGAN_Kertas Kerja RKAP 2010_v15" xfId="278"/>
    <cellStyle name="‡_STA-DRP_BIDANG_KK KPI REALISASI 2007_unaudited_DANUR RUBAH_6_KERTAS KERJA 2008_v9(R01)-KEUANGAN_Kertas Kerja RKAP 2010_v28" xfId="279"/>
    <cellStyle name="‡_STA-DRP_BIDANG_KK KPI REALISASI 2007_unaudited_DANUR RUBAH_6_KERTAS KERJA 2008_v9(R01)-KEUANGAN_Kertas Kerja RKAP 2010_v9" xfId="280"/>
    <cellStyle name="‡_STA-DRP_BIDANG_KK_LR" xfId="281"/>
    <cellStyle name="‡_STA-DRP_BIDANG_KK_LR_2009 TAKSASI" xfId="282"/>
    <cellStyle name="‡_STA-DRP_BIDANG_KK_LR_2010 USULAN" xfId="283"/>
    <cellStyle name="‡_STA-DRP_BIDANG_KK_LR_BJTI" xfId="284"/>
    <cellStyle name="‡_STA-DRP_BIDANG_KK_LR_Kertas Kerja RKAP 2010_v10" xfId="285"/>
    <cellStyle name="‡_STA-DRP_BIDANG_KK_LR_Kertas Kerja RKAP 2010_v11" xfId="286"/>
    <cellStyle name="‡_STA-DRP_BIDANG_KK_LR_Kertas Kerja RKAP 2010_v14 part 4 NOV" xfId="287"/>
    <cellStyle name="‡_STA-DRP_BIDANG_KK_LR_Kertas Kerja RKAP 2010_v14 part 4 NOV jons" xfId="288"/>
    <cellStyle name="‡_STA-DRP_BIDANG_KK_LR_Kertas Kerja RKAP 2010_v15" xfId="289"/>
    <cellStyle name="‡_STA-DRP_BIDANG_KK_LR_Kertas Kerja RKAP 2010_v28" xfId="290"/>
    <cellStyle name="‡_STA-DRP_BIDANG_KK_LR_Kertas Kerja RKAP 2010_v9" xfId="291"/>
    <cellStyle name="‡_STA-DRP_BIDANG_komoditi" xfId="292"/>
    <cellStyle name="‡_STA-DRP_BIDANG_kompilasi KEU" xfId="293"/>
    <cellStyle name="‡_STA-DRP_BIDANG_lampiran prod 2010" xfId="294"/>
    <cellStyle name="‡_STA-DRP_BIDANG_lampiran_net1-" xfId="295"/>
    <cellStyle name="‡_STA-DRP_BIDANG_lampiran_net1-_2009 TAKSASI" xfId="296"/>
    <cellStyle name="‡_STA-DRP_BIDANG_lampiran_net1-_2010 USULAN" xfId="297"/>
    <cellStyle name="‡_STA-DRP_BIDANG_lampiran_net1-_6_KERTAS KERJA 2008_v9(R01)" xfId="298"/>
    <cellStyle name="‡_STA-DRP_BIDANG_lampiran_net1-_6_KERTAS KERJA 2008_v9(R01)_2009 TAKSASI" xfId="299"/>
    <cellStyle name="‡_STA-DRP_BIDANG_lampiran_net1-_6_KERTAS KERJA 2008_v9(R01)_2010 USULAN" xfId="300"/>
    <cellStyle name="‡_STA-DRP_BIDANG_lampiran_net1-_6_KERTAS KERJA 2008_v9(R01)_BJTI" xfId="301"/>
    <cellStyle name="‡_STA-DRP_BIDANG_lampiran_net1-_6_KERTAS KERJA 2008_v9(R01)_Kertas Kerja RKAP 2010_v10" xfId="302"/>
    <cellStyle name="‡_STA-DRP_BIDANG_lampiran_net1-_6_KERTAS KERJA 2008_v9(R01)_Kertas Kerja RKAP 2010_v11" xfId="303"/>
    <cellStyle name="‡_STA-DRP_BIDANG_lampiran_net1-_6_KERTAS KERJA 2008_v9(R01)_Kertas Kerja RKAP 2010_v14 part 4 NOV" xfId="304"/>
    <cellStyle name="‡_STA-DRP_BIDANG_lampiran_net1-_6_KERTAS KERJA 2008_v9(R01)_Kertas Kerja RKAP 2010_v14 part 4 NOV jons" xfId="305"/>
    <cellStyle name="‡_STA-DRP_BIDANG_lampiran_net1-_6_KERTAS KERJA 2008_v9(R01)_Kertas Kerja RKAP 2010_v15" xfId="306"/>
    <cellStyle name="‡_STA-DRP_BIDANG_lampiran_net1-_6_KERTAS KERJA 2008_v9(R01)_Kertas Kerja RKAP 2010_v28" xfId="307"/>
    <cellStyle name="‡_STA-DRP_BIDANG_lampiran_net1-_6_KERTAS KERJA 2008_v9(R01)_Kertas Kerja RKAP 2010_v9" xfId="308"/>
    <cellStyle name="‡_STA-DRP_BIDANG_lampiran_net1-_BJTI" xfId="309"/>
    <cellStyle name="‡_STA-DRP_BIDANG_lampiran_net1-_Kertas Kerja RKAP 2010_v10" xfId="310"/>
    <cellStyle name="‡_STA-DRP_BIDANG_lampiran_net1-_Kertas Kerja RKAP 2010_v11" xfId="311"/>
    <cellStyle name="‡_STA-DRP_BIDANG_lampiran_net1-_Kertas Kerja RKAP 2010_v14 part 4 NOV" xfId="312"/>
    <cellStyle name="‡_STA-DRP_BIDANG_lampiran_net1-_Kertas Kerja RKAP 2010_v14 part 4 NOV jons" xfId="313"/>
    <cellStyle name="‡_STA-DRP_BIDANG_lampiran_net1-_Kertas Kerja RKAP 2010_v15" xfId="314"/>
    <cellStyle name="‡_STA-DRP_BIDANG_lampiran_net1-_Kertas Kerja RKAP 2010_v28" xfId="315"/>
    <cellStyle name="‡_STA-DRP_BIDANG_lampiran_net1-_Kertas Kerja RKAP 2010_v9" xfId="316"/>
    <cellStyle name="‡_STA-DRP_BIDANG_LOS_UTILITY_REKAP_FINAL" xfId="317"/>
    <cellStyle name="‡_STA-DRP_BIDANG_LOS_UTILITY_REKAP_FINAL_2009 TAKSASI" xfId="318"/>
    <cellStyle name="‡_STA-DRP_BIDANG_LOS_UTILITY_REKAP_FINAL_2010 USULAN" xfId="319"/>
    <cellStyle name="‡_STA-DRP_BIDANG_LOS_UTILITY_REKAP_FINAL_6_KERTAS KERJA 2008_v9(R01)" xfId="320"/>
    <cellStyle name="‡_STA-DRP_BIDANG_LOS_UTILITY_REKAP_FINAL_6_KERTAS KERJA 2008_v9(R01)_2009 TAKSASI" xfId="321"/>
    <cellStyle name="‡_STA-DRP_BIDANG_LOS_UTILITY_REKAP_FINAL_6_KERTAS KERJA 2008_v9(R01)_2010 USULAN" xfId="322"/>
    <cellStyle name="‡_STA-DRP_BIDANG_LOS_UTILITY_REKAP_FINAL_6_KERTAS KERJA 2008_v9(R01)_BJTI" xfId="323"/>
    <cellStyle name="‡_STA-DRP_BIDANG_LOS_UTILITY_REKAP_FINAL_6_KERTAS KERJA 2008_v9(R01)_Kertas Kerja RKAP 2010_v10" xfId="324"/>
    <cellStyle name="‡_STA-DRP_BIDANG_LOS_UTILITY_REKAP_FINAL_6_KERTAS KERJA 2008_v9(R01)_Kertas Kerja RKAP 2010_v11" xfId="325"/>
    <cellStyle name="‡_STA-DRP_BIDANG_LOS_UTILITY_REKAP_FINAL_6_KERTAS KERJA 2008_v9(R01)_Kertas Kerja RKAP 2010_v14 part 4 NOV" xfId="326"/>
    <cellStyle name="‡_STA-DRP_BIDANG_LOS_UTILITY_REKAP_FINAL_6_KERTAS KERJA 2008_v9(R01)_Kertas Kerja RKAP 2010_v14 part 4 NOV jons" xfId="327"/>
    <cellStyle name="‡_STA-DRP_BIDANG_LOS_UTILITY_REKAP_FINAL_6_KERTAS KERJA 2008_v9(R01)_Kertas Kerja RKAP 2010_v15" xfId="328"/>
    <cellStyle name="‡_STA-DRP_BIDANG_LOS_UTILITY_REKAP_FINAL_6_KERTAS KERJA 2008_v9(R01)_Kertas Kerja RKAP 2010_v28" xfId="329"/>
    <cellStyle name="‡_STA-DRP_BIDANG_LOS_UTILITY_REKAP_FINAL_6_KERTAS KERJA 2008_v9(R01)_Kertas Kerja RKAP 2010_v9" xfId="330"/>
    <cellStyle name="‡_STA-DRP_BIDANG_LOS_UTILITY_REKAP_FINAL_BJTI" xfId="331"/>
    <cellStyle name="‡_STA-DRP_BIDANG_LOS_UTILITY_REKAP_FINAL_Kertas Kerja RKAP 2010_v10" xfId="332"/>
    <cellStyle name="‡_STA-DRP_BIDANG_LOS_UTILITY_REKAP_FINAL_Kertas Kerja RKAP 2010_v11" xfId="333"/>
    <cellStyle name="‡_STA-DRP_BIDANG_LOS_UTILITY_REKAP_FINAL_Kertas Kerja RKAP 2010_v14 part 4 NOV" xfId="334"/>
    <cellStyle name="‡_STA-DRP_BIDANG_LOS_UTILITY_REKAP_FINAL_Kertas Kerja RKAP 2010_v14 part 4 NOV jons" xfId="335"/>
    <cellStyle name="‡_STA-DRP_BIDANG_LOS_UTILITY_REKAP_FINAL_Kertas Kerja RKAP 2010_v15" xfId="336"/>
    <cellStyle name="‡_STA-DRP_BIDANG_LOS_UTILITY_REKAP_FINAL_Kertas Kerja RKAP 2010_v28" xfId="337"/>
    <cellStyle name="‡_STA-DRP_BIDANG_LOS_UTILITY_REKAP_FINAL_Kertas Kerja RKAP 2010_v9" xfId="338"/>
    <cellStyle name="‡_STA-DRP_BIDANG_LR n AK 2008 audit" xfId="339"/>
    <cellStyle name="‡_STA-DRP_BIDANG_LR n AK 2008 audit_2009 TAKSASI" xfId="340"/>
    <cellStyle name="‡_STA-DRP_BIDANG_LR n AK 2008 audit_2010 USULAN" xfId="341"/>
    <cellStyle name="‡_STA-DRP_BIDANG_LR n AK 2008 audit_BJTI" xfId="342"/>
    <cellStyle name="‡_STA-DRP_BIDANG_LR n AK 2008 audit_Kertas Kerja RKAP 2010_v10" xfId="343"/>
    <cellStyle name="‡_STA-DRP_BIDANG_LR n AK 2008 audit_Kertas Kerja RKAP 2010_v11" xfId="344"/>
    <cellStyle name="‡_STA-DRP_BIDANG_LR n AK 2008 audit_Kertas Kerja RKAP 2010_v14 part 4 NOV" xfId="345"/>
    <cellStyle name="‡_STA-DRP_BIDANG_LR n AK 2008 audit_Kertas Kerja RKAP 2010_v14 part 4 NOV jons" xfId="346"/>
    <cellStyle name="‡_STA-DRP_BIDANG_LR n AK 2008 audit_Kertas Kerja RKAP 2010_v15" xfId="347"/>
    <cellStyle name="‡_STA-DRP_BIDANG_LR n AK 2008 audit_Kertas Kerja RKAP 2010_v28" xfId="348"/>
    <cellStyle name="‡_STA-DRP_BIDANG_LR n AK 2008 audit_Kertas Kerja RKAP 2010_v9" xfId="349"/>
    <cellStyle name="‡_STA-DRP_BIDANG_LR_2010_UP" xfId="350"/>
    <cellStyle name="‡_STA-DRP_BIDANG_nrc" xfId="351"/>
    <cellStyle name="‡_STA-DRP_BIDANG_prod koreksi" xfId="352"/>
    <cellStyle name="‡_STA-DRP_BIDANG_PRODUKSI" xfId="353"/>
    <cellStyle name="‡_STA-DRP_BIDANG_RINCIAN KOMPILASI 2008 AUDITED" xfId="354"/>
    <cellStyle name="‡_STA-DRP_BIDANG_RINCIAN KOMPILASI 2008 AUDITED_2009 TAKSASI" xfId="355"/>
    <cellStyle name="‡_STA-DRP_BIDANG_RINCIAN KOMPILASI 2008 AUDITED_2010 USULAN" xfId="356"/>
    <cellStyle name="‡_STA-DRP_BIDANG_RINCIAN KOMPILASI 2008 AUDITED_BJTI" xfId="357"/>
    <cellStyle name="‡_STA-DRP_BIDANG_RINCIAN KOMPILASI 2008 AUDITED_Kertas Kerja RKAP 2010_v10" xfId="358"/>
    <cellStyle name="‡_STA-DRP_BIDANG_RINCIAN KOMPILASI 2008 AUDITED_Kertas Kerja RKAP 2010_v11" xfId="359"/>
    <cellStyle name="‡_STA-DRP_BIDANG_RINCIAN KOMPILASI 2008 AUDITED_Kertas Kerja RKAP 2010_v14 part 4 NOV" xfId="360"/>
    <cellStyle name="‡_STA-DRP_BIDANG_RINCIAN KOMPILASI 2008 AUDITED_Kertas Kerja RKAP 2010_v14 part 4 NOV jons" xfId="361"/>
    <cellStyle name="‡_STA-DRP_BIDANG_RINCIAN KOMPILASI 2008 AUDITED_Kertas Kerja RKAP 2010_v15" xfId="362"/>
    <cellStyle name="‡_STA-DRP_BIDANG_RINCIAN KOMPILASI 2008 AUDITED_Kertas Kerja RKAP 2010_v28" xfId="363"/>
    <cellStyle name="‡_STA-DRP_BIDANG_RINCIAN KOMPILASI 2008 AUDITED_Kertas Kerja RKAP 2010_v9" xfId="364"/>
    <cellStyle name="‡_STA-DRP_BIDANG_USULAN INVESTASI UNIT PERKAPALAN 2010" xfId="365"/>
    <cellStyle name="‡_STA-DRP_Kertas Kerja RKAP 2009v13 part 4" xfId="366"/>
    <cellStyle name="‡_STA-DRP_Kertas Kerja RKAP 2009v13 part 4_1" xfId="367"/>
    <cellStyle name="‡_STA-DRP_Kertas Kerja RKAP 2009v13 part 4_Kertas Kerja RKAP 2010_v28" xfId="368"/>
    <cellStyle name="‡_STA-DRP_kinerja" xfId="369"/>
    <cellStyle name="‡_STA-DRP_KK KPI REALISASI 2007_unaudited_DANUR RUBAH" xfId="370"/>
    <cellStyle name="‡_STA-DRP_KK KPI REALISASI 2007_unaudited_DANUR RUBAH_6_KERTAS KERJA 2008_v9(R01)-KEUANGAN" xfId="371"/>
    <cellStyle name="‡_STA-DRP_KK KPI REALISASI 2007_unaudited_DANUR RUBAH_6_KERTAS KERJA 2008_v9(R01)-KEUANGAN_2009 TAKSASI" xfId="372"/>
    <cellStyle name="‡_STA-DRP_KK KPI REALISASI 2007_unaudited_DANUR RUBAH_6_KERTAS KERJA 2008_v9(R01)-KEUANGAN_2010 USULAN" xfId="373"/>
    <cellStyle name="‡_STA-DRP_KK KPI REALISASI 2007_unaudited_DANUR RUBAH_6_KERTAS KERJA 2008_v9(R01)-KEUANGAN_BJTI" xfId="374"/>
    <cellStyle name="‡_STA-DRP_KK KPI REALISASI 2007_unaudited_DANUR RUBAH_6_KERTAS KERJA 2008_v9(R01)-KEUANGAN_Kertas Kerja RKAP 2010_v10" xfId="375"/>
    <cellStyle name="‡_STA-DRP_KK KPI REALISASI 2007_unaudited_DANUR RUBAH_6_KERTAS KERJA 2008_v9(R01)-KEUANGAN_Kertas Kerja RKAP 2010_v11" xfId="376"/>
    <cellStyle name="‡_STA-DRP_KK KPI REALISASI 2007_unaudited_DANUR RUBAH_6_KERTAS KERJA 2008_v9(R01)-KEUANGAN_Kertas Kerja RKAP 2010_v14 part 4 NOV" xfId="377"/>
    <cellStyle name="‡_STA-DRP_KK KPI REALISASI 2007_unaudited_DANUR RUBAH_6_KERTAS KERJA 2008_v9(R01)-KEUANGAN_Kertas Kerja RKAP 2010_v14 part 4 NOV jons" xfId="378"/>
    <cellStyle name="‡_STA-DRP_KK KPI REALISASI 2007_unaudited_DANUR RUBAH_6_KERTAS KERJA 2008_v9(R01)-KEUANGAN_Kertas Kerja RKAP 2010_v15" xfId="379"/>
    <cellStyle name="‡_STA-DRP_KK KPI REALISASI 2007_unaudited_DANUR RUBAH_6_KERTAS KERJA 2008_v9(R01)-KEUANGAN_Kertas Kerja RKAP 2010_v28" xfId="380"/>
    <cellStyle name="‡_STA-DRP_KK KPI REALISASI 2007_unaudited_DANUR RUBAH_6_KERTAS KERJA 2008_v9(R01)-KEUANGAN_Kertas Kerja RKAP 2010_v9" xfId="381"/>
    <cellStyle name="‡_STA-DRP_KK_LR" xfId="382"/>
    <cellStyle name="‡_STA-DRP_KK_LR_2009 TAKSASI" xfId="383"/>
    <cellStyle name="‡_STA-DRP_KK_LR_2010 USULAN" xfId="384"/>
    <cellStyle name="‡_STA-DRP_KK_LR_BJTI" xfId="385"/>
    <cellStyle name="‡_STA-DRP_KK_LR_Kertas Kerja RKAP 2010_v10" xfId="386"/>
    <cellStyle name="‡_STA-DRP_KK_LR_Kertas Kerja RKAP 2010_v11" xfId="387"/>
    <cellStyle name="‡_STA-DRP_KK_LR_Kertas Kerja RKAP 2010_v14 part 4 NOV" xfId="388"/>
    <cellStyle name="‡_STA-DRP_KK_LR_Kertas Kerja RKAP 2010_v14 part 4 NOV jons" xfId="389"/>
    <cellStyle name="‡_STA-DRP_KK_LR_Kertas Kerja RKAP 2010_v15" xfId="390"/>
    <cellStyle name="‡_STA-DRP_KK_LR_Kertas Kerja RKAP 2010_v28" xfId="391"/>
    <cellStyle name="‡_STA-DRP_KK_LR_Kertas Kerja RKAP 2010_v9" xfId="392"/>
    <cellStyle name="‡_STA-DRP_komoditi" xfId="393"/>
    <cellStyle name="‡_STA-DRP_kompilasi KEU" xfId="394"/>
    <cellStyle name="‡_STA-DRP_lampiran prod 2010" xfId="395"/>
    <cellStyle name="‡_STA-DRP_lampiran_net1-" xfId="396"/>
    <cellStyle name="‡_STA-DRP_lampiran_net1-_2009 TAKSASI" xfId="397"/>
    <cellStyle name="‡_STA-DRP_lampiran_net1-_2010 USULAN" xfId="398"/>
    <cellStyle name="‡_STA-DRP_lampiran_net1-_6_KERTAS KERJA 2008_v9(R01)" xfId="399"/>
    <cellStyle name="‡_STA-DRP_lampiran_net1-_6_KERTAS KERJA 2008_v9(R01)_2009 TAKSASI" xfId="400"/>
    <cellStyle name="‡_STA-DRP_lampiran_net1-_6_KERTAS KERJA 2008_v9(R01)_2010 USULAN" xfId="401"/>
    <cellStyle name="‡_STA-DRP_lampiran_net1-_6_KERTAS KERJA 2008_v9(R01)_BJTI" xfId="402"/>
    <cellStyle name="‡_STA-DRP_lampiran_net1-_6_KERTAS KERJA 2008_v9(R01)_Kertas Kerja RKAP 2010_v10" xfId="403"/>
    <cellStyle name="‡_STA-DRP_lampiran_net1-_6_KERTAS KERJA 2008_v9(R01)_Kertas Kerja RKAP 2010_v11" xfId="404"/>
    <cellStyle name="‡_STA-DRP_lampiran_net1-_6_KERTAS KERJA 2008_v9(R01)_Kertas Kerja RKAP 2010_v14 part 4 NOV" xfId="405"/>
    <cellStyle name="‡_STA-DRP_lampiran_net1-_6_KERTAS KERJA 2008_v9(R01)_Kertas Kerja RKAP 2010_v14 part 4 NOV jons" xfId="406"/>
    <cellStyle name="‡_STA-DRP_lampiran_net1-_6_KERTAS KERJA 2008_v9(R01)_Kertas Kerja RKAP 2010_v15" xfId="407"/>
    <cellStyle name="‡_STA-DRP_lampiran_net1-_6_KERTAS KERJA 2008_v9(R01)_Kertas Kerja RKAP 2010_v28" xfId="408"/>
    <cellStyle name="‡_STA-DRP_lampiran_net1-_6_KERTAS KERJA 2008_v9(R01)_Kertas Kerja RKAP 2010_v9" xfId="409"/>
    <cellStyle name="‡_STA-DRP_lampiran_net1-_BJTI" xfId="410"/>
    <cellStyle name="‡_STA-DRP_lampiran_net1-_Kertas Kerja RKAP 2010_v10" xfId="411"/>
    <cellStyle name="‡_STA-DRP_lampiran_net1-_Kertas Kerja RKAP 2010_v11" xfId="412"/>
    <cellStyle name="‡_STA-DRP_lampiran_net1-_Kertas Kerja RKAP 2010_v14 part 4 NOV" xfId="413"/>
    <cellStyle name="‡_STA-DRP_lampiran_net1-_Kertas Kerja RKAP 2010_v14 part 4 NOV jons" xfId="414"/>
    <cellStyle name="‡_STA-DRP_lampiran_net1-_Kertas Kerja RKAP 2010_v15" xfId="415"/>
    <cellStyle name="‡_STA-DRP_lampiran_net1-_Kertas Kerja RKAP 2010_v28" xfId="416"/>
    <cellStyle name="‡_STA-DRP_lampiran_net1-_Kertas Kerja RKAP 2010_v9" xfId="417"/>
    <cellStyle name="‡_STA-DRP_LOS_UTILITY_REKAP_FINAL" xfId="418"/>
    <cellStyle name="‡_STA-DRP_LOS_UTILITY_REKAP_FINAL_2009 TAKSASI" xfId="419"/>
    <cellStyle name="‡_STA-DRP_LOS_UTILITY_REKAP_FINAL_2010 USULAN" xfId="420"/>
    <cellStyle name="‡_STA-DRP_LOS_UTILITY_REKAP_FINAL_6_KERTAS KERJA 2008_v9(R01)" xfId="421"/>
    <cellStyle name="‡_STA-DRP_LOS_UTILITY_REKAP_FINAL_6_KERTAS KERJA 2008_v9(R01)_2009 TAKSASI" xfId="422"/>
    <cellStyle name="‡_STA-DRP_LOS_UTILITY_REKAP_FINAL_6_KERTAS KERJA 2008_v9(R01)_2010 USULAN" xfId="423"/>
    <cellStyle name="‡_STA-DRP_LOS_UTILITY_REKAP_FINAL_6_KERTAS KERJA 2008_v9(R01)_BJTI" xfId="424"/>
    <cellStyle name="‡_STA-DRP_LOS_UTILITY_REKAP_FINAL_6_KERTAS KERJA 2008_v9(R01)_Kertas Kerja RKAP 2010_v10" xfId="425"/>
    <cellStyle name="‡_STA-DRP_LOS_UTILITY_REKAP_FINAL_6_KERTAS KERJA 2008_v9(R01)_Kertas Kerja RKAP 2010_v11" xfId="426"/>
    <cellStyle name="‡_STA-DRP_LOS_UTILITY_REKAP_FINAL_6_KERTAS KERJA 2008_v9(R01)_Kertas Kerja RKAP 2010_v14 part 4 NOV" xfId="427"/>
    <cellStyle name="‡_STA-DRP_LOS_UTILITY_REKAP_FINAL_6_KERTAS KERJA 2008_v9(R01)_Kertas Kerja RKAP 2010_v14 part 4 NOV jons" xfId="428"/>
    <cellStyle name="‡_STA-DRP_LOS_UTILITY_REKAP_FINAL_6_KERTAS KERJA 2008_v9(R01)_Kertas Kerja RKAP 2010_v15" xfId="429"/>
    <cellStyle name="‡_STA-DRP_LOS_UTILITY_REKAP_FINAL_6_KERTAS KERJA 2008_v9(R01)_Kertas Kerja RKAP 2010_v28" xfId="430"/>
    <cellStyle name="‡_STA-DRP_LOS_UTILITY_REKAP_FINAL_6_KERTAS KERJA 2008_v9(R01)_Kertas Kerja RKAP 2010_v9" xfId="431"/>
    <cellStyle name="‡_STA-DRP_LOS_UTILITY_REKAP_FINAL_BJTI" xfId="432"/>
    <cellStyle name="‡_STA-DRP_LOS_UTILITY_REKAP_FINAL_Kertas Kerja RKAP 2010_v10" xfId="433"/>
    <cellStyle name="‡_STA-DRP_LOS_UTILITY_REKAP_FINAL_Kertas Kerja RKAP 2010_v11" xfId="434"/>
    <cellStyle name="‡_STA-DRP_LOS_UTILITY_REKAP_FINAL_Kertas Kerja RKAP 2010_v14 part 4 NOV" xfId="435"/>
    <cellStyle name="‡_STA-DRP_LOS_UTILITY_REKAP_FINAL_Kertas Kerja RKAP 2010_v14 part 4 NOV jons" xfId="436"/>
    <cellStyle name="‡_STA-DRP_LOS_UTILITY_REKAP_FINAL_Kertas Kerja RKAP 2010_v15" xfId="437"/>
    <cellStyle name="‡_STA-DRP_LOS_UTILITY_REKAP_FINAL_Kertas Kerja RKAP 2010_v28" xfId="438"/>
    <cellStyle name="‡_STA-DRP_LOS_UTILITY_REKAP_FINAL_Kertas Kerja RKAP 2010_v9" xfId="439"/>
    <cellStyle name="‡_STA-DRP_LR n AK 2008 audit" xfId="440"/>
    <cellStyle name="‡_STA-DRP_LR n AK 2008 audit_2009 TAKSASI" xfId="441"/>
    <cellStyle name="‡_STA-DRP_LR n AK 2008 audit_2010 USULAN" xfId="442"/>
    <cellStyle name="‡_STA-DRP_LR n AK 2008 audit_BJTI" xfId="443"/>
    <cellStyle name="‡_STA-DRP_LR n AK 2008 audit_Kertas Kerja RKAP 2010_v10" xfId="444"/>
    <cellStyle name="‡_STA-DRP_LR n AK 2008 audit_Kertas Kerja RKAP 2010_v11" xfId="445"/>
    <cellStyle name="‡_STA-DRP_LR n AK 2008 audit_Kertas Kerja RKAP 2010_v14 part 4 NOV" xfId="446"/>
    <cellStyle name="‡_STA-DRP_LR n AK 2008 audit_Kertas Kerja RKAP 2010_v14 part 4 NOV jons" xfId="447"/>
    <cellStyle name="‡_STA-DRP_LR n AK 2008 audit_Kertas Kerja RKAP 2010_v15" xfId="448"/>
    <cellStyle name="‡_STA-DRP_LR n AK 2008 audit_Kertas Kerja RKAP 2010_v28" xfId="449"/>
    <cellStyle name="‡_STA-DRP_LR n AK 2008 audit_Kertas Kerja RKAP 2010_v9" xfId="450"/>
    <cellStyle name="‡_STA-DRP_LR_2010_UP" xfId="451"/>
    <cellStyle name="‡_STA-DRP_nrc" xfId="452"/>
    <cellStyle name="‡_STA-DRP_prod koreksi" xfId="453"/>
    <cellStyle name="‡_STA-DRP_PRODUKSI" xfId="454"/>
    <cellStyle name="‡_STA-DRP_REKAPBI-ASA" xfId="455"/>
    <cellStyle name="‡_STA-DRP_REKAPBI-ASA_6_KERTAS KERJA 2008_v9(R01)-KEUANGAN" xfId="456"/>
    <cellStyle name="‡_STA-DRP_REKAPBI-ASA_6_KERTAS KERJA 2008_v9(R01)-KEUANGAN_2009 TAKSASI" xfId="457"/>
    <cellStyle name="‡_STA-DRP_REKAPBI-ASA_6_KERTAS KERJA 2008_v9(R01)-KEUANGAN_2010 USULAN" xfId="458"/>
    <cellStyle name="‡_STA-DRP_REKAPBI-ASA_6_KERTAS KERJA 2008_v9(R01)-KEUANGAN_BJTI" xfId="459"/>
    <cellStyle name="‡_STA-DRP_REKAPBI-ASA_6_KERTAS KERJA 2008_v9(R01)-KEUANGAN_Kertas Kerja RKAP 2010_v10" xfId="460"/>
    <cellStyle name="‡_STA-DRP_REKAPBI-ASA_6_KERTAS KERJA 2008_v9(R01)-KEUANGAN_Kertas Kerja RKAP 2010_v11" xfId="461"/>
    <cellStyle name="‡_STA-DRP_REKAPBI-ASA_6_KERTAS KERJA 2008_v9(R01)-KEUANGAN_Kertas Kerja RKAP 2010_v14 part 4 NOV" xfId="462"/>
    <cellStyle name="‡_STA-DRP_REKAPBI-ASA_6_KERTAS KERJA 2008_v9(R01)-KEUANGAN_Kertas Kerja RKAP 2010_v14 part 4 NOV jons" xfId="463"/>
    <cellStyle name="‡_STA-DRP_REKAPBI-ASA_6_KERTAS KERJA 2008_v9(R01)-KEUANGAN_Kertas Kerja RKAP 2010_v15" xfId="464"/>
    <cellStyle name="‡_STA-DRP_REKAPBI-ASA_6_KERTAS KERJA 2008_v9(R01)-KEUANGAN_Kertas Kerja RKAP 2010_v28" xfId="465"/>
    <cellStyle name="‡_STA-DRP_REKAPBI-ASA_6_KERTAS KERJA 2008_v9(R01)-KEUANGAN_Kertas Kerja RKAP 2010_v9" xfId="466"/>
    <cellStyle name="‡_STA-DRP_REKAPBI-ASA_AK" xfId="467"/>
    <cellStyle name="‡_STA-DRP_REKAPBI-ASA_arus brg" xfId="468"/>
    <cellStyle name="‡_STA-DRP_REKAPBI-ASA_arus kapal pel" xfId="469"/>
    <cellStyle name="‡_STA-DRP_REKAPBI-ASA_Kertas Kerja RKAP 2009v13 part 4" xfId="470"/>
    <cellStyle name="‡_STA-DRP_REKAPBI-ASA_Kertas Kerja RKAP 2009v13 part 4_1" xfId="471"/>
    <cellStyle name="‡_STA-DRP_REKAPBI-ASA_Kertas Kerja RKAP 2009v13 part 4_Kertas Kerja RKAP 2010_v28" xfId="472"/>
    <cellStyle name="‡_STA-DRP_REKAPBI-ASA_kinerja" xfId="473"/>
    <cellStyle name="‡_STA-DRP_REKAPBI-ASA_KK KPI REALISASI 2007_unaudited_DANUR RUBAH" xfId="474"/>
    <cellStyle name="‡_STA-DRP_REKAPBI-ASA_KK KPI REALISASI 2007_unaudited_DANUR RUBAH_6_KERTAS KERJA 2008_v9(R01)-KEUANGAN" xfId="475"/>
    <cellStyle name="‡_STA-DRP_REKAPBI-ASA_KK KPI REALISASI 2007_unaudited_DANUR RUBAH_6_KERTAS KERJA 2008_v9(R01)-KEUANGAN_2009 TAKSASI" xfId="476"/>
    <cellStyle name="‡_STA-DRP_REKAPBI-ASA_KK KPI REALISASI 2007_unaudited_DANUR RUBAH_6_KERTAS KERJA 2008_v9(R01)-KEUANGAN_2010 USULAN" xfId="477"/>
    <cellStyle name="‡_STA-DRP_REKAPBI-ASA_KK KPI REALISASI 2007_unaudited_DANUR RUBAH_6_KERTAS KERJA 2008_v9(R01)-KEUANGAN_BJTI" xfId="478"/>
    <cellStyle name="‡_STA-DRP_REKAPBI-ASA_KK KPI REALISASI 2007_unaudited_DANUR RUBAH_6_KERTAS KERJA 2008_v9(R01)-KEUANGAN_Kertas Kerja RKAP 2010_v10" xfId="479"/>
    <cellStyle name="‡_STA-DRP_REKAPBI-ASA_KK KPI REALISASI 2007_unaudited_DANUR RUBAH_6_KERTAS KERJA 2008_v9(R01)-KEUANGAN_Kertas Kerja RKAP 2010_v11" xfId="480"/>
    <cellStyle name="‡_STA-DRP_REKAPBI-ASA_KK KPI REALISASI 2007_unaudited_DANUR RUBAH_6_KERTAS KERJA 2008_v9(R01)-KEUANGAN_Kertas Kerja RKAP 2010_v14 part 4 NOV" xfId="481"/>
    <cellStyle name="‡_STA-DRP_REKAPBI-ASA_KK KPI REALISASI 2007_unaudited_DANUR RUBAH_6_KERTAS KERJA 2008_v9(R01)-KEUANGAN_Kertas Kerja RKAP 2010_v14 part 4 NOV jons" xfId="482"/>
    <cellStyle name="‡_STA-DRP_REKAPBI-ASA_KK KPI REALISASI 2007_unaudited_DANUR RUBAH_6_KERTAS KERJA 2008_v9(R01)-KEUANGAN_Kertas Kerja RKAP 2010_v15" xfId="483"/>
    <cellStyle name="‡_STA-DRP_REKAPBI-ASA_KK KPI REALISASI 2007_unaudited_DANUR RUBAH_6_KERTAS KERJA 2008_v9(R01)-KEUANGAN_Kertas Kerja RKAP 2010_v28" xfId="484"/>
    <cellStyle name="‡_STA-DRP_REKAPBI-ASA_KK KPI REALISASI 2007_unaudited_DANUR RUBAH_6_KERTAS KERJA 2008_v9(R01)-KEUANGAN_Kertas Kerja RKAP 2010_v9" xfId="485"/>
    <cellStyle name="‡_STA-DRP_REKAPBI-ASA_KK_LR" xfId="486"/>
    <cellStyle name="‡_STA-DRP_REKAPBI-ASA_KK_LR_2009 TAKSASI" xfId="487"/>
    <cellStyle name="‡_STA-DRP_REKAPBI-ASA_KK_LR_2010 USULAN" xfId="488"/>
    <cellStyle name="‡_STA-DRP_REKAPBI-ASA_KK_LR_BJTI" xfId="489"/>
    <cellStyle name="‡_STA-DRP_REKAPBI-ASA_KK_LR_Kertas Kerja RKAP 2010_v10" xfId="490"/>
    <cellStyle name="‡_STA-DRP_REKAPBI-ASA_KK_LR_Kertas Kerja RKAP 2010_v11" xfId="491"/>
    <cellStyle name="‡_STA-DRP_REKAPBI-ASA_KK_LR_Kertas Kerja RKAP 2010_v14 part 4 NOV" xfId="492"/>
    <cellStyle name="‡_STA-DRP_REKAPBI-ASA_KK_LR_Kertas Kerja RKAP 2010_v14 part 4 NOV jons" xfId="493"/>
    <cellStyle name="‡_STA-DRP_REKAPBI-ASA_KK_LR_Kertas Kerja RKAP 2010_v15" xfId="494"/>
    <cellStyle name="‡_STA-DRP_REKAPBI-ASA_KK_LR_Kertas Kerja RKAP 2010_v28" xfId="495"/>
    <cellStyle name="‡_STA-DRP_REKAPBI-ASA_KK_LR_Kertas Kerja RKAP 2010_v9" xfId="496"/>
    <cellStyle name="‡_STA-DRP_REKAPBI-ASA_komoditi" xfId="497"/>
    <cellStyle name="‡_STA-DRP_REKAPBI-ASA_kompilasi KEU" xfId="498"/>
    <cellStyle name="‡_STA-DRP_REKAPBI-ASA_lampiran prod 2010" xfId="499"/>
    <cellStyle name="‡_STA-DRP_REKAPBI-ASA_lampiran_net1-" xfId="500"/>
    <cellStyle name="‡_STA-DRP_REKAPBI-ASA_lampiran_net1-_2009 TAKSASI" xfId="501"/>
    <cellStyle name="‡_STA-DRP_REKAPBI-ASA_lampiran_net1-_2010 USULAN" xfId="502"/>
    <cellStyle name="‡_STA-DRP_REKAPBI-ASA_lampiran_net1-_6_KERTAS KERJA 2008_v9(R01)" xfId="503"/>
    <cellStyle name="‡_STA-DRP_REKAPBI-ASA_lampiran_net1-_6_KERTAS KERJA 2008_v9(R01)_2009 TAKSASI" xfId="504"/>
    <cellStyle name="‡_STA-DRP_REKAPBI-ASA_lampiran_net1-_6_KERTAS KERJA 2008_v9(R01)_2010 USULAN" xfId="505"/>
    <cellStyle name="‡_STA-DRP_REKAPBI-ASA_lampiran_net1-_6_KERTAS KERJA 2008_v9(R01)_BJTI" xfId="506"/>
    <cellStyle name="‡_STA-DRP_REKAPBI-ASA_lampiran_net1-_6_KERTAS KERJA 2008_v9(R01)_Kertas Kerja RKAP 2010_v10" xfId="507"/>
    <cellStyle name="‡_STA-DRP_REKAPBI-ASA_lampiran_net1-_6_KERTAS KERJA 2008_v9(R01)_Kertas Kerja RKAP 2010_v11" xfId="508"/>
    <cellStyle name="‡_STA-DRP_REKAPBI-ASA_lampiran_net1-_6_KERTAS KERJA 2008_v9(R01)_Kertas Kerja RKAP 2010_v14 part 4 NOV" xfId="509"/>
    <cellStyle name="‡_STA-DRP_REKAPBI-ASA_lampiran_net1-_6_KERTAS KERJA 2008_v9(R01)_Kertas Kerja RKAP 2010_v14 part 4 NOV jons" xfId="510"/>
    <cellStyle name="‡_STA-DRP_REKAPBI-ASA_lampiran_net1-_6_KERTAS KERJA 2008_v9(R01)_Kertas Kerja RKAP 2010_v15" xfId="511"/>
    <cellStyle name="‡_STA-DRP_REKAPBI-ASA_lampiran_net1-_6_KERTAS KERJA 2008_v9(R01)_Kertas Kerja RKAP 2010_v28" xfId="512"/>
    <cellStyle name="‡_STA-DRP_REKAPBI-ASA_lampiran_net1-_6_KERTAS KERJA 2008_v9(R01)_Kertas Kerja RKAP 2010_v9" xfId="513"/>
    <cellStyle name="‡_STA-DRP_REKAPBI-ASA_lampiran_net1-_BJTI" xfId="514"/>
    <cellStyle name="‡_STA-DRP_REKAPBI-ASA_lampiran_net1-_Kertas Kerja RKAP 2010_v10" xfId="515"/>
    <cellStyle name="‡_STA-DRP_REKAPBI-ASA_lampiran_net1-_Kertas Kerja RKAP 2010_v11" xfId="516"/>
    <cellStyle name="‡_STA-DRP_REKAPBI-ASA_lampiran_net1-_Kertas Kerja RKAP 2010_v14 part 4 NOV" xfId="517"/>
    <cellStyle name="‡_STA-DRP_REKAPBI-ASA_lampiran_net1-_Kertas Kerja RKAP 2010_v14 part 4 NOV jons" xfId="518"/>
    <cellStyle name="‡_STA-DRP_REKAPBI-ASA_lampiran_net1-_Kertas Kerja RKAP 2010_v15" xfId="519"/>
    <cellStyle name="‡_STA-DRP_REKAPBI-ASA_lampiran_net1-_Kertas Kerja RKAP 2010_v28" xfId="520"/>
    <cellStyle name="‡_STA-DRP_REKAPBI-ASA_lampiran_net1-_Kertas Kerja RKAP 2010_v9" xfId="521"/>
    <cellStyle name="‡_STA-DRP_REKAPBI-ASA_LOS_UTILITY_REKAP_FINAL" xfId="522"/>
    <cellStyle name="‡_STA-DRP_REKAPBI-ASA_LOS_UTILITY_REKAP_FINAL_2009 TAKSASI" xfId="523"/>
    <cellStyle name="‡_STA-DRP_REKAPBI-ASA_LOS_UTILITY_REKAP_FINAL_2010 USULAN" xfId="524"/>
    <cellStyle name="‡_STA-DRP_REKAPBI-ASA_LOS_UTILITY_REKAP_FINAL_6_KERTAS KERJA 2008_v9(R01)" xfId="525"/>
    <cellStyle name="‡_STA-DRP_REKAPBI-ASA_LOS_UTILITY_REKAP_FINAL_6_KERTAS KERJA 2008_v9(R01)_2009 TAKSASI" xfId="526"/>
    <cellStyle name="‡_STA-DRP_REKAPBI-ASA_LOS_UTILITY_REKAP_FINAL_6_KERTAS KERJA 2008_v9(R01)_2010 USULAN" xfId="527"/>
    <cellStyle name="‡_STA-DRP_REKAPBI-ASA_LOS_UTILITY_REKAP_FINAL_6_KERTAS KERJA 2008_v9(R01)_BJTI" xfId="528"/>
    <cellStyle name="‡_STA-DRP_REKAPBI-ASA_LOS_UTILITY_REKAP_FINAL_6_KERTAS KERJA 2008_v9(R01)_Kertas Kerja RKAP 2010_v10" xfId="529"/>
    <cellStyle name="‡_STA-DRP_REKAPBI-ASA_LOS_UTILITY_REKAP_FINAL_6_KERTAS KERJA 2008_v9(R01)_Kertas Kerja RKAP 2010_v11" xfId="530"/>
    <cellStyle name="‡_STA-DRP_REKAPBI-ASA_LOS_UTILITY_REKAP_FINAL_6_KERTAS KERJA 2008_v9(R01)_Kertas Kerja RKAP 2010_v14 part 4 NOV" xfId="531"/>
    <cellStyle name="‡_STA-DRP_REKAPBI-ASA_LOS_UTILITY_REKAP_FINAL_6_KERTAS KERJA 2008_v9(R01)_Kertas Kerja RKAP 2010_v14 part 4 NOV jons" xfId="532"/>
    <cellStyle name="‡_STA-DRP_REKAPBI-ASA_LOS_UTILITY_REKAP_FINAL_6_KERTAS KERJA 2008_v9(R01)_Kertas Kerja RKAP 2010_v15" xfId="533"/>
    <cellStyle name="‡_STA-DRP_REKAPBI-ASA_LOS_UTILITY_REKAP_FINAL_6_KERTAS KERJA 2008_v9(R01)_Kertas Kerja RKAP 2010_v28" xfId="534"/>
    <cellStyle name="‡_STA-DRP_REKAPBI-ASA_LOS_UTILITY_REKAP_FINAL_6_KERTAS KERJA 2008_v9(R01)_Kertas Kerja RKAP 2010_v9" xfId="535"/>
    <cellStyle name="‡_STA-DRP_REKAPBI-ASA_LOS_UTILITY_REKAP_FINAL_BJTI" xfId="536"/>
    <cellStyle name="‡_STA-DRP_REKAPBI-ASA_LOS_UTILITY_REKAP_FINAL_Kertas Kerja RKAP 2010_v10" xfId="537"/>
    <cellStyle name="‡_STA-DRP_REKAPBI-ASA_LOS_UTILITY_REKAP_FINAL_Kertas Kerja RKAP 2010_v11" xfId="538"/>
    <cellStyle name="‡_STA-DRP_REKAPBI-ASA_LOS_UTILITY_REKAP_FINAL_Kertas Kerja RKAP 2010_v14 part 4 NOV" xfId="539"/>
    <cellStyle name="‡_STA-DRP_REKAPBI-ASA_LOS_UTILITY_REKAP_FINAL_Kertas Kerja RKAP 2010_v14 part 4 NOV jons" xfId="540"/>
    <cellStyle name="‡_STA-DRP_REKAPBI-ASA_LOS_UTILITY_REKAP_FINAL_Kertas Kerja RKAP 2010_v15" xfId="541"/>
    <cellStyle name="‡_STA-DRP_REKAPBI-ASA_LOS_UTILITY_REKAP_FINAL_Kertas Kerja RKAP 2010_v28" xfId="542"/>
    <cellStyle name="‡_STA-DRP_REKAPBI-ASA_LOS_UTILITY_REKAP_FINAL_Kertas Kerja RKAP 2010_v9" xfId="543"/>
    <cellStyle name="‡_STA-DRP_REKAPBI-ASA_LR n AK 2008 audit" xfId="544"/>
    <cellStyle name="‡_STA-DRP_REKAPBI-ASA_LR n AK 2008 audit_2009 TAKSASI" xfId="545"/>
    <cellStyle name="‡_STA-DRP_REKAPBI-ASA_LR n AK 2008 audit_2010 USULAN" xfId="546"/>
    <cellStyle name="‡_STA-DRP_REKAPBI-ASA_LR n AK 2008 audit_BJTI" xfId="547"/>
    <cellStyle name="‡_STA-DRP_REKAPBI-ASA_LR n AK 2008 audit_Kertas Kerja RKAP 2010_v10" xfId="548"/>
    <cellStyle name="‡_STA-DRP_REKAPBI-ASA_LR n AK 2008 audit_Kertas Kerja RKAP 2010_v11" xfId="549"/>
    <cellStyle name="‡_STA-DRP_REKAPBI-ASA_LR n AK 2008 audit_Kertas Kerja RKAP 2010_v14 part 4 NOV" xfId="550"/>
    <cellStyle name="‡_STA-DRP_REKAPBI-ASA_LR n AK 2008 audit_Kertas Kerja RKAP 2010_v14 part 4 NOV jons" xfId="551"/>
    <cellStyle name="‡_STA-DRP_REKAPBI-ASA_LR n AK 2008 audit_Kertas Kerja RKAP 2010_v15" xfId="552"/>
    <cellStyle name="‡_STA-DRP_REKAPBI-ASA_LR n AK 2008 audit_Kertas Kerja RKAP 2010_v28" xfId="553"/>
    <cellStyle name="‡_STA-DRP_REKAPBI-ASA_LR n AK 2008 audit_Kertas Kerja RKAP 2010_v9" xfId="554"/>
    <cellStyle name="‡_STA-DRP_REKAPBI-ASA_LR_2010_UP" xfId="555"/>
    <cellStyle name="‡_STA-DRP_REKAPBI-ASA_nrc" xfId="556"/>
    <cellStyle name="‡_STA-DRP_REKAPBI-ASA_prod koreksi" xfId="557"/>
    <cellStyle name="‡_STA-DRP_REKAPBI-ASA_PRODUKSI" xfId="558"/>
    <cellStyle name="‡_STA-DRP_REKAPBI-ASA_RINCIAN KOMPILASI 2008 AUDITED" xfId="559"/>
    <cellStyle name="‡_STA-DRP_REKAPBI-ASA_RINCIAN KOMPILASI 2008 AUDITED_2009 TAKSASI" xfId="560"/>
    <cellStyle name="‡_STA-DRP_REKAPBI-ASA_RINCIAN KOMPILASI 2008 AUDITED_2010 USULAN" xfId="561"/>
    <cellStyle name="‡_STA-DRP_REKAPBI-ASA_RINCIAN KOMPILASI 2008 AUDITED_BJTI" xfId="562"/>
    <cellStyle name="‡_STA-DRP_REKAPBI-ASA_RINCIAN KOMPILASI 2008 AUDITED_Kertas Kerja RKAP 2010_v10" xfId="563"/>
    <cellStyle name="‡_STA-DRP_REKAPBI-ASA_RINCIAN KOMPILASI 2008 AUDITED_Kertas Kerja RKAP 2010_v11" xfId="564"/>
    <cellStyle name="‡_STA-DRP_REKAPBI-ASA_RINCIAN KOMPILASI 2008 AUDITED_Kertas Kerja RKAP 2010_v14 part 4 NOV" xfId="565"/>
    <cellStyle name="‡_STA-DRP_REKAPBI-ASA_RINCIAN KOMPILASI 2008 AUDITED_Kertas Kerja RKAP 2010_v14 part 4 NOV jons" xfId="566"/>
    <cellStyle name="‡_STA-DRP_REKAPBI-ASA_RINCIAN KOMPILASI 2008 AUDITED_Kertas Kerja RKAP 2010_v15" xfId="567"/>
    <cellStyle name="‡_STA-DRP_REKAPBI-ASA_RINCIAN KOMPILASI 2008 AUDITED_Kertas Kerja RKAP 2010_v28" xfId="568"/>
    <cellStyle name="‡_STA-DRP_REKAPBI-ASA_RINCIAN KOMPILASI 2008 AUDITED_Kertas Kerja RKAP 2010_v9" xfId="569"/>
    <cellStyle name="‡_STA-DRP_REKAPBI-ASA_USULAN INVESTASI UNIT PERKAPALAN 2010" xfId="570"/>
    <cellStyle name="‡_STA-DRP_RINCIAN KOMPILASI 2008 AUDITED" xfId="571"/>
    <cellStyle name="‡_STA-DRP_RINCIAN KOMPILASI 2008 AUDITED_2009 TAKSASI" xfId="572"/>
    <cellStyle name="‡_STA-DRP_RINCIAN KOMPILASI 2008 AUDITED_2010 USULAN" xfId="573"/>
    <cellStyle name="‡_STA-DRP_RINCIAN KOMPILASI 2008 AUDITED_BJTI" xfId="574"/>
    <cellStyle name="‡_STA-DRP_RINCIAN KOMPILASI 2008 AUDITED_Kertas Kerja RKAP 2010_v10" xfId="575"/>
    <cellStyle name="‡_STA-DRP_RINCIAN KOMPILASI 2008 AUDITED_Kertas Kerja RKAP 2010_v11" xfId="576"/>
    <cellStyle name="‡_STA-DRP_RINCIAN KOMPILASI 2008 AUDITED_Kertas Kerja RKAP 2010_v14 part 4 NOV" xfId="577"/>
    <cellStyle name="‡_STA-DRP_RINCIAN KOMPILASI 2008 AUDITED_Kertas Kerja RKAP 2010_v14 part 4 NOV jons" xfId="578"/>
    <cellStyle name="‡_STA-DRP_RINCIAN KOMPILASI 2008 AUDITED_Kertas Kerja RKAP 2010_v15" xfId="579"/>
    <cellStyle name="‡_STA-DRP_RINCIAN KOMPILASI 2008 AUDITED_Kertas Kerja RKAP 2010_v28" xfId="580"/>
    <cellStyle name="‡_STA-DRP_RINCIAN KOMPILASI 2008 AUDITED_Kertas Kerja RKAP 2010_v9" xfId="581"/>
    <cellStyle name="‡_STA-DRP_USULAN INVESTASI UNIT PERKAPALAN 2010" xfId="582"/>
    <cellStyle name="‡_USULAN INVESTASI UNIT PERKAPALAN 2010" xfId="583"/>
    <cellStyle name="¹éºÐÀ²_±âÅ¸" xfId="584"/>
    <cellStyle name="20% - Accent1 2" xfId="585"/>
    <cellStyle name="20% - Accent2 2" xfId="586"/>
    <cellStyle name="20% - Accent3 2" xfId="587"/>
    <cellStyle name="20% - Accent4 2" xfId="588"/>
    <cellStyle name="20% - Accent5 2" xfId="589"/>
    <cellStyle name="20% - Accent6 2" xfId="590"/>
    <cellStyle name="40% - Accent1 2" xfId="591"/>
    <cellStyle name="40% - Accent2 2" xfId="592"/>
    <cellStyle name="40% - Accent3 2" xfId="593"/>
    <cellStyle name="40% - Accent4 2" xfId="594"/>
    <cellStyle name="40% - Accent5 2" xfId="595"/>
    <cellStyle name="40% - Accent6 2" xfId="596"/>
    <cellStyle name="60% - Accent1 2" xfId="597"/>
    <cellStyle name="60% - Accent2 2" xfId="598"/>
    <cellStyle name="60% - Accent3 2" xfId="599"/>
    <cellStyle name="60% - Accent4 2" xfId="600"/>
    <cellStyle name="60% - Accent5 2" xfId="601"/>
    <cellStyle name="60% - Accent6 2" xfId="602"/>
    <cellStyle name="a" xfId="3752"/>
    <cellStyle name="Accent1 2" xfId="603"/>
    <cellStyle name="Accent2 2" xfId="604"/>
    <cellStyle name="Accent3 2" xfId="605"/>
    <cellStyle name="Accent4 2" xfId="606"/>
    <cellStyle name="Accent5 2" xfId="607"/>
    <cellStyle name="Accent6 2" xfId="608"/>
    <cellStyle name="ÅëÈ­ [0]_±âÅ¸" xfId="609"/>
    <cellStyle name="ÅëÈ­_±âÅ¸" xfId="610"/>
    <cellStyle name="ÄÞ¸¶ [0]_±âÅ¸" xfId="611"/>
    <cellStyle name="ÄÞ¸¶_±âÅ¸" xfId="612"/>
    <cellStyle name="Bad 2" xfId="613"/>
    <cellStyle name="Belakang" xfId="614"/>
    <cellStyle name="blank" xfId="3753"/>
    <cellStyle name="Ç¥ÁØ_¿¬°£´©°è¿¹»ó" xfId="615"/>
    <cellStyle name="Calc Currency (0)" xfId="3754"/>
    <cellStyle name="Calc Currency (2)" xfId="3755"/>
    <cellStyle name="Calc Percent (0)" xfId="3756"/>
    <cellStyle name="Calc Percent (1)" xfId="3757"/>
    <cellStyle name="Calc Percent (2)" xfId="3758"/>
    <cellStyle name="Calc Units (0)" xfId="3759"/>
    <cellStyle name="Calc Units (1)" xfId="3760"/>
    <cellStyle name="Calc Units (2)" xfId="3761"/>
    <cellStyle name="Calculation 2" xfId="616"/>
    <cellStyle name="Check Cell 2" xfId="617"/>
    <cellStyle name="Comma $[0]_Red" xfId="3762"/>
    <cellStyle name="Comma [0] 10" xfId="618"/>
    <cellStyle name="Comma [0] 10 2" xfId="619"/>
    <cellStyle name="Comma [0] 100" xfId="620"/>
    <cellStyle name="Comma [0] 101" xfId="621"/>
    <cellStyle name="Comma [0] 102" xfId="622"/>
    <cellStyle name="Comma [0] 103" xfId="623"/>
    <cellStyle name="Comma [0] 104" xfId="624"/>
    <cellStyle name="Comma [0] 105" xfId="625"/>
    <cellStyle name="Comma [0] 106" xfId="626"/>
    <cellStyle name="Comma [0] 107" xfId="627"/>
    <cellStyle name="Comma [0] 108" xfId="628"/>
    <cellStyle name="Comma [0] 109" xfId="629"/>
    <cellStyle name="Comma [0] 11" xfId="630"/>
    <cellStyle name="Comma [0] 11 2" xfId="631"/>
    <cellStyle name="Comma [0] 110" xfId="632"/>
    <cellStyle name="Comma [0] 111" xfId="633"/>
    <cellStyle name="Comma [0] 112" xfId="634"/>
    <cellStyle name="Comma [0] 113" xfId="635"/>
    <cellStyle name="Comma [0] 114" xfId="636"/>
    <cellStyle name="Comma [0] 115" xfId="637"/>
    <cellStyle name="Comma [0] 116" xfId="638"/>
    <cellStyle name="Comma [0] 117" xfId="639"/>
    <cellStyle name="Comma [0] 118" xfId="640"/>
    <cellStyle name="Comma [0] 119" xfId="641"/>
    <cellStyle name="Comma [0] 12" xfId="642"/>
    <cellStyle name="Comma [0] 120" xfId="643"/>
    <cellStyle name="Comma [0] 121" xfId="644"/>
    <cellStyle name="Comma [0] 122" xfId="645"/>
    <cellStyle name="Comma [0] 123" xfId="646"/>
    <cellStyle name="Comma [0] 124" xfId="647"/>
    <cellStyle name="Comma [0] 125" xfId="648"/>
    <cellStyle name="Comma [0] 126" xfId="649"/>
    <cellStyle name="Comma [0] 127" xfId="650"/>
    <cellStyle name="Comma [0] 128" xfId="651"/>
    <cellStyle name="Comma [0] 129" xfId="652"/>
    <cellStyle name="Comma [0] 13" xfId="653"/>
    <cellStyle name="Comma [0] 130" xfId="654"/>
    <cellStyle name="Comma [0] 131" xfId="655"/>
    <cellStyle name="Comma [0] 132" xfId="656"/>
    <cellStyle name="Comma [0] 133" xfId="657"/>
    <cellStyle name="Comma [0] 134" xfId="658"/>
    <cellStyle name="Comma [0] 135" xfId="659"/>
    <cellStyle name="Comma [0] 136" xfId="660"/>
    <cellStyle name="Comma [0] 137" xfId="661"/>
    <cellStyle name="Comma [0] 138" xfId="662"/>
    <cellStyle name="Comma [0] 139" xfId="663"/>
    <cellStyle name="Comma [0] 14" xfId="664"/>
    <cellStyle name="Comma [0] 140" xfId="665"/>
    <cellStyle name="Comma [0] 141" xfId="666"/>
    <cellStyle name="Comma [0] 142" xfId="667"/>
    <cellStyle name="Comma [0] 143" xfId="668"/>
    <cellStyle name="Comma [0] 144" xfId="669"/>
    <cellStyle name="Comma [0] 145" xfId="670"/>
    <cellStyle name="Comma [0] 146" xfId="671"/>
    <cellStyle name="Comma [0] 147" xfId="672"/>
    <cellStyle name="Comma [0] 148" xfId="673"/>
    <cellStyle name="Comma [0] 149" xfId="674"/>
    <cellStyle name="Comma [0] 15" xfId="675"/>
    <cellStyle name="Comma [0] 150" xfId="676"/>
    <cellStyle name="Comma [0] 151" xfId="677"/>
    <cellStyle name="Comma [0] 152" xfId="678"/>
    <cellStyle name="Comma [0] 153" xfId="679"/>
    <cellStyle name="Comma [0] 154" xfId="680"/>
    <cellStyle name="Comma [0] 155" xfId="681"/>
    <cellStyle name="Comma [0] 156" xfId="682"/>
    <cellStyle name="Comma [0] 157" xfId="683"/>
    <cellStyle name="Comma [0] 158" xfId="684"/>
    <cellStyle name="Comma [0] 159" xfId="685"/>
    <cellStyle name="Comma [0] 16" xfId="686"/>
    <cellStyle name="Comma [0] 160" xfId="687"/>
    <cellStyle name="Comma [0] 161" xfId="688"/>
    <cellStyle name="Comma [0] 162" xfId="689"/>
    <cellStyle name="Comma [0] 163" xfId="690"/>
    <cellStyle name="Comma [0] 164" xfId="691"/>
    <cellStyle name="Comma [0] 165" xfId="692"/>
    <cellStyle name="Comma [0] 166" xfId="693"/>
    <cellStyle name="Comma [0] 167" xfId="694"/>
    <cellStyle name="Comma [0] 168" xfId="695"/>
    <cellStyle name="Comma [0] 169" xfId="696"/>
    <cellStyle name="Comma [0] 17" xfId="697"/>
    <cellStyle name="Comma [0] 170" xfId="698"/>
    <cellStyle name="Comma [0] 171" xfId="699"/>
    <cellStyle name="Comma [0] 172" xfId="700"/>
    <cellStyle name="Comma [0] 173" xfId="701"/>
    <cellStyle name="Comma [0] 174" xfId="702"/>
    <cellStyle name="Comma [0] 175" xfId="703"/>
    <cellStyle name="Comma [0] 176" xfId="704"/>
    <cellStyle name="Comma [0] 176 2" xfId="705"/>
    <cellStyle name="Comma [0] 176 2 2" xfId="1484"/>
    <cellStyle name="Comma [0] 176 3" xfId="706"/>
    <cellStyle name="Comma [0] 176 4" xfId="1485"/>
    <cellStyle name="Comma [0] 177" xfId="707"/>
    <cellStyle name="Comma [0] 178" xfId="708"/>
    <cellStyle name="Comma [0] 179" xfId="1529"/>
    <cellStyle name="Comma [0] 18" xfId="709"/>
    <cellStyle name="Comma [0] 180" xfId="1549"/>
    <cellStyle name="Comma [0] 19" xfId="710"/>
    <cellStyle name="Comma [0] 2" xfId="711"/>
    <cellStyle name="Comma [0] 2 10" xfId="712"/>
    <cellStyle name="Comma [0] 2 11" xfId="713"/>
    <cellStyle name="Comma [0] 2 12" xfId="714"/>
    <cellStyle name="Comma [0] 2 13" xfId="715"/>
    <cellStyle name="Comma [0] 2 14" xfId="716"/>
    <cellStyle name="Comma [0] 2 15" xfId="717"/>
    <cellStyle name="Comma [0] 2 2" xfId="718"/>
    <cellStyle name="Comma [0] 2 2 2" xfId="719"/>
    <cellStyle name="Comma [0] 2 2 2 2" xfId="1547"/>
    <cellStyle name="Comma [0] 2 2 2 4" xfId="720"/>
    <cellStyle name="Comma [0] 2 2 3" xfId="1486"/>
    <cellStyle name="Comma [0] 2 3" xfId="721"/>
    <cellStyle name="Comma [0] 2 3 2" xfId="1487"/>
    <cellStyle name="Comma [0] 2 4" xfId="722"/>
    <cellStyle name="Comma [0] 2 4 2" xfId="1488"/>
    <cellStyle name="Comma [0] 2 5" xfId="723"/>
    <cellStyle name="Comma [0] 2 5 2" xfId="1489"/>
    <cellStyle name="Comma [0] 2 6" xfId="724"/>
    <cellStyle name="Comma [0] 2 6 2" xfId="725"/>
    <cellStyle name="Comma [0] 2 6 3" xfId="1490"/>
    <cellStyle name="Comma [0] 2 7" xfId="726"/>
    <cellStyle name="Comma [0] 2 8" xfId="727"/>
    <cellStyle name="Comma [0] 2 9" xfId="728"/>
    <cellStyle name="Comma [0] 20" xfId="729"/>
    <cellStyle name="Comma [0] 21" xfId="730"/>
    <cellStyle name="Comma [0] 22" xfId="731"/>
    <cellStyle name="Comma [0] 23" xfId="732"/>
    <cellStyle name="Comma [0] 24" xfId="733"/>
    <cellStyle name="Comma [0] 25" xfId="734"/>
    <cellStyle name="Comma [0] 26" xfId="735"/>
    <cellStyle name="Comma [0] 27" xfId="736"/>
    <cellStyle name="Comma [0] 28" xfId="737"/>
    <cellStyle name="Comma [0] 29" xfId="738"/>
    <cellStyle name="Comma [0] 3" xfId="739"/>
    <cellStyle name="Comma [0] 3 10" xfId="740"/>
    <cellStyle name="Comma [0] 3 11" xfId="1551"/>
    <cellStyle name="Comma [0] 3 2" xfId="741"/>
    <cellStyle name="Comma [0] 3 2 2" xfId="742"/>
    <cellStyle name="Comma [0] 3 2 3" xfId="743"/>
    <cellStyle name="Comma [0] 3 2 4" xfId="1491"/>
    <cellStyle name="Comma [0] 3 3" xfId="744"/>
    <cellStyle name="Comma [0] 3 4" xfId="745"/>
    <cellStyle name="Comma [0] 3 5" xfId="746"/>
    <cellStyle name="Comma [0] 3 6" xfId="747"/>
    <cellStyle name="Comma [0] 3 7" xfId="748"/>
    <cellStyle name="Comma [0] 3 8" xfId="749"/>
    <cellStyle name="Comma [0] 3 9" xfId="750"/>
    <cellStyle name="Comma [0] 30" xfId="751"/>
    <cellStyle name="Comma [0] 31" xfId="752"/>
    <cellStyle name="Comma [0] 32" xfId="753"/>
    <cellStyle name="Comma [0] 33" xfId="754"/>
    <cellStyle name="Comma [0] 34" xfId="755"/>
    <cellStyle name="Comma [0] 35" xfId="756"/>
    <cellStyle name="Comma [0] 36" xfId="757"/>
    <cellStyle name="Comma [0] 37" xfId="758"/>
    <cellStyle name="Comma [0] 38" xfId="759"/>
    <cellStyle name="Comma [0] 39" xfId="760"/>
    <cellStyle name="Comma [0] 4" xfId="761"/>
    <cellStyle name="Comma [0] 4 2" xfId="762"/>
    <cellStyle name="Comma [0] 4 2 2" xfId="763"/>
    <cellStyle name="Comma [0] 4 2 3" xfId="764"/>
    <cellStyle name="Comma [0] 4 2 4" xfId="765"/>
    <cellStyle name="Comma [0] 4 2 5" xfId="1492"/>
    <cellStyle name="Comma [0] 4 3" xfId="766"/>
    <cellStyle name="Comma [0] 4 4" xfId="767"/>
    <cellStyle name="Comma [0] 4 5" xfId="1493"/>
    <cellStyle name="Comma [0] 4 6" xfId="3902"/>
    <cellStyle name="Comma [0] 40" xfId="768"/>
    <cellStyle name="Comma [0] 41" xfId="769"/>
    <cellStyle name="Comma [0] 42" xfId="770"/>
    <cellStyle name="Comma [0] 43" xfId="771"/>
    <cellStyle name="Comma [0] 44" xfId="772"/>
    <cellStyle name="Comma [0] 45" xfId="773"/>
    <cellStyle name="Comma [0] 46" xfId="774"/>
    <cellStyle name="Comma [0] 47" xfId="775"/>
    <cellStyle name="Comma [0] 48" xfId="776"/>
    <cellStyle name="Comma [0] 49" xfId="777"/>
    <cellStyle name="Comma [0] 5" xfId="778"/>
    <cellStyle name="Comma [0] 5 2" xfId="779"/>
    <cellStyle name="Comma [0] 5 2 2" xfId="1494"/>
    <cellStyle name="Comma [0] 5 3" xfId="780"/>
    <cellStyle name="Comma [0] 5 3 2" xfId="1495"/>
    <cellStyle name="Comma [0] 5 4" xfId="1496"/>
    <cellStyle name="Comma [0] 50" xfId="781"/>
    <cellStyle name="Comma [0] 51" xfId="782"/>
    <cellStyle name="Comma [0] 52" xfId="783"/>
    <cellStyle name="Comma [0] 53" xfId="784"/>
    <cellStyle name="Comma [0] 54" xfId="785"/>
    <cellStyle name="Comma [0] 55" xfId="786"/>
    <cellStyle name="Comma [0] 56" xfId="787"/>
    <cellStyle name="Comma [0] 57" xfId="788"/>
    <cellStyle name="Comma [0] 58" xfId="789"/>
    <cellStyle name="Comma [0] 59" xfId="790"/>
    <cellStyle name="Comma [0] 6" xfId="791"/>
    <cellStyle name="Comma [0] 6 2" xfId="1497"/>
    <cellStyle name="Comma [0] 60" xfId="792"/>
    <cellStyle name="Comma [0] 61" xfId="793"/>
    <cellStyle name="Comma [0] 62" xfId="794"/>
    <cellStyle name="Comma [0] 63" xfId="795"/>
    <cellStyle name="Comma [0] 64" xfId="796"/>
    <cellStyle name="Comma [0] 65" xfId="797"/>
    <cellStyle name="Comma [0] 66" xfId="798"/>
    <cellStyle name="Comma [0] 67" xfId="799"/>
    <cellStyle name="Comma [0] 68" xfId="800"/>
    <cellStyle name="Comma [0] 69" xfId="801"/>
    <cellStyle name="Comma [0] 7" xfId="802"/>
    <cellStyle name="Comma [0] 7 2" xfId="803"/>
    <cellStyle name="Comma [0] 7 3" xfId="1498"/>
    <cellStyle name="Comma [0] 70" xfId="804"/>
    <cellStyle name="Comma [0] 71" xfId="805"/>
    <cellStyle name="Comma [0] 72" xfId="806"/>
    <cellStyle name="Comma [0] 73" xfId="807"/>
    <cellStyle name="Comma [0] 74" xfId="808"/>
    <cellStyle name="Comma [0] 75" xfId="809"/>
    <cellStyle name="Comma [0] 76" xfId="810"/>
    <cellStyle name="Comma [0] 77" xfId="811"/>
    <cellStyle name="Comma [0] 78" xfId="812"/>
    <cellStyle name="Comma [0] 79" xfId="813"/>
    <cellStyle name="Comma [0] 8" xfId="814"/>
    <cellStyle name="Comma [0] 8 2" xfId="815"/>
    <cellStyle name="Comma [0] 80" xfId="816"/>
    <cellStyle name="Comma [0] 81" xfId="817"/>
    <cellStyle name="Comma [0] 82" xfId="818"/>
    <cellStyle name="Comma [0] 83" xfId="819"/>
    <cellStyle name="Comma [0] 84" xfId="820"/>
    <cellStyle name="Comma [0] 85" xfId="821"/>
    <cellStyle name="Comma [0] 86" xfId="822"/>
    <cellStyle name="Comma [0] 87" xfId="823"/>
    <cellStyle name="Comma [0] 88" xfId="824"/>
    <cellStyle name="Comma [0] 89" xfId="825"/>
    <cellStyle name="Comma [0] 9" xfId="826"/>
    <cellStyle name="Comma [0] 9 2" xfId="827"/>
    <cellStyle name="Comma [0] 9 3" xfId="1499"/>
    <cellStyle name="Comma [0] 90" xfId="828"/>
    <cellStyle name="Comma [0] 91" xfId="829"/>
    <cellStyle name="Comma [0] 92" xfId="830"/>
    <cellStyle name="Comma [0] 93" xfId="831"/>
    <cellStyle name="Comma [0] 94" xfId="832"/>
    <cellStyle name="Comma [0] 95" xfId="833"/>
    <cellStyle name="Comma [0] 96" xfId="834"/>
    <cellStyle name="Comma [0] 97" xfId="835"/>
    <cellStyle name="Comma [0] 98" xfId="836"/>
    <cellStyle name="Comma [0] 99" xfId="837"/>
    <cellStyle name="Comma [00]" xfId="3763"/>
    <cellStyle name="Comma 10" xfId="838"/>
    <cellStyle name="Comma 10 2" xfId="839"/>
    <cellStyle name="Comma 100" xfId="840"/>
    <cellStyle name="Comma 101" xfId="841"/>
    <cellStyle name="Comma 102" xfId="842"/>
    <cellStyle name="Comma 103" xfId="843"/>
    <cellStyle name="Comma 104" xfId="844"/>
    <cellStyle name="Comma 105" xfId="845"/>
    <cellStyle name="Comma 106" xfId="846"/>
    <cellStyle name="Comma 107" xfId="847"/>
    <cellStyle name="Comma 108" xfId="848"/>
    <cellStyle name="Comma 109" xfId="849"/>
    <cellStyle name="Comma 11" xfId="850"/>
    <cellStyle name="Comma 110" xfId="851"/>
    <cellStyle name="Comma 111" xfId="852"/>
    <cellStyle name="Comma 112" xfId="853"/>
    <cellStyle name="Comma 113" xfId="854"/>
    <cellStyle name="Comma 114" xfId="855"/>
    <cellStyle name="Comma 115" xfId="856"/>
    <cellStyle name="Comma 116" xfId="857"/>
    <cellStyle name="Comma 117" xfId="858"/>
    <cellStyle name="Comma 118" xfId="859"/>
    <cellStyle name="Comma 119" xfId="860"/>
    <cellStyle name="Comma 12" xfId="861"/>
    <cellStyle name="Comma 120" xfId="862"/>
    <cellStyle name="Comma 121" xfId="863"/>
    <cellStyle name="Comma 122" xfId="864"/>
    <cellStyle name="Comma 123" xfId="865"/>
    <cellStyle name="Comma 124" xfId="866"/>
    <cellStyle name="Comma 125" xfId="867"/>
    <cellStyle name="Comma 126" xfId="868"/>
    <cellStyle name="Comma 127" xfId="869"/>
    <cellStyle name="Comma 128" xfId="870"/>
    <cellStyle name="Comma 129" xfId="871"/>
    <cellStyle name="Comma 13" xfId="872"/>
    <cellStyle name="Comma 130" xfId="873"/>
    <cellStyle name="Comma 131" xfId="874"/>
    <cellStyle name="Comma 132" xfId="875"/>
    <cellStyle name="Comma 133" xfId="876"/>
    <cellStyle name="Comma 134" xfId="877"/>
    <cellStyle name="Comma 135" xfId="878"/>
    <cellStyle name="Comma 136" xfId="879"/>
    <cellStyle name="Comma 137" xfId="880"/>
    <cellStyle name="Comma 138" xfId="881"/>
    <cellStyle name="Comma 139" xfId="882"/>
    <cellStyle name="Comma 14" xfId="883"/>
    <cellStyle name="Comma 140" xfId="884"/>
    <cellStyle name="Comma 141" xfId="885"/>
    <cellStyle name="Comma 142" xfId="886"/>
    <cellStyle name="Comma 143" xfId="887"/>
    <cellStyle name="Comma 144" xfId="888"/>
    <cellStyle name="Comma 145" xfId="889"/>
    <cellStyle name="Comma 146" xfId="890"/>
    <cellStyle name="Comma 147" xfId="891"/>
    <cellStyle name="Comma 148" xfId="892"/>
    <cellStyle name="Comma 149" xfId="893"/>
    <cellStyle name="Comma 15" xfId="894"/>
    <cellStyle name="Comma 150" xfId="895"/>
    <cellStyle name="Comma 151" xfId="896"/>
    <cellStyle name="Comma 152" xfId="897"/>
    <cellStyle name="Comma 153" xfId="898"/>
    <cellStyle name="Comma 154" xfId="899"/>
    <cellStyle name="Comma 155" xfId="900"/>
    <cellStyle name="Comma 156" xfId="901"/>
    <cellStyle name="Comma 157" xfId="902"/>
    <cellStyle name="Comma 158" xfId="903"/>
    <cellStyle name="Comma 159" xfId="904"/>
    <cellStyle name="Comma 16" xfId="905"/>
    <cellStyle name="Comma 160" xfId="906"/>
    <cellStyle name="Comma 161" xfId="907"/>
    <cellStyle name="Comma 162" xfId="908"/>
    <cellStyle name="Comma 163" xfId="909"/>
    <cellStyle name="Comma 164" xfId="910"/>
    <cellStyle name="Comma 165" xfId="911"/>
    <cellStyle name="Comma 166" xfId="912"/>
    <cellStyle name="Comma 167" xfId="913"/>
    <cellStyle name="Comma 168" xfId="914"/>
    <cellStyle name="Comma 169" xfId="915"/>
    <cellStyle name="Comma 17" xfId="916"/>
    <cellStyle name="Comma 170" xfId="917"/>
    <cellStyle name="Comma 171" xfId="918"/>
    <cellStyle name="Comma 172" xfId="919"/>
    <cellStyle name="Comma 173" xfId="920"/>
    <cellStyle name="Comma 174" xfId="921"/>
    <cellStyle name="Comma 175" xfId="922"/>
    <cellStyle name="Comma 176" xfId="923"/>
    <cellStyle name="Comma 176 2" xfId="1500"/>
    <cellStyle name="Comma 177" xfId="924"/>
    <cellStyle name="Comma 178" xfId="925"/>
    <cellStyle name="Comma 179" xfId="926"/>
    <cellStyle name="Comma 18" xfId="927"/>
    <cellStyle name="Comma 180" xfId="928"/>
    <cellStyle name="Comma 181" xfId="929"/>
    <cellStyle name="Comma 182" xfId="930"/>
    <cellStyle name="Comma 183" xfId="931"/>
    <cellStyle name="Comma 184" xfId="932"/>
    <cellStyle name="Comma 185" xfId="2"/>
    <cellStyle name="Comma 186" xfId="933"/>
    <cellStyle name="Comma 187" xfId="934"/>
    <cellStyle name="Comma 188" xfId="1524"/>
    <cellStyle name="Comma 189" xfId="1531"/>
    <cellStyle name="Comma 19" xfId="935"/>
    <cellStyle name="Comma 2" xfId="936"/>
    <cellStyle name="Comma 2 10" xfId="937"/>
    <cellStyle name="Comma 2 11" xfId="938"/>
    <cellStyle name="Comma 2 12" xfId="939"/>
    <cellStyle name="Comma 2 13" xfId="940"/>
    <cellStyle name="Comma 2 2" xfId="941"/>
    <cellStyle name="Comma 2 2 2" xfId="1501"/>
    <cellStyle name="Comma 2 3" xfId="942"/>
    <cellStyle name="Comma 2 3 2" xfId="943"/>
    <cellStyle name="Comma 2 4" xfId="944"/>
    <cellStyle name="Comma 2 4 2" xfId="945"/>
    <cellStyle name="Comma 2 4 3" xfId="1502"/>
    <cellStyle name="Comma 2 5" xfId="946"/>
    <cellStyle name="Comma 2 6" xfId="947"/>
    <cellStyle name="Comma 2 7" xfId="948"/>
    <cellStyle name="Comma 2 8" xfId="949"/>
    <cellStyle name="Comma 2 9" xfId="950"/>
    <cellStyle name="Comma 20" xfId="951"/>
    <cellStyle name="Comma 21" xfId="952"/>
    <cellStyle name="Comma 22" xfId="953"/>
    <cellStyle name="Comma 23" xfId="954"/>
    <cellStyle name="Comma 24" xfId="955"/>
    <cellStyle name="Comma 25" xfId="956"/>
    <cellStyle name="Comma 26" xfId="957"/>
    <cellStyle name="Comma 27" xfId="958"/>
    <cellStyle name="Comma 28" xfId="959"/>
    <cellStyle name="Comma 29" xfId="960"/>
    <cellStyle name="Comma 3" xfId="961"/>
    <cellStyle name="Comma 3 10" xfId="962"/>
    <cellStyle name="Comma 3 2" xfId="1503"/>
    <cellStyle name="Comma 30" xfId="963"/>
    <cellStyle name="Comma 31" xfId="964"/>
    <cellStyle name="Comma 32" xfId="965"/>
    <cellStyle name="Comma 33" xfId="966"/>
    <cellStyle name="Comma 34" xfId="967"/>
    <cellStyle name="Comma 35" xfId="968"/>
    <cellStyle name="Comma 36" xfId="969"/>
    <cellStyle name="Comma 37" xfId="970"/>
    <cellStyle name="Comma 38" xfId="971"/>
    <cellStyle name="Comma 39" xfId="972"/>
    <cellStyle name="Comma 4" xfId="973"/>
    <cellStyle name="Comma 4 2" xfId="974"/>
    <cellStyle name="Comma 4 2 2" xfId="975"/>
    <cellStyle name="Comma 4 3" xfId="976"/>
    <cellStyle name="Comma 4 4" xfId="977"/>
    <cellStyle name="Comma 4 5" xfId="1527"/>
    <cellStyle name="Comma 40" xfId="978"/>
    <cellStyle name="Comma 41" xfId="979"/>
    <cellStyle name="Comma 42" xfId="980"/>
    <cellStyle name="Comma 43" xfId="981"/>
    <cellStyle name="Comma 44" xfId="982"/>
    <cellStyle name="Comma 45" xfId="983"/>
    <cellStyle name="Comma 46" xfId="984"/>
    <cellStyle name="Comma 47" xfId="985"/>
    <cellStyle name="Comma 48" xfId="986"/>
    <cellStyle name="Comma 49" xfId="987"/>
    <cellStyle name="Comma 5" xfId="988"/>
    <cellStyle name="Comma 5 2" xfId="989"/>
    <cellStyle name="Comma 5 3" xfId="990"/>
    <cellStyle name="Comma 5 4" xfId="1504"/>
    <cellStyle name="Comma 5 5" xfId="3900"/>
    <cellStyle name="Comma 50" xfId="991"/>
    <cellStyle name="Comma 51" xfId="992"/>
    <cellStyle name="Comma 52" xfId="993"/>
    <cellStyle name="Comma 53" xfId="994"/>
    <cellStyle name="Comma 54" xfId="995"/>
    <cellStyle name="Comma 55" xfId="996"/>
    <cellStyle name="Comma 56" xfId="997"/>
    <cellStyle name="Comma 57" xfId="998"/>
    <cellStyle name="Comma 58" xfId="999"/>
    <cellStyle name="Comma 59" xfId="1000"/>
    <cellStyle name="Comma 6" xfId="1001"/>
    <cellStyle name="Comma 6 2" xfId="1002"/>
    <cellStyle name="Comma 6 3" xfId="1505"/>
    <cellStyle name="Comma 60" xfId="1003"/>
    <cellStyle name="Comma 61" xfId="1004"/>
    <cellStyle name="Comma 62" xfId="1005"/>
    <cellStyle name="Comma 63" xfId="1006"/>
    <cellStyle name="Comma 64" xfId="1007"/>
    <cellStyle name="Comma 65" xfId="1008"/>
    <cellStyle name="Comma 66" xfId="1009"/>
    <cellStyle name="Comma 67" xfId="1010"/>
    <cellStyle name="Comma 68" xfId="1011"/>
    <cellStyle name="Comma 69" xfId="1012"/>
    <cellStyle name="Comma 7" xfId="1013"/>
    <cellStyle name="Comma 7 2" xfId="1014"/>
    <cellStyle name="Comma 7 3" xfId="1506"/>
    <cellStyle name="Comma 70" xfId="1015"/>
    <cellStyle name="Comma 71" xfId="1016"/>
    <cellStyle name="Comma 72" xfId="1017"/>
    <cellStyle name="Comma 73" xfId="1018"/>
    <cellStyle name="Comma 74" xfId="1019"/>
    <cellStyle name="Comma 75" xfId="1020"/>
    <cellStyle name="Comma 76" xfId="1021"/>
    <cellStyle name="Comma 77" xfId="1022"/>
    <cellStyle name="Comma 78" xfId="1023"/>
    <cellStyle name="Comma 79" xfId="1024"/>
    <cellStyle name="Comma 8" xfId="1025"/>
    <cellStyle name="Comma 8 2" xfId="1026"/>
    <cellStyle name="Comma 8 3" xfId="1027"/>
    <cellStyle name="Comma 8 4" xfId="1507"/>
    <cellStyle name="Comma 80" xfId="1028"/>
    <cellStyle name="Comma 81" xfId="1029"/>
    <cellStyle name="Comma 82" xfId="1030"/>
    <cellStyle name="Comma 83" xfId="1031"/>
    <cellStyle name="Comma 84" xfId="1032"/>
    <cellStyle name="Comma 85" xfId="1033"/>
    <cellStyle name="Comma 86" xfId="1034"/>
    <cellStyle name="Comma 87" xfId="1035"/>
    <cellStyle name="Comma 88" xfId="1036"/>
    <cellStyle name="Comma 89" xfId="1037"/>
    <cellStyle name="Comma 9" xfId="1038"/>
    <cellStyle name="Comma 9 2" xfId="1039"/>
    <cellStyle name="Comma 9 3" xfId="1040"/>
    <cellStyle name="Comma 9 4" xfId="1508"/>
    <cellStyle name="Comma 90" xfId="1041"/>
    <cellStyle name="Comma 91" xfId="1042"/>
    <cellStyle name="Comma 92" xfId="1043"/>
    <cellStyle name="Comma 93" xfId="1044"/>
    <cellStyle name="Comma 94" xfId="1045"/>
    <cellStyle name="Comma 95" xfId="1046"/>
    <cellStyle name="Comma 96" xfId="1047"/>
    <cellStyle name="Comma 97" xfId="1048"/>
    <cellStyle name="Comma 98" xfId="1049"/>
    <cellStyle name="Comma 99" xfId="1050"/>
    <cellStyle name="Comma0" xfId="3764"/>
    <cellStyle name="Currency (0.00)" xfId="3765"/>
    <cellStyle name="Currency [0] 2" xfId="1051"/>
    <cellStyle name="Currency [0] 2 2" xfId="1052"/>
    <cellStyle name="Currency [0] 2 3" xfId="1509"/>
    <cellStyle name="Currency [0] 3" xfId="1053"/>
    <cellStyle name="Currency [0] 4" xfId="1554"/>
    <cellStyle name="Currency [00]" xfId="3766"/>
    <cellStyle name="Currency0" xfId="3767"/>
    <cellStyle name="custom" xfId="3768"/>
    <cellStyle name="Date" xfId="1054"/>
    <cellStyle name="Date Short" xfId="3769"/>
    <cellStyle name="Date_CAPEX- RF3_2008" xfId="3770"/>
    <cellStyle name="Dezimal [0]_Compiling Utility Macros" xfId="1055"/>
    <cellStyle name="Dezimal_Compiling Utility Macros" xfId="1056"/>
    <cellStyle name="Dollar" xfId="3771"/>
    <cellStyle name="Enter Currency (0)" xfId="3772"/>
    <cellStyle name="Enter Currency (2)" xfId="3773"/>
    <cellStyle name="Enter Units (0)" xfId="3774"/>
    <cellStyle name="Enter Units (1)" xfId="3775"/>
    <cellStyle name="Enter Units (2)" xfId="3776"/>
    <cellStyle name="Euro" xfId="3777"/>
    <cellStyle name="Explanatory Text 2" xfId="1057"/>
    <cellStyle name="EYBlocked" xfId="3778"/>
    <cellStyle name="EYCallUp" xfId="3779"/>
    <cellStyle name="EYCheck" xfId="3780"/>
    <cellStyle name="EYDate" xfId="3781"/>
    <cellStyle name="EYDeviant" xfId="3782"/>
    <cellStyle name="EYHeader1" xfId="3783"/>
    <cellStyle name="EYHeader2" xfId="3784"/>
    <cellStyle name="EYHeader3" xfId="3785"/>
    <cellStyle name="EYInputDate" xfId="3786"/>
    <cellStyle name="EYInputPercent" xfId="3787"/>
    <cellStyle name="EYInputValue" xfId="3788"/>
    <cellStyle name="EYNormal" xfId="3789"/>
    <cellStyle name="EYPercent" xfId="3790"/>
    <cellStyle name="EYPercentCapped" xfId="3791"/>
    <cellStyle name="EYSubTotal" xfId="3792"/>
    <cellStyle name="EYTotal" xfId="3793"/>
    <cellStyle name="EYWIP" xfId="3794"/>
    <cellStyle name="Fixed" xfId="1058"/>
    <cellStyle name="ƒp[ƒZƒ“ƒg_pldt" xfId="3795"/>
    <cellStyle name="General" xfId="3796"/>
    <cellStyle name="Good 2" xfId="1059"/>
    <cellStyle name="Good 2 2" xfId="1060"/>
    <cellStyle name="Good 2 3" xfId="1510"/>
    <cellStyle name="Grey" xfId="3797"/>
    <cellStyle name="hard no." xfId="3798"/>
    <cellStyle name="Header1" xfId="1061"/>
    <cellStyle name="Header2" xfId="1062"/>
    <cellStyle name="Heading 1 2" xfId="1063"/>
    <cellStyle name="Heading 2 2" xfId="1064"/>
    <cellStyle name="Heading 3 2" xfId="1065"/>
    <cellStyle name="Heading 4 2" xfId="1066"/>
    <cellStyle name="Heading1" xfId="1067"/>
    <cellStyle name="Heading1 1" xfId="1068"/>
    <cellStyle name="Heading1_Kertas Kerja RKAP 2009v13 part 4" xfId="1069"/>
    <cellStyle name="Heading2" xfId="1070"/>
    <cellStyle name="Hyperlink 10" xfId="1071"/>
    <cellStyle name="Hyperlink 100" xfId="1072"/>
    <cellStyle name="Hyperlink 101" xfId="1073"/>
    <cellStyle name="Hyperlink 102" xfId="1074"/>
    <cellStyle name="Hyperlink 103" xfId="1075"/>
    <cellStyle name="Hyperlink 104" xfId="1076"/>
    <cellStyle name="Hyperlink 105" xfId="1077"/>
    <cellStyle name="Hyperlink 106" xfId="1078"/>
    <cellStyle name="Hyperlink 107" xfId="1079"/>
    <cellStyle name="Hyperlink 108" xfId="1080"/>
    <cellStyle name="Hyperlink 109" xfId="1081"/>
    <cellStyle name="Hyperlink 11" xfId="1082"/>
    <cellStyle name="Hyperlink 110" xfId="1083"/>
    <cellStyle name="Hyperlink 111" xfId="1084"/>
    <cellStyle name="Hyperlink 112" xfId="1085"/>
    <cellStyle name="Hyperlink 113" xfId="1086"/>
    <cellStyle name="Hyperlink 114" xfId="1087"/>
    <cellStyle name="Hyperlink 115" xfId="1088"/>
    <cellStyle name="Hyperlink 116" xfId="1089"/>
    <cellStyle name="Hyperlink 117" xfId="1090"/>
    <cellStyle name="Hyperlink 118" xfId="1091"/>
    <cellStyle name="Hyperlink 119" xfId="1092"/>
    <cellStyle name="Hyperlink 12" xfId="1093"/>
    <cellStyle name="Hyperlink 120" xfId="1094"/>
    <cellStyle name="Hyperlink 121" xfId="1095"/>
    <cellStyle name="Hyperlink 122" xfId="1096"/>
    <cellStyle name="Hyperlink 123" xfId="1097"/>
    <cellStyle name="Hyperlink 124" xfId="1098"/>
    <cellStyle name="Hyperlink 125" xfId="1099"/>
    <cellStyle name="Hyperlink 126" xfId="1100"/>
    <cellStyle name="Hyperlink 127" xfId="1101"/>
    <cellStyle name="Hyperlink 128" xfId="1102"/>
    <cellStyle name="Hyperlink 129" xfId="1103"/>
    <cellStyle name="Hyperlink 13" xfId="1104"/>
    <cellStyle name="Hyperlink 130" xfId="1105"/>
    <cellStyle name="Hyperlink 131" xfId="1106"/>
    <cellStyle name="Hyperlink 132" xfId="1107"/>
    <cellStyle name="Hyperlink 133" xfId="1108"/>
    <cellStyle name="Hyperlink 134" xfId="1109"/>
    <cellStyle name="Hyperlink 135" xfId="1110"/>
    <cellStyle name="Hyperlink 136" xfId="1111"/>
    <cellStyle name="Hyperlink 137" xfId="1112"/>
    <cellStyle name="Hyperlink 138" xfId="1113"/>
    <cellStyle name="Hyperlink 139" xfId="1114"/>
    <cellStyle name="Hyperlink 14" xfId="1115"/>
    <cellStyle name="Hyperlink 140" xfId="1116"/>
    <cellStyle name="Hyperlink 141" xfId="1117"/>
    <cellStyle name="Hyperlink 142" xfId="1118"/>
    <cellStyle name="Hyperlink 143" xfId="1119"/>
    <cellStyle name="Hyperlink 144" xfId="1120"/>
    <cellStyle name="Hyperlink 145" xfId="1121"/>
    <cellStyle name="Hyperlink 146" xfId="1122"/>
    <cellStyle name="Hyperlink 147" xfId="1123"/>
    <cellStyle name="Hyperlink 148" xfId="1124"/>
    <cellStyle name="Hyperlink 149" xfId="1125"/>
    <cellStyle name="Hyperlink 15" xfId="1126"/>
    <cellStyle name="Hyperlink 150" xfId="1127"/>
    <cellStyle name="Hyperlink 151" xfId="1128"/>
    <cellStyle name="Hyperlink 152" xfId="1129"/>
    <cellStyle name="Hyperlink 153" xfId="1130"/>
    <cellStyle name="Hyperlink 154" xfId="1131"/>
    <cellStyle name="Hyperlink 155" xfId="1132"/>
    <cellStyle name="Hyperlink 156" xfId="1133"/>
    <cellStyle name="Hyperlink 157" xfId="1134"/>
    <cellStyle name="Hyperlink 158" xfId="1135"/>
    <cellStyle name="Hyperlink 159" xfId="1136"/>
    <cellStyle name="Hyperlink 16" xfId="1137"/>
    <cellStyle name="Hyperlink 160" xfId="1138"/>
    <cellStyle name="Hyperlink 161" xfId="1139"/>
    <cellStyle name="Hyperlink 162" xfId="1140"/>
    <cellStyle name="Hyperlink 163" xfId="1141"/>
    <cellStyle name="Hyperlink 164" xfId="1142"/>
    <cellStyle name="Hyperlink 165" xfId="1143"/>
    <cellStyle name="Hyperlink 166" xfId="1144"/>
    <cellStyle name="Hyperlink 167" xfId="1145"/>
    <cellStyle name="Hyperlink 168" xfId="1146"/>
    <cellStyle name="Hyperlink 169" xfId="1147"/>
    <cellStyle name="Hyperlink 17" xfId="1148"/>
    <cellStyle name="Hyperlink 170" xfId="1149"/>
    <cellStyle name="Hyperlink 171" xfId="1150"/>
    <cellStyle name="Hyperlink 172" xfId="1151"/>
    <cellStyle name="Hyperlink 173" xfId="1152"/>
    <cellStyle name="Hyperlink 174" xfId="1153"/>
    <cellStyle name="Hyperlink 175" xfId="1154"/>
    <cellStyle name="Hyperlink 176" xfId="1155"/>
    <cellStyle name="Hyperlink 177" xfId="1156"/>
    <cellStyle name="Hyperlink 178" xfId="1157"/>
    <cellStyle name="Hyperlink 179" xfId="1158"/>
    <cellStyle name="Hyperlink 18" xfId="1159"/>
    <cellStyle name="Hyperlink 180" xfId="1160"/>
    <cellStyle name="Hyperlink 181" xfId="1161"/>
    <cellStyle name="Hyperlink 182" xfId="1162"/>
    <cellStyle name="Hyperlink 183" xfId="1163"/>
    <cellStyle name="Hyperlink 184" xfId="1164"/>
    <cellStyle name="Hyperlink 185" xfId="1165"/>
    <cellStyle name="Hyperlink 186" xfId="1166"/>
    <cellStyle name="Hyperlink 187" xfId="1167"/>
    <cellStyle name="Hyperlink 188" xfId="1168"/>
    <cellStyle name="Hyperlink 189" xfId="1169"/>
    <cellStyle name="Hyperlink 19" xfId="1170"/>
    <cellStyle name="Hyperlink 190" xfId="1171"/>
    <cellStyle name="Hyperlink 2" xfId="1172"/>
    <cellStyle name="Hyperlink 2 2" xfId="1173"/>
    <cellStyle name="Hyperlink 20" xfId="1174"/>
    <cellStyle name="Hyperlink 21" xfId="1175"/>
    <cellStyle name="Hyperlink 22" xfId="1176"/>
    <cellStyle name="Hyperlink 23" xfId="1177"/>
    <cellStyle name="Hyperlink 24" xfId="1178"/>
    <cellStyle name="Hyperlink 25" xfId="1179"/>
    <cellStyle name="Hyperlink 26" xfId="1180"/>
    <cellStyle name="Hyperlink 27" xfId="1181"/>
    <cellStyle name="Hyperlink 28" xfId="1182"/>
    <cellStyle name="Hyperlink 29" xfId="1183"/>
    <cellStyle name="Hyperlink 3" xfId="1184"/>
    <cellStyle name="Hyperlink 30" xfId="1185"/>
    <cellStyle name="Hyperlink 31" xfId="1186"/>
    <cellStyle name="Hyperlink 32" xfId="1187"/>
    <cellStyle name="Hyperlink 33" xfId="1188"/>
    <cellStyle name="Hyperlink 34" xfId="1189"/>
    <cellStyle name="Hyperlink 35" xfId="1190"/>
    <cellStyle name="Hyperlink 36" xfId="1191"/>
    <cellStyle name="Hyperlink 37" xfId="1192"/>
    <cellStyle name="Hyperlink 38" xfId="1193"/>
    <cellStyle name="Hyperlink 39" xfId="1194"/>
    <cellStyle name="Hyperlink 4" xfId="1195"/>
    <cellStyle name="Hyperlink 40" xfId="1196"/>
    <cellStyle name="Hyperlink 41" xfId="1197"/>
    <cellStyle name="Hyperlink 42" xfId="1198"/>
    <cellStyle name="Hyperlink 43" xfId="1199"/>
    <cellStyle name="Hyperlink 44" xfId="1200"/>
    <cellStyle name="Hyperlink 45" xfId="1201"/>
    <cellStyle name="Hyperlink 46" xfId="1202"/>
    <cellStyle name="Hyperlink 47" xfId="1203"/>
    <cellStyle name="Hyperlink 48" xfId="1204"/>
    <cellStyle name="Hyperlink 49" xfId="1205"/>
    <cellStyle name="Hyperlink 5" xfId="1206"/>
    <cellStyle name="Hyperlink 50" xfId="1207"/>
    <cellStyle name="Hyperlink 51" xfId="1208"/>
    <cellStyle name="Hyperlink 52" xfId="1209"/>
    <cellStyle name="Hyperlink 53" xfId="1210"/>
    <cellStyle name="Hyperlink 54" xfId="1211"/>
    <cellStyle name="Hyperlink 55" xfId="1212"/>
    <cellStyle name="Hyperlink 56" xfId="1213"/>
    <cellStyle name="Hyperlink 57" xfId="1214"/>
    <cellStyle name="Hyperlink 58" xfId="1215"/>
    <cellStyle name="Hyperlink 59" xfId="1216"/>
    <cellStyle name="Hyperlink 6" xfId="1217"/>
    <cellStyle name="Hyperlink 60" xfId="1218"/>
    <cellStyle name="Hyperlink 61" xfId="1219"/>
    <cellStyle name="Hyperlink 62" xfId="1220"/>
    <cellStyle name="Hyperlink 63" xfId="1221"/>
    <cellStyle name="Hyperlink 64" xfId="1222"/>
    <cellStyle name="Hyperlink 65" xfId="1223"/>
    <cellStyle name="Hyperlink 66" xfId="1224"/>
    <cellStyle name="Hyperlink 67" xfId="1225"/>
    <cellStyle name="Hyperlink 68" xfId="1226"/>
    <cellStyle name="Hyperlink 69" xfId="1227"/>
    <cellStyle name="Hyperlink 7" xfId="1228"/>
    <cellStyle name="Hyperlink 70" xfId="1229"/>
    <cellStyle name="Hyperlink 71" xfId="1230"/>
    <cellStyle name="Hyperlink 72" xfId="1231"/>
    <cellStyle name="Hyperlink 73" xfId="1232"/>
    <cellStyle name="Hyperlink 74" xfId="1233"/>
    <cellStyle name="Hyperlink 75" xfId="1234"/>
    <cellStyle name="Hyperlink 76" xfId="1235"/>
    <cellStyle name="Hyperlink 77" xfId="1236"/>
    <cellStyle name="Hyperlink 78" xfId="1237"/>
    <cellStyle name="Hyperlink 79" xfId="1238"/>
    <cellStyle name="Hyperlink 8" xfId="1239"/>
    <cellStyle name="Hyperlink 80" xfId="1240"/>
    <cellStyle name="Hyperlink 81" xfId="1241"/>
    <cellStyle name="Hyperlink 82" xfId="1242"/>
    <cellStyle name="Hyperlink 83" xfId="1243"/>
    <cellStyle name="Hyperlink 84" xfId="1244"/>
    <cellStyle name="Hyperlink 85" xfId="1245"/>
    <cellStyle name="Hyperlink 86" xfId="1246"/>
    <cellStyle name="Hyperlink 87" xfId="1247"/>
    <cellStyle name="Hyperlink 88" xfId="1248"/>
    <cellStyle name="Hyperlink 89" xfId="1249"/>
    <cellStyle name="Hyperlink 9" xfId="1250"/>
    <cellStyle name="Hyperlink 90" xfId="1251"/>
    <cellStyle name="Hyperlink 91" xfId="1252"/>
    <cellStyle name="Hyperlink 92" xfId="1253"/>
    <cellStyle name="Hyperlink 93" xfId="1254"/>
    <cellStyle name="Hyperlink 94" xfId="1255"/>
    <cellStyle name="Hyperlink 95" xfId="1256"/>
    <cellStyle name="Hyperlink 96" xfId="1257"/>
    <cellStyle name="Hyperlink 97" xfId="1258"/>
    <cellStyle name="Hyperlink 98" xfId="1259"/>
    <cellStyle name="Hyperlink 99" xfId="1260"/>
    <cellStyle name="Input [yellow]" xfId="3799"/>
    <cellStyle name="Input 2" xfId="1261"/>
    <cellStyle name="Komma_DPI Performance (Unit's Level) Level 1 final version" xfId="3800"/>
    <cellStyle name="Link Currency (0)" xfId="3801"/>
    <cellStyle name="Link Currency (2)" xfId="3802"/>
    <cellStyle name="Link Units (0)" xfId="3803"/>
    <cellStyle name="Link Units (1)" xfId="3804"/>
    <cellStyle name="Link Units (2)" xfId="3805"/>
    <cellStyle name="Linked Cell 2" xfId="1262"/>
    <cellStyle name="Migliaia (0)_9700-ECO" xfId="3806"/>
    <cellStyle name="Millares [0]_2802" xfId="3807"/>
    <cellStyle name="Millares_2802" xfId="3808"/>
    <cellStyle name="Milliers [0]_!!!GO" xfId="3809"/>
    <cellStyle name="Milliers_!!!GO" xfId="3810"/>
    <cellStyle name="Mon?taire [0]_!!!GO" xfId="3811"/>
    <cellStyle name="Mon?taire_!!!GO" xfId="3812"/>
    <cellStyle name="Moneda [0]_2802" xfId="3813"/>
    <cellStyle name="Moneda_2802" xfId="3814"/>
    <cellStyle name="Monétaire [0]_!!!GO" xfId="3815"/>
    <cellStyle name="Monétaire_!!!GO" xfId="3816"/>
    <cellStyle name="Multiple" xfId="3817"/>
    <cellStyle name="Neutral 2" xfId="1263"/>
    <cellStyle name="no dec" xfId="3818"/>
    <cellStyle name="Normal" xfId="0" builtinId="0"/>
    <cellStyle name="Normal - Style1" xfId="1264"/>
    <cellStyle name="Normal [0]" xfId="3819"/>
    <cellStyle name="Normal [1]" xfId="3820"/>
    <cellStyle name="Normal 10" xfId="1265"/>
    <cellStyle name="Normal 10 2" xfId="1266"/>
    <cellStyle name="Normal 10 3" xfId="1267"/>
    <cellStyle name="Normal 10_03-CAPEX 2012-REV 27072012-1449" xfId="3821"/>
    <cellStyle name="Normal 100" xfId="1268"/>
    <cellStyle name="Normal 101" xfId="1269"/>
    <cellStyle name="Normal 102" xfId="1270"/>
    <cellStyle name="Normal 103" xfId="1271"/>
    <cellStyle name="Normal 104" xfId="1272"/>
    <cellStyle name="Normal 105" xfId="1273"/>
    <cellStyle name="Normal 106" xfId="1274"/>
    <cellStyle name="Normal 107" xfId="1275"/>
    <cellStyle name="Normal 108" xfId="1276"/>
    <cellStyle name="Normal 109" xfId="1277"/>
    <cellStyle name="Normal 11" xfId="1278"/>
    <cellStyle name="Normal 11 2" xfId="1279"/>
    <cellStyle name="Normal 11 3" xfId="1280"/>
    <cellStyle name="Normal 11 3 2" xfId="1511"/>
    <cellStyle name="Normal 11 3_Usulan Revisi Investasi 2015 Cabang Tanjung Emas 190415" xfId="1512"/>
    <cellStyle name="Normal 11 4" xfId="1513"/>
    <cellStyle name="Normal 11 5" xfId="1546"/>
    <cellStyle name="Normal 110" xfId="1281"/>
    <cellStyle name="Normal 111" xfId="1282"/>
    <cellStyle name="Normal 112" xfId="1283"/>
    <cellStyle name="Normal 113" xfId="1284"/>
    <cellStyle name="Normal 114" xfId="1285"/>
    <cellStyle name="Normal 115" xfId="1286"/>
    <cellStyle name="Normal 116" xfId="1287"/>
    <cellStyle name="Normal 117" xfId="1288"/>
    <cellStyle name="Normal 118" xfId="1289"/>
    <cellStyle name="Normal 119" xfId="1290"/>
    <cellStyle name="Normal 12" xfId="1291"/>
    <cellStyle name="Normal 12 2" xfId="1292"/>
    <cellStyle name="Normal 12 3" xfId="1514"/>
    <cellStyle name="Normal 120" xfId="1293"/>
    <cellStyle name="Normal 121" xfId="1294"/>
    <cellStyle name="Normal 122" xfId="1295"/>
    <cellStyle name="Normal 123" xfId="1296"/>
    <cellStyle name="Normal 124" xfId="1297"/>
    <cellStyle name="Normal 125" xfId="1298"/>
    <cellStyle name="Normal 126" xfId="1299"/>
    <cellStyle name="Normal 127" xfId="1300"/>
    <cellStyle name="Normal 128" xfId="1301"/>
    <cellStyle name="Normal 129" xfId="1302"/>
    <cellStyle name="Normal 13" xfId="1303"/>
    <cellStyle name="Normal 130" xfId="1304"/>
    <cellStyle name="Normal 131" xfId="1305"/>
    <cellStyle name="Normal 132" xfId="1306"/>
    <cellStyle name="Normal 133" xfId="1307"/>
    <cellStyle name="Normal 134" xfId="1308"/>
    <cellStyle name="Normal 135" xfId="1309"/>
    <cellStyle name="Normal 136" xfId="1310"/>
    <cellStyle name="Normal 137" xfId="1311"/>
    <cellStyle name="Normal 138" xfId="1312"/>
    <cellStyle name="Normal 139" xfId="1313"/>
    <cellStyle name="Normal 14" xfId="1314"/>
    <cellStyle name="Normal 14 2" xfId="1315"/>
    <cellStyle name="Normal 140" xfId="1316"/>
    <cellStyle name="Normal 141" xfId="1317"/>
    <cellStyle name="Normal 142" xfId="1318"/>
    <cellStyle name="Normal 143" xfId="1319"/>
    <cellStyle name="Normal 144" xfId="1320"/>
    <cellStyle name="Normal 145" xfId="1321"/>
    <cellStyle name="Normal 146" xfId="1322"/>
    <cellStyle name="Normal 147" xfId="1323"/>
    <cellStyle name="Normal 147 2" xfId="1324"/>
    <cellStyle name="Normal 148" xfId="1325"/>
    <cellStyle name="Normal 149" xfId="1326"/>
    <cellStyle name="Normal 15" xfId="1327"/>
    <cellStyle name="Normal 150" xfId="1328"/>
    <cellStyle name="Normal 151" xfId="1481"/>
    <cellStyle name="Normal 152" xfId="1515"/>
    <cellStyle name="Normal 153" xfId="1516"/>
    <cellStyle name="Normal 154" xfId="1517"/>
    <cellStyle name="Normal 155" xfId="1518"/>
    <cellStyle name="Normal 156" xfId="1523"/>
    <cellStyle name="Normal 157" xfId="1530"/>
    <cellStyle name="Normal 16" xfId="1329"/>
    <cellStyle name="Normal 17" xfId="1330"/>
    <cellStyle name="Normal 18" xfId="1331"/>
    <cellStyle name="Normal 19" xfId="1332"/>
    <cellStyle name="Normal 2" xfId="1"/>
    <cellStyle name="Normal 2 10" xfId="1333"/>
    <cellStyle name="Normal 2 11" xfId="1482"/>
    <cellStyle name="Normal 2 11 2" xfId="1483"/>
    <cellStyle name="Normal 2 2" xfId="3"/>
    <cellStyle name="Normal 2 2 2" xfId="1525"/>
    <cellStyle name="Normal 2 3" xfId="1334"/>
    <cellStyle name="Normal 2 3 2" xfId="1528"/>
    <cellStyle name="Normal 2 4" xfId="1335"/>
    <cellStyle name="Normal 2 5" xfId="1336"/>
    <cellStyle name="Normal 2 6" xfId="1337"/>
    <cellStyle name="Normal 2 7" xfId="1338"/>
    <cellStyle name="Normal 2 7 2" xfId="1339"/>
    <cellStyle name="Normal 2 7 3" xfId="1519"/>
    <cellStyle name="Normal 2 8" xfId="1340"/>
    <cellStyle name="Normal 2 8 2" xfId="1341"/>
    <cellStyle name="Normal 2 9" xfId="1342"/>
    <cellStyle name="Normal 2 9 2" xfId="1343"/>
    <cellStyle name="Normal 2_03-CAPEX 2012-REV 27072012-1449" xfId="1344"/>
    <cellStyle name="Normal 20" xfId="1345"/>
    <cellStyle name="Normal 21" xfId="1346"/>
    <cellStyle name="Normal 22" xfId="1347"/>
    <cellStyle name="Normal 23" xfId="1348"/>
    <cellStyle name="Normal 24" xfId="1349"/>
    <cellStyle name="Normal 25" xfId="1350"/>
    <cellStyle name="Normal 254" xfId="1351"/>
    <cellStyle name="Normal 26" xfId="1352"/>
    <cellStyle name="Normal 27" xfId="1353"/>
    <cellStyle name="Normal 28" xfId="1354"/>
    <cellStyle name="Normal 29" xfId="1355"/>
    <cellStyle name="Normal 3" xfId="1356"/>
    <cellStyle name="Normal 3 2" xfId="1357"/>
    <cellStyle name="Normal 3 3" xfId="1358"/>
    <cellStyle name="Normal 3 4" xfId="1359"/>
    <cellStyle name="Normal 3_ARUS BARANG PERDAGANGAN" xfId="1360"/>
    <cellStyle name="Normal 30" xfId="1361"/>
    <cellStyle name="Normal 31" xfId="1362"/>
    <cellStyle name="Normal 32" xfId="1363"/>
    <cellStyle name="Normal 33" xfId="1364"/>
    <cellStyle name="Normal 34" xfId="1365"/>
    <cellStyle name="Normal 35" xfId="1366"/>
    <cellStyle name="Normal 36" xfId="1367"/>
    <cellStyle name="Normal 37" xfId="1368"/>
    <cellStyle name="Normal 38" xfId="1369"/>
    <cellStyle name="Normal 39" xfId="1370"/>
    <cellStyle name="Normal 4" xfId="1371"/>
    <cellStyle name="Normal 4 2" xfId="1552"/>
    <cellStyle name="Normal 40" xfId="1372"/>
    <cellStyle name="Normal 41" xfId="1373"/>
    <cellStyle name="Normal 42" xfId="1374"/>
    <cellStyle name="Normal 43" xfId="1375"/>
    <cellStyle name="Normal 44" xfId="1376"/>
    <cellStyle name="Normal 45" xfId="1377"/>
    <cellStyle name="Normal 46" xfId="1378"/>
    <cellStyle name="Normal 47" xfId="1379"/>
    <cellStyle name="Normal 48" xfId="1380"/>
    <cellStyle name="Normal 49" xfId="1381"/>
    <cellStyle name="Normal 5" xfId="1382"/>
    <cellStyle name="Normal 5 2" xfId="1383"/>
    <cellStyle name="Normal 5 3" xfId="1520"/>
    <cellStyle name="Normal 50" xfId="1384"/>
    <cellStyle name="Normal 51" xfId="1385"/>
    <cellStyle name="Normal 52" xfId="1386"/>
    <cellStyle name="Normal 53" xfId="1387"/>
    <cellStyle name="Normal 54" xfId="1388"/>
    <cellStyle name="Normal 55" xfId="1389"/>
    <cellStyle name="Normal 56" xfId="1390"/>
    <cellStyle name="Normal 57" xfId="1391"/>
    <cellStyle name="Normal 58" xfId="1392"/>
    <cellStyle name="Normal 59" xfId="1393"/>
    <cellStyle name="Normal 6" xfId="1394"/>
    <cellStyle name="Normal 6 2" xfId="1395"/>
    <cellStyle name="Normal 6 3" xfId="1396"/>
    <cellStyle name="Normal 6 4" xfId="1526"/>
    <cellStyle name="Normal 60" xfId="1397"/>
    <cellStyle name="Normal 61" xfId="1398"/>
    <cellStyle name="Normal 62" xfId="1399"/>
    <cellStyle name="Normal 63" xfId="1400"/>
    <cellStyle name="Normal 64" xfId="1401"/>
    <cellStyle name="Normal 65" xfId="1402"/>
    <cellStyle name="Normal 66" xfId="1403"/>
    <cellStyle name="Normal 67" xfId="1404"/>
    <cellStyle name="Normal 68" xfId="1405"/>
    <cellStyle name="Normal 69" xfId="1406"/>
    <cellStyle name="Normal 7" xfId="1407"/>
    <cellStyle name="Normal 70" xfId="1408"/>
    <cellStyle name="Normal 71" xfId="1409"/>
    <cellStyle name="Normal 72" xfId="1410"/>
    <cellStyle name="Normal 73" xfId="1411"/>
    <cellStyle name="Normal 74" xfId="1412"/>
    <cellStyle name="Normal 75" xfId="1413"/>
    <cellStyle name="Normal 76" xfId="1414"/>
    <cellStyle name="Normal 77" xfId="1415"/>
    <cellStyle name="Normal 78" xfId="1416"/>
    <cellStyle name="Normal 79" xfId="1417"/>
    <cellStyle name="Normal 8" xfId="1418"/>
    <cellStyle name="Normal 80" xfId="1419"/>
    <cellStyle name="Normal 81" xfId="1420"/>
    <cellStyle name="Normal 82" xfId="1421"/>
    <cellStyle name="Normal 83" xfId="1422"/>
    <cellStyle name="Normal 84" xfId="1423"/>
    <cellStyle name="Normal 85" xfId="1424"/>
    <cellStyle name="Normal 86" xfId="1425"/>
    <cellStyle name="Normal 87" xfId="1426"/>
    <cellStyle name="Normal 88" xfId="1427"/>
    <cellStyle name="Normal 89" xfId="1428"/>
    <cellStyle name="Normal 9" xfId="1429"/>
    <cellStyle name="Normal 9 2" xfId="1430"/>
    <cellStyle name="Normal 9 2 3" xfId="1431"/>
    <cellStyle name="Normal 90" xfId="1432"/>
    <cellStyle name="Normal 91" xfId="1433"/>
    <cellStyle name="Normal 92" xfId="1434"/>
    <cellStyle name="Normal 93" xfId="1435"/>
    <cellStyle name="Normal 94" xfId="1436"/>
    <cellStyle name="Normal 95" xfId="1437"/>
    <cellStyle name="Normal 96" xfId="1438"/>
    <cellStyle name="Normal 97" xfId="1439"/>
    <cellStyle name="Normal 98" xfId="1440"/>
    <cellStyle name="Normal 99" xfId="1441"/>
    <cellStyle name="Note 2" xfId="1442"/>
    <cellStyle name="Notes" xfId="3822"/>
    <cellStyle name="Number_00_Red" xfId="3823"/>
    <cellStyle name="Œ…‹æØ‚è [0.00]_pldt" xfId="3824"/>
    <cellStyle name="Œ…‹æØ‚è_pldt" xfId="3825"/>
    <cellStyle name="Output 2" xfId="1443"/>
    <cellStyle name="Output Amounts" xfId="3826"/>
    <cellStyle name="Output Column Headings" xfId="3827"/>
    <cellStyle name="Output Line Items" xfId="3828"/>
    <cellStyle name="Output Report Heading" xfId="3829"/>
    <cellStyle name="Output Report Title" xfId="3830"/>
    <cellStyle name="P&amp;OBodyMonthAct" xfId="3831"/>
    <cellStyle name="P&amp;OBodyYTDAct" xfId="3832"/>
    <cellStyle name="pcent" xfId="3833"/>
    <cellStyle name="Percent [0]" xfId="3834"/>
    <cellStyle name="Percent [00]" xfId="3835"/>
    <cellStyle name="Percent [2]" xfId="3836"/>
    <cellStyle name="Percent 10" xfId="1444"/>
    <cellStyle name="Percent 11" xfId="1445"/>
    <cellStyle name="Percent 12" xfId="1446"/>
    <cellStyle name="Percent 13" xfId="1447"/>
    <cellStyle name="Percent 14" xfId="1448"/>
    <cellStyle name="Percent 15" xfId="1553"/>
    <cellStyle name="Percent 2" xfId="1449"/>
    <cellStyle name="Percent 2 10" xfId="1450"/>
    <cellStyle name="Percent 2 11" xfId="1451"/>
    <cellStyle name="Percent 2 12" xfId="1452"/>
    <cellStyle name="Percent 2 2" xfId="1453"/>
    <cellStyle name="Percent 2 2 2" xfId="1454"/>
    <cellStyle name="Percent 2 3" xfId="1455"/>
    <cellStyle name="Percent 2 3 2" xfId="1456"/>
    <cellStyle name="Percent 2 4" xfId="1457"/>
    <cellStyle name="Percent 2 5" xfId="1458"/>
    <cellStyle name="Percent 2 6" xfId="1459"/>
    <cellStyle name="Percent 2 7" xfId="1460"/>
    <cellStyle name="Percent 2 8" xfId="1461"/>
    <cellStyle name="Percent 2 9" xfId="1462"/>
    <cellStyle name="Percent 3" xfId="1463"/>
    <cellStyle name="Percent 3 2" xfId="1464"/>
    <cellStyle name="Percent 3 3" xfId="1465"/>
    <cellStyle name="Percent 3 4" xfId="1521"/>
    <cellStyle name="Percent 3 5" xfId="1550"/>
    <cellStyle name="Percent 4" xfId="1466"/>
    <cellStyle name="Percent 4 2" xfId="1467"/>
    <cellStyle name="Percent 4 3" xfId="1468"/>
    <cellStyle name="Percent 4 4" xfId="1522"/>
    <cellStyle name="Percent 4 5" xfId="3901"/>
    <cellStyle name="Percent 5" xfId="1469"/>
    <cellStyle name="Percent 5 2" xfId="1470"/>
    <cellStyle name="Percent 5 2 2" xfId="1548"/>
    <cellStyle name="Percent 6" xfId="1471"/>
    <cellStyle name="Percent 7" xfId="1472"/>
    <cellStyle name="Percent 7 2" xfId="1473"/>
    <cellStyle name="Percent 8" xfId="1474"/>
    <cellStyle name="Percent 9" xfId="1475"/>
    <cellStyle name="percentage" xfId="3837"/>
    <cellStyle name="PlainDollar" xfId="3838"/>
    <cellStyle name="PlainDollarBoldwBorders" xfId="3839"/>
    <cellStyle name="PlainDollardBLUndLine" xfId="3840"/>
    <cellStyle name="PlainDollarSS" xfId="3841"/>
    <cellStyle name="PlainDollarUndLine" xfId="3842"/>
    <cellStyle name="PrePop Currency (0)" xfId="3843"/>
    <cellStyle name="PrePop Currency (2)" xfId="3844"/>
    <cellStyle name="PrePop Units (0)" xfId="3845"/>
    <cellStyle name="PrePop Units (1)" xfId="3846"/>
    <cellStyle name="PrePop Units (2)" xfId="3847"/>
    <cellStyle name="PSChar" xfId="3848"/>
    <cellStyle name="PSDec" xfId="3849"/>
    <cellStyle name="PSInt" xfId="3850"/>
    <cellStyle name="QDF" xfId="3851"/>
    <cellStyle name="sbt2" xfId="3852"/>
    <cellStyle name="SCH1" xfId="3853"/>
    <cellStyle name="ScheduleHeading" xfId="3854"/>
    <cellStyle name="STANDARD" xfId="3855"/>
    <cellStyle name="Style 1" xfId="3856"/>
    <cellStyle name="Style 2" xfId="3857"/>
    <cellStyle name="Style 3" xfId="3858"/>
    <cellStyle name="Style 4" xfId="3859"/>
    <cellStyle name="Style 5" xfId="3860"/>
    <cellStyle name="STYLE1" xfId="1532"/>
    <cellStyle name="STYLE2" xfId="1533"/>
    <cellStyle name="STYLE2 2" xfId="1534"/>
    <cellStyle name="STYLE2 3" xfId="1535"/>
    <cellStyle name="STYLE2 4" xfId="1536"/>
    <cellStyle name="STYLE3" xfId="1537"/>
    <cellStyle name="STYLE4" xfId="1538"/>
    <cellStyle name="STYLE4 2" xfId="1539"/>
    <cellStyle name="STYLE4 3" xfId="1540"/>
    <cellStyle name="STYLE5" xfId="1541"/>
    <cellStyle name="STYLE5 2" xfId="1542"/>
    <cellStyle name="STYLE5 3" xfId="1543"/>
    <cellStyle name="STYLE6" xfId="1544"/>
    <cellStyle name="STYLE7" xfId="1545"/>
    <cellStyle name="StyleName1" xfId="3861"/>
    <cellStyle name="StyleName2" xfId="3862"/>
    <cellStyle name="StyleName3" xfId="3863"/>
    <cellStyle name="StyleName4" xfId="3864"/>
    <cellStyle name="StyleName5" xfId="3865"/>
    <cellStyle name="StyleName6" xfId="3866"/>
    <cellStyle name="StyleName7" xfId="3867"/>
    <cellStyle name="StyleName8" xfId="3868"/>
    <cellStyle name="subt1" xfId="3869"/>
    <cellStyle name="SubTitleHeads" xfId="3870"/>
    <cellStyle name="Text" xfId="3871"/>
    <cellStyle name="Text Indent A" xfId="3872"/>
    <cellStyle name="Text Indent B" xfId="3873"/>
    <cellStyle name="Text Indent C" xfId="3874"/>
    <cellStyle name="Times New Roman" xfId="3875"/>
    <cellStyle name="Title 2" xfId="1476"/>
    <cellStyle name="Topline" xfId="3876"/>
    <cellStyle name="Total 2" xfId="1477"/>
    <cellStyle name="Tusental (0)_pldt" xfId="3877"/>
    <cellStyle name="Tusental_pldt" xfId="3878"/>
    <cellStyle name="Valuta (0)_9700-ECO" xfId="3879"/>
    <cellStyle name="Valuta_pldt" xfId="3880"/>
    <cellStyle name="Währung [0]_Compiling Utility Macros" xfId="1478"/>
    <cellStyle name="Währung_Compiling Utility Macros" xfId="1479"/>
    <cellStyle name="Warning Text 2" xfId="1480"/>
    <cellStyle name="一般_Capital plan" xfId="3881"/>
    <cellStyle name="作?量?吨" xfId="3882"/>
    <cellStyle name="作业量为吨" xfId="3883"/>
    <cellStyle name="千位分隔[0]_061 explanation" xfId="3884"/>
    <cellStyle name="千位分隔_061 explanation" xfId="3885"/>
    <cellStyle name="千分位[0]_DrayageRevenueWorking" xfId="3886"/>
    <cellStyle name="千分位_Capital plan" xfId="3887"/>
    <cellStyle name="后?超??接" xfId="3888"/>
    <cellStyle name="后继超级链接" xfId="3889"/>
    <cellStyle name="常?_061 explanation" xfId="3890"/>
    <cellStyle name="常规_061 explanation" xfId="3891"/>
    <cellStyle name="未定?" xfId="3892"/>
    <cellStyle name="未定义" xfId="3893"/>
    <cellStyle name="貨幣 [0]_DrayageRevenueWorking" xfId="3894"/>
    <cellStyle name="貨幣_DrayageRevenueWorking" xfId="3895"/>
    <cellStyle name="货币[0]_061 explanation" xfId="3896"/>
    <cellStyle name="货币_061 explanation" xfId="3897"/>
    <cellStyle name="超??接" xfId="3898"/>
    <cellStyle name="超级链接" xfId="389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126166</xdr:colOff>
      <xdr:row>2</xdr:row>
      <xdr:rowOff>9705</xdr:rowOff>
    </xdr:from>
    <xdr:to>
      <xdr:col>10</xdr:col>
      <xdr:colOff>860952</xdr:colOff>
      <xdr:row>5</xdr:row>
      <xdr:rowOff>112381</xdr:rowOff>
    </xdr:to>
    <xdr:pic>
      <xdr:nvPicPr>
        <xdr:cNvPr id="2" name="Picture 1" descr="84Lowongan BUMN PT Pelindo III 201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1166" y="417919"/>
          <a:ext cx="734786" cy="714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8164</xdr:colOff>
      <xdr:row>25</xdr:row>
      <xdr:rowOff>13608</xdr:rowOff>
    </xdr:from>
    <xdr:to>
      <xdr:col>17</xdr:col>
      <xdr:colOff>242207</xdr:colOff>
      <xdr:row>32</xdr:row>
      <xdr:rowOff>115662</xdr:rowOff>
    </xdr:to>
    <xdr:sp macro="" textlink="">
      <xdr:nvSpPr>
        <xdr:cNvPr id="3" name="Rectangle 2"/>
        <xdr:cNvSpPr/>
      </xdr:nvSpPr>
      <xdr:spPr>
        <a:xfrm>
          <a:off x="11658600" y="18882633"/>
          <a:ext cx="0" cy="16070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Arial Narrow" pitchFamily="34" charset="0"/>
            </a:rPr>
            <a:t>Plh.</a:t>
          </a:r>
          <a:r>
            <a:rPr lang="id-ID" sz="1400" baseline="0">
              <a:solidFill>
                <a:sysClr val="windowText" lastClr="000000"/>
              </a:solidFill>
              <a:latin typeface="Arial Narrow" pitchFamily="34" charset="0"/>
            </a:rPr>
            <a:t> Manager Teknik</a:t>
          </a:r>
        </a:p>
        <a:p>
          <a:pPr algn="ctr"/>
          <a:endParaRPr lang="id-ID" sz="1200" baseline="0">
            <a:solidFill>
              <a:sysClr val="windowText" lastClr="000000"/>
            </a:solidFill>
            <a:latin typeface="Arial Narrow" pitchFamily="34" charset="0"/>
          </a:endParaRPr>
        </a:p>
        <a:p>
          <a:pPr algn="ctr"/>
          <a:endParaRPr lang="id-ID" sz="1200" baseline="0">
            <a:solidFill>
              <a:sysClr val="windowText" lastClr="000000"/>
            </a:solidFill>
            <a:latin typeface="Arial Narrow" pitchFamily="34" charset="0"/>
          </a:endParaRPr>
        </a:p>
        <a:p>
          <a:pPr algn="ctr"/>
          <a:endParaRPr lang="id-ID" sz="1200" baseline="0">
            <a:solidFill>
              <a:sysClr val="windowText" lastClr="000000"/>
            </a:solidFill>
            <a:latin typeface="Arial Narrow" pitchFamily="34" charset="0"/>
          </a:endParaRPr>
        </a:p>
        <a:p>
          <a:pPr algn="ctr"/>
          <a:endParaRPr lang="id-ID" sz="1200" baseline="0">
            <a:solidFill>
              <a:sysClr val="windowText" lastClr="000000"/>
            </a:solidFill>
            <a:latin typeface="Arial Narrow" pitchFamily="34" charset="0"/>
          </a:endParaRPr>
        </a:p>
        <a:p>
          <a:pPr algn="ctr"/>
          <a:r>
            <a:rPr lang="id-ID" sz="1400" b="1" baseline="0">
              <a:solidFill>
                <a:sysClr val="windowText" lastClr="000000"/>
              </a:solidFill>
              <a:latin typeface="Arial Narrow" pitchFamily="34" charset="0"/>
            </a:rPr>
            <a:t>RIZA OCTAVIANY</a:t>
          </a:r>
          <a:endParaRPr lang="id-ID" sz="1400" b="1">
            <a:solidFill>
              <a:sysClr val="windowText" lastClr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Administrator\My%20Documents\Caucedo\Financial%20Reports\2004\Budget%202004\Caucedo%20budget%202004%20(Revised-Final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rul\File%20sharing\RKAP%20teknik\DRAF%20RKAP%202009%20IMAM%202608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jian%20Kelayakan%20CC%20&amp;%20RT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\account\PL-2000\Slott2000&#33891;&#20107;&#20250;&#36890;&#3680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Level\Mgmt%20Report\2005\Pd105\Performance%20Summary\DP%20World%20Yantai%20Pd%20105%20Mgmt%20Repo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T\ACTPREOPNBUD00c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odClosing1999\Closing08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8736\Local%20Settings\Temporary%20Internet%20Files\OLK13\z-Book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TL\ATLY\2004%20Budget\Budget%202004%20Macro%20(Q3%20Fcst)%20v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HJY\&#25253;&#34920;-CSXWT\2003&#24180;\CSXWT%20Budget%202003%2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oict2000_%202%20ver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bxx-2001\&#26426;&#26800;&#21333;&#3279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XWT-155ZF6223\Shirley\janezhang\ZYJ\budget2000\Detail%20budget%202000\Soict2000_%202%20vers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ning\2003%20Budget\CSXOT\Original\Received%20on%20(081902)\Board%20meeting\7th%20Board%20meeting\2001&#24180;1-6&#26376;&#36130;&#21153;&#29366;&#20917;&#20998;&#26512;(&#33258;&#28982;&#31665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ning\2003%20Budget\CSXOT\Original\Received%20on%20(081902)\Board%20meeting\9th%20Board%20meeting\2002&#24180;&#36130;&#21153;&#29366;&#20917;&#20998;&#26512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1&#24180;&#36130;&#21153;&#29366;&#20917;\2001&#24180;&#36130;&#21153;&#29366;&#20917;&#20998;&#26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1&#24180;&#36130;&#21153;&#29366;&#20917;\2001&#24180;1-6&#26376;&#36130;&#21153;&#29366;&#20917;&#20998;&#2651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1&#24180;&#36130;&#21153;&#29366;&#20917;\2001&#24180;&#20919;&#31665;&#12289;&#25286;&#35013;&#31665;&#20998;&#265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Desktop\SLOTT\2001%20CSX-SLOTT%20Budget\Slott2001%20-%202nd%20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lt210fs\finance$\Documents%20and%20Settings\p8770\Desktop\Rebecca%20Docs\Capital%20Spending\Units%20Monthly\043%20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6\BUDGET%202006\2006%20Budget%20Files%20(2nd%20Draft)\Documents%20and%20Settings\e6742\Desktop\Budget%202006\Budget%20Interest%20(Caucedo%20Financial%20Model%20Ver%201.5%20-%20No%20DSRA%20Releas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Desktop\SLOTT\2001%20CSX-SLOTT%20Budget\SLOTT\5th%20Board%20Meeting\&#21608;&#33322;&#27425;&#3732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XWT-155ZF6223\Shirley\WINDOWS\Desktop\Slott2001%20-%202nd%20revise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Mgt%20Reports%20-%20Templat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Budget%202002%20Template%20to%20corpor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3Yr P&amp;L"/>
      <sheetName val="Variance Detail"/>
      <sheetName val="Funding"/>
      <sheetName val="Vol Comp"/>
      <sheetName val="Bgt Comp"/>
      <sheetName val="P&amp;L"/>
      <sheetName val="Cash Flow"/>
      <sheetName val="Bal Sheet"/>
      <sheetName val="Assump"/>
      <sheetName val="Working Cap"/>
      <sheetName val="Capital"/>
      <sheetName val="Volume"/>
      <sheetName val="Rev"/>
      <sheetName val="Financing"/>
      <sheetName val="Operating Exp"/>
      <sheetName val="Overhead Exp"/>
      <sheetName val="Pre-op Exp"/>
      <sheetName val="Deprec"/>
      <sheetName val="Labor"/>
      <sheetName val="Manning"/>
      <sheetName val="Wage"/>
      <sheetName val="Tax"/>
      <sheetName val="IT Detail"/>
      <sheetName val="Credit Line"/>
      <sheetName val="Module1"/>
      <sheetName val="P_L"/>
      <sheetName val="Eq. Type X LINE"/>
      <sheetName val="XREF"/>
      <sheetName val="rcs_truck"/>
      <sheetName val="Sheet1"/>
      <sheetName val="Avaya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PENDP"/>
      <sheetName val="REKAP LR"/>
      <sheetName val="NERAC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Kajian Kelayakan CC &amp; RTG"/>
    </sheetNames>
    <definedNames>
      <definedName name="Header1" refersTo="#REF!"/>
    </definedNames>
    <sheetDataSet>
      <sheetData sheetId="0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数"/>
      <sheetName val="内容表"/>
      <sheetName val="内容表2"/>
      <sheetName val="摘要"/>
      <sheetName val="摘要2"/>
      <sheetName val="吞吐量变数"/>
      <sheetName val="费率"/>
      <sheetName val="费率物价指数"/>
      <sheetName val="保险折旧率"/>
      <sheetName val="利润分配率"/>
      <sheetName val="福利保险"/>
      <sheetName val="营业预算"/>
      <sheetName val="营业预算(2)"/>
      <sheetName val="月计收入成本"/>
      <sheetName val="按月资金预算"/>
      <sheetName val="生产量预算"/>
      <sheetName val="生产量预算(二)"/>
      <sheetName val="生产量预算(三)"/>
      <sheetName val="收入预算(1)"/>
      <sheetName val="收入预算(2)"/>
      <sheetName val="收入预算(3)"/>
      <sheetName val="收入预算(4)"/>
      <sheetName val="收入预算(5)"/>
      <sheetName val="管理费"/>
      <sheetName val="工资"/>
      <sheetName val="劳务合同(一)"/>
      <sheetName val="劳务合同(二)"/>
      <sheetName val="劳动保护"/>
      <sheetName val="保险"/>
      <sheetName val="燃料能源"/>
      <sheetName val="租赁"/>
      <sheetName val="设备维修材料"/>
      <sheetName val="场地维修"/>
      <sheetName val="其他费用"/>
      <sheetName val="五年财政预算"/>
      <sheetName val="五年作业分析"/>
      <sheetName val="五年资金预算"/>
      <sheetName val="五年资产应用"/>
      <sheetName val="五年支本支出预算"/>
      <sheetName val="五年设备预算"/>
      <sheetName val="五年收入成本图"/>
      <sheetName val="五年成本比率"/>
      <sheetName val="五年回报率"/>
      <sheetName val="设备利用率表"/>
      <sheetName val="进出口比"/>
      <sheetName val="船公司1-3月统计"/>
      <sheetName val="固定资产"/>
      <sheetName val="折旧"/>
      <sheetName val="打印次序"/>
      <sheetName val="운용방안"/>
      <sheetName val="各月细目"/>
      <sheetName val="Slott2000董事会通过"/>
      <sheetName val="it-support"/>
      <sheetName val="Sheet1"/>
      <sheetName val="Assumptions"/>
      <sheetName val="NT_users list"/>
      <sheetName val="Links"/>
      <sheetName val="DCCosts"/>
      <sheetName val="Lead"/>
      <sheetName val="Zero"/>
      <sheetName val="IMPCOST"/>
      <sheetName val="Basic_Information"/>
    </sheetNames>
    <sheetDataSet>
      <sheetData sheetId="0" refreshError="1">
        <row r="2">
          <cell r="B2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at unit's Level "/>
      <sheetName val="Notes FCST Vs BUD Var Full Year"/>
      <sheetName val="Earnings Summary"/>
      <sheetName val="Var Analysis (old)"/>
      <sheetName val="Reconciliation"/>
      <sheetName val="Budget"/>
      <sheetName val="Variance"/>
      <sheetName val="Q3 Fcst"/>
      <sheetName val="2004 Earnings Summary"/>
      <sheetName val="2004 Act"/>
      <sheetName val="2003 Act"/>
      <sheetName val="2005 BS"/>
      <sheetName val="2004 BS"/>
      <sheetName val="PF1팀기대"/>
      <sheetName val="变数"/>
      <sheetName val="NT USERS"/>
      <sheetName val="No. Of Users"/>
      <sheetName val="各月细目"/>
      <sheetName val="구동"/>
      <sheetName val="BASE"/>
      <sheetName val="mat code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Sheet2"/>
      <sheetName val="Sheet1"/>
      <sheetName val="Staff Sharing"/>
      <sheetName val="013199"/>
      <sheetName val="Var Analysis (old)"/>
      <sheetName val="APLHA-NETWORK M&amp;S"/>
      <sheetName val="Biometrics"/>
      <sheetName val="Epicor"/>
      <sheetName val="RAS(ETPI)"/>
      <sheetName val="ISP"/>
      <sheetName val="MAINPAC"/>
      <sheetName val="NT USERS"/>
      <sheetName val="Verisign ATI-P&amp;O"/>
      <sheetName val="RAS(PLDT)"/>
      <sheetName val="SPARCS"/>
      <sheetName val="TCS"/>
      <sheetName val="ATI-Intranet &amp; Webtrack"/>
      <sheetName val="燃料消耗量"/>
      <sheetName val="13608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 PROCEDURE"/>
      <sheetName val="Marine Lifts"/>
      <sheetName val="TOR955"/>
      <sheetName val="TOR662"/>
      <sheetName val="TOR355"/>
      <sheetName val="TOR056"/>
      <sheetName val="TOR455"/>
      <sheetName val="Drive OTL MC Tractor"/>
      <sheetName val="1998ITT"/>
      <sheetName val="1999ITT"/>
      <sheetName val="Sakoma Stevedoring Labor QQ"/>
      <sheetName val="Fuel Consumption"/>
      <sheetName val="1999 Equip Storage"/>
      <sheetName val="1998 Equip Storage"/>
      <sheetName val="OTL Shuttling Summary"/>
      <sheetName val="OTL Shuttling"/>
      <sheetName val="Check List"/>
      <sheetName val="E1"/>
      <sheetName val="Barge98"/>
      <sheetName val="Barge99"/>
      <sheetName val="Sheet1"/>
      <sheetName val="C"/>
      <sheetName val="TEU"/>
      <sheetName val="Check Clearing"/>
      <sheetName val="136081"/>
      <sheetName val="allocations"/>
    </sheetNames>
    <sheetDataSet>
      <sheetData sheetId="0"/>
      <sheetData sheetId="1"/>
      <sheetData sheetId="2" refreshError="1">
        <row r="8">
          <cell r="C8" t="str">
            <v>089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. 058-Adelaide"/>
      <sheetName val="TOR955"/>
      <sheetName val="C"/>
      <sheetName val="byplant"/>
      <sheetName val="pds"/>
    </sheetNames>
    <sheetDataSet>
      <sheetData sheetId="0" refreshError="1">
        <row r="9">
          <cell r="H9" t="str">
            <v>CAPEX</v>
          </cell>
        </row>
        <row r="10">
          <cell r="H10" t="str">
            <v>MAR</v>
          </cell>
        </row>
        <row r="11">
          <cell r="H11">
            <v>0</v>
          </cell>
        </row>
        <row r="18">
          <cell r="H18">
            <v>0</v>
          </cell>
        </row>
        <row r="28">
          <cell r="H28" t="str">
            <v>FORC</v>
          </cell>
        </row>
        <row r="29">
          <cell r="H29" t="str">
            <v>MAY</v>
          </cell>
        </row>
        <row r="37">
          <cell r="H37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 Calendar"/>
      <sheetName val="2005 Calendar"/>
      <sheetName val="2006 Calendar"/>
      <sheetName val="407 Depr summary USD"/>
      <sheetName val="407 Depr summary HKD"/>
      <sheetName val="Depreciation"/>
      <sheetName val="2004 Budget Co.407 by Period"/>
      <sheetName val="2004 Budget Co.412 by Period"/>
      <sheetName val="2004 Budget Combined by Period"/>
      <sheetName val="Sum Group P+L"/>
      <sheetName val="Earnings Summ @ FS Level"/>
      <sheetName val="3-year Plan (USD)"/>
      <sheetName val="3-year Plan (HKD)"/>
      <sheetName val="Assumptions"/>
      <sheetName val="Key Assumptions (USD)"/>
      <sheetName val="Capital Summ"/>
      <sheetName val="2004 Capital (USDk)"/>
      <sheetName val="Key Assumptions"/>
      <sheetName val="03~06"/>
      <sheetName val="Var Exp"/>
      <sheetName val="Var Exp (USD)"/>
      <sheetName val="2004 Capital (HKDk)"/>
      <sheetName val="2004 Capital (RMBk)"/>
      <sheetName val="2003 Capex Monthly"/>
      <sheetName val="2003 (083Act-Q3Fcst)"/>
      <sheetName val="Vol Assumptions"/>
      <sheetName val="Reserve List"/>
      <sheetName val="One Time"/>
      <sheetName val="SOE Actual 2003(HKD)"/>
      <sheetName val="ATLS 04 Local Payroll Bud HKD"/>
      <sheetName val="2004 Depr budget Co407"/>
      <sheetName val="2004 Depr budget Co412"/>
      <sheetName val="1 st half of 2003"/>
      <sheetName val="2 nd half of 2003"/>
      <sheetName val="Loading Ratio"/>
      <sheetName val="Trucking 073"/>
      <sheetName val="Vol Assumptions (calendar)"/>
      <sheetName val="2003 (073Act-Q2Fcst)"/>
      <sheetName val="03~06 (Q2)"/>
      <sheetName val="Var Exp (Q2)"/>
      <sheetName val="One Time (Q2)"/>
      <sheetName val="Co. 058-Adelaide"/>
      <sheetName val="직원신상"/>
      <sheetName val="Summ at unit's Level "/>
      <sheetName val="136081"/>
      <sheetName val="Selecties"/>
      <sheetName val="2003M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1">
          <cell r="E11">
            <v>1.06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x"/>
      <sheetName val="code"/>
      <sheetName val="2003Coal"/>
      <sheetName val="2002Budget"/>
      <sheetName val="2002Forecast"/>
      <sheetName val="Sum Group P+L"/>
      <sheetName val="2003"/>
      <sheetName val="Variance"/>
      <sheetName val="VarExp"/>
      <sheetName val="Earnings Summ @ FS Level"/>
      <sheetName val="3-year Plan"/>
      <sheetName val="Assumptions"/>
      <sheetName val="Cash Flow Assumptions"/>
      <sheetName val="List of Co"/>
      <sheetName val="Key Assumptions"/>
      <sheetName val="volume"/>
      <sheetName val="FC switches"/>
      <sheetName val="Costing1"/>
      <sheetName val="table"/>
      <sheetName val="Summ at unit's Level "/>
    </sheetNames>
    <sheetDataSet>
      <sheetData sheetId="0" refreshError="1"/>
      <sheetData sheetId="1" refreshError="1">
        <row r="2">
          <cell r="A2">
            <v>10101</v>
          </cell>
          <cell r="B2" t="str">
            <v>1000</v>
          </cell>
          <cell r="C2" t="str">
            <v>6118000</v>
          </cell>
          <cell r="D2" t="str">
            <v>1280000</v>
          </cell>
          <cell r="E2" t="str">
            <v>106000</v>
          </cell>
          <cell r="F2" t="str">
            <v>1060</v>
          </cell>
          <cell r="G2" t="str">
            <v>100</v>
          </cell>
        </row>
        <row r="3">
          <cell r="A3">
            <v>10102</v>
          </cell>
          <cell r="B3" t="str">
            <v>1000</v>
          </cell>
          <cell r="C3" t="str">
            <v>6118000</v>
          </cell>
          <cell r="D3" t="str">
            <v>1280000</v>
          </cell>
          <cell r="E3" t="str">
            <v>106000</v>
          </cell>
          <cell r="F3" t="str">
            <v>1060</v>
          </cell>
          <cell r="G3" t="str">
            <v>100</v>
          </cell>
        </row>
        <row r="4">
          <cell r="A4">
            <v>10103</v>
          </cell>
          <cell r="B4" t="str">
            <v>1000</v>
          </cell>
          <cell r="C4" t="str">
            <v>6118000</v>
          </cell>
          <cell r="D4" t="str">
            <v>1280000</v>
          </cell>
          <cell r="E4" t="str">
            <v>106000</v>
          </cell>
          <cell r="F4" t="str">
            <v>1060</v>
          </cell>
          <cell r="G4" t="str">
            <v>100</v>
          </cell>
        </row>
        <row r="5">
          <cell r="A5">
            <v>102010101</v>
          </cell>
          <cell r="B5" t="str">
            <v>1000</v>
          </cell>
          <cell r="C5" t="str">
            <v>6113000</v>
          </cell>
          <cell r="D5" t="str">
            <v>1023900</v>
          </cell>
          <cell r="E5" t="str">
            <v>104013</v>
          </cell>
          <cell r="F5" t="str">
            <v>1040</v>
          </cell>
          <cell r="G5" t="str">
            <v>100</v>
          </cell>
        </row>
        <row r="6">
          <cell r="A6">
            <v>102010102</v>
          </cell>
          <cell r="B6" t="str">
            <v>1000</v>
          </cell>
          <cell r="C6" t="str">
            <v>6113000</v>
          </cell>
          <cell r="D6" t="str">
            <v>1023900</v>
          </cell>
          <cell r="E6" t="str">
            <v>104013</v>
          </cell>
          <cell r="F6" t="str">
            <v>1040</v>
          </cell>
          <cell r="G6" t="str">
            <v>100</v>
          </cell>
        </row>
        <row r="7">
          <cell r="A7">
            <v>102010103</v>
          </cell>
          <cell r="B7" t="str">
            <v>1000</v>
          </cell>
          <cell r="C7" t="str">
            <v>6113000</v>
          </cell>
          <cell r="D7" t="str">
            <v>1023900</v>
          </cell>
          <cell r="E7" t="str">
            <v>104013</v>
          </cell>
          <cell r="F7" t="str">
            <v>1040</v>
          </cell>
          <cell r="G7" t="str">
            <v>100</v>
          </cell>
        </row>
        <row r="8">
          <cell r="A8">
            <v>102010104</v>
          </cell>
          <cell r="B8" t="str">
            <v>1000</v>
          </cell>
          <cell r="C8" t="str">
            <v>6113000</v>
          </cell>
          <cell r="D8" t="str">
            <v>1023900</v>
          </cell>
          <cell r="E8" t="str">
            <v>104013</v>
          </cell>
          <cell r="F8" t="str">
            <v>1040</v>
          </cell>
          <cell r="G8" t="str">
            <v>100</v>
          </cell>
        </row>
        <row r="9">
          <cell r="A9">
            <v>1020102</v>
          </cell>
          <cell r="B9" t="str">
            <v>1000</v>
          </cell>
          <cell r="C9" t="str">
            <v>6113000</v>
          </cell>
          <cell r="D9" t="str">
            <v>1023900</v>
          </cell>
          <cell r="E9" t="str">
            <v>104013</v>
          </cell>
          <cell r="F9" t="str">
            <v>1040</v>
          </cell>
          <cell r="G9" t="str">
            <v>100</v>
          </cell>
        </row>
        <row r="10">
          <cell r="A10">
            <v>1020103</v>
          </cell>
          <cell r="B10" t="str">
            <v>1000</v>
          </cell>
          <cell r="C10" t="str">
            <v>6113000</v>
          </cell>
          <cell r="D10" t="str">
            <v>1023900</v>
          </cell>
          <cell r="E10" t="str">
            <v>104013</v>
          </cell>
          <cell r="F10" t="str">
            <v>1040</v>
          </cell>
          <cell r="G10" t="str">
            <v>100</v>
          </cell>
        </row>
        <row r="11">
          <cell r="A11">
            <v>1020104</v>
          </cell>
          <cell r="B11" t="str">
            <v>1000</v>
          </cell>
          <cell r="C11" t="str">
            <v>6113000</v>
          </cell>
          <cell r="D11" t="str">
            <v>1023900</v>
          </cell>
          <cell r="E11" t="str">
            <v>104013</v>
          </cell>
          <cell r="F11" t="str">
            <v>1040</v>
          </cell>
          <cell r="G11" t="str">
            <v>100</v>
          </cell>
        </row>
        <row r="12">
          <cell r="A12">
            <v>1020105</v>
          </cell>
          <cell r="B12" t="str">
            <v>1000</v>
          </cell>
          <cell r="C12" t="str">
            <v>6113000</v>
          </cell>
          <cell r="D12" t="str">
            <v>1023900</v>
          </cell>
          <cell r="E12" t="str">
            <v>104013</v>
          </cell>
          <cell r="F12" t="str">
            <v>1040</v>
          </cell>
          <cell r="G12" t="str">
            <v>100</v>
          </cell>
        </row>
        <row r="13">
          <cell r="A13">
            <v>102020101</v>
          </cell>
          <cell r="B13" t="str">
            <v>1000</v>
          </cell>
          <cell r="C13" t="str">
            <v>6111000</v>
          </cell>
          <cell r="D13" t="str">
            <v>1024000</v>
          </cell>
          <cell r="E13" t="str">
            <v>102009</v>
          </cell>
          <cell r="F13" t="str">
            <v>1020</v>
          </cell>
          <cell r="G13" t="str">
            <v>100</v>
          </cell>
        </row>
        <row r="14">
          <cell r="A14">
            <v>102020102</v>
          </cell>
          <cell r="B14" t="str">
            <v>1000</v>
          </cell>
          <cell r="C14" t="str">
            <v>6111000</v>
          </cell>
          <cell r="D14" t="str">
            <v>1024000</v>
          </cell>
          <cell r="E14" t="str">
            <v>102009</v>
          </cell>
          <cell r="F14" t="str">
            <v>1020</v>
          </cell>
          <cell r="G14" t="str">
            <v>100</v>
          </cell>
        </row>
        <row r="15">
          <cell r="A15">
            <v>1020202</v>
          </cell>
          <cell r="B15" t="str">
            <v>1000</v>
          </cell>
          <cell r="C15" t="str">
            <v>6111000</v>
          </cell>
          <cell r="D15" t="str">
            <v>1024000</v>
          </cell>
          <cell r="E15" t="str">
            <v>102009</v>
          </cell>
          <cell r="F15" t="str">
            <v>1020</v>
          </cell>
          <cell r="G15" t="str">
            <v>100</v>
          </cell>
        </row>
        <row r="16">
          <cell r="A16">
            <v>1020203</v>
          </cell>
          <cell r="B16" t="str">
            <v>1000</v>
          </cell>
          <cell r="C16" t="str">
            <v>6111000</v>
          </cell>
          <cell r="D16" t="str">
            <v>1024000</v>
          </cell>
          <cell r="E16" t="str">
            <v>102009</v>
          </cell>
          <cell r="F16" t="str">
            <v>1020</v>
          </cell>
          <cell r="G16" t="str">
            <v>100</v>
          </cell>
        </row>
        <row r="17">
          <cell r="A17">
            <v>11399</v>
          </cell>
          <cell r="B17" t="str">
            <v>1500</v>
          </cell>
          <cell r="C17" t="str">
            <v>6132200</v>
          </cell>
          <cell r="D17" t="str">
            <v>1507000</v>
          </cell>
          <cell r="E17" t="str">
            <v>120000</v>
          </cell>
          <cell r="F17" t="str">
            <v>1200</v>
          </cell>
          <cell r="G17" t="str">
            <v>120</v>
          </cell>
        </row>
        <row r="18">
          <cell r="A18">
            <v>114</v>
          </cell>
          <cell r="B18" t="str">
            <v>1500</v>
          </cell>
          <cell r="C18" t="str">
            <v>6134200</v>
          </cell>
          <cell r="D18" t="str">
            <v>1545000</v>
          </cell>
          <cell r="E18" t="str">
            <v>124000</v>
          </cell>
          <cell r="F18" t="str">
            <v>1240</v>
          </cell>
          <cell r="G18" t="str">
            <v>120</v>
          </cell>
        </row>
        <row r="19">
          <cell r="A19">
            <v>115</v>
          </cell>
          <cell r="B19" t="str">
            <v>1500</v>
          </cell>
          <cell r="C19" t="str">
            <v>6174000</v>
          </cell>
          <cell r="D19" t="str">
            <v>1970400</v>
          </cell>
          <cell r="E19">
            <v>166002</v>
          </cell>
          <cell r="F19">
            <v>1660</v>
          </cell>
          <cell r="G19">
            <v>160</v>
          </cell>
        </row>
        <row r="20">
          <cell r="A20">
            <v>11901</v>
          </cell>
          <cell r="B20" t="str">
            <v>1500</v>
          </cell>
          <cell r="C20" t="str">
            <v>6133800</v>
          </cell>
          <cell r="D20" t="str">
            <v>1500200</v>
          </cell>
          <cell r="E20">
            <v>120001</v>
          </cell>
          <cell r="F20">
            <v>1200</v>
          </cell>
          <cell r="G20">
            <v>120</v>
          </cell>
        </row>
        <row r="21">
          <cell r="A21">
            <v>11902</v>
          </cell>
          <cell r="B21" t="str">
            <v>1500</v>
          </cell>
          <cell r="C21" t="str">
            <v>6133800</v>
          </cell>
          <cell r="D21" t="str">
            <v>1500200</v>
          </cell>
          <cell r="E21">
            <v>120001</v>
          </cell>
          <cell r="F21">
            <v>1200</v>
          </cell>
          <cell r="G21">
            <v>120</v>
          </cell>
        </row>
        <row r="22">
          <cell r="A22">
            <v>11903</v>
          </cell>
          <cell r="B22" t="str">
            <v>1500</v>
          </cell>
          <cell r="C22" t="str">
            <v>6133800</v>
          </cell>
          <cell r="D22" t="str">
            <v>1500200</v>
          </cell>
          <cell r="E22">
            <v>120001</v>
          </cell>
          <cell r="F22">
            <v>1200</v>
          </cell>
          <cell r="G22">
            <v>120</v>
          </cell>
        </row>
        <row r="23">
          <cell r="A23">
            <v>11999</v>
          </cell>
          <cell r="B23" t="str">
            <v>1500</v>
          </cell>
          <cell r="C23" t="str">
            <v>6133800</v>
          </cell>
          <cell r="D23" t="str">
            <v>1500200</v>
          </cell>
          <cell r="E23">
            <v>120001</v>
          </cell>
          <cell r="F23">
            <v>1200</v>
          </cell>
          <cell r="G23">
            <v>120</v>
          </cell>
        </row>
        <row r="24">
          <cell r="A24">
            <v>12101</v>
          </cell>
          <cell r="B24" t="str">
            <v>1800</v>
          </cell>
          <cell r="C24" t="str">
            <v>6182000</v>
          </cell>
          <cell r="D24" t="str">
            <v>1810000</v>
          </cell>
          <cell r="E24" t="str">
            <v>154000</v>
          </cell>
          <cell r="F24" t="str">
            <v>1540</v>
          </cell>
          <cell r="G24" t="str">
            <v>150</v>
          </cell>
        </row>
        <row r="25">
          <cell r="A25">
            <v>12102</v>
          </cell>
          <cell r="B25" t="str">
            <v>1800</v>
          </cell>
          <cell r="C25" t="str">
            <v>6182000</v>
          </cell>
          <cell r="D25" t="str">
            <v>1810000</v>
          </cell>
          <cell r="E25" t="str">
            <v>154000</v>
          </cell>
          <cell r="F25" t="str">
            <v>1540</v>
          </cell>
          <cell r="G25" t="str">
            <v>150</v>
          </cell>
        </row>
        <row r="26">
          <cell r="A26">
            <v>12103</v>
          </cell>
          <cell r="B26" t="str">
            <v>1800</v>
          </cell>
          <cell r="C26" t="str">
            <v>6182000</v>
          </cell>
          <cell r="D26" t="str">
            <v>1810000</v>
          </cell>
          <cell r="E26" t="str">
            <v>154000</v>
          </cell>
          <cell r="F26" t="str">
            <v>1540</v>
          </cell>
          <cell r="G26" t="str">
            <v>150</v>
          </cell>
        </row>
        <row r="27">
          <cell r="A27">
            <v>12104</v>
          </cell>
          <cell r="B27" t="str">
            <v>1800</v>
          </cell>
          <cell r="C27" t="str">
            <v>6182000</v>
          </cell>
          <cell r="D27" t="str">
            <v>1810000</v>
          </cell>
          <cell r="E27" t="str">
            <v>154000</v>
          </cell>
          <cell r="F27" t="str">
            <v>1540</v>
          </cell>
          <cell r="G27" t="str">
            <v>150</v>
          </cell>
        </row>
        <row r="28">
          <cell r="A28">
            <v>12401</v>
          </cell>
          <cell r="B28" t="str">
            <v>1800</v>
          </cell>
          <cell r="C28" t="str">
            <v>6182000</v>
          </cell>
          <cell r="D28" t="str">
            <v>1810000</v>
          </cell>
          <cell r="E28" t="str">
            <v>154000</v>
          </cell>
          <cell r="F28" t="str">
            <v>1540</v>
          </cell>
          <cell r="G28" t="str">
            <v>150</v>
          </cell>
        </row>
        <row r="29">
          <cell r="A29">
            <v>12402</v>
          </cell>
          <cell r="B29" t="str">
            <v>1800</v>
          </cell>
          <cell r="C29" t="str">
            <v>6182000</v>
          </cell>
          <cell r="D29" t="str">
            <v>1810000</v>
          </cell>
          <cell r="E29" t="str">
            <v>154000</v>
          </cell>
          <cell r="F29" t="str">
            <v>1540</v>
          </cell>
          <cell r="G29" t="str">
            <v>150</v>
          </cell>
        </row>
        <row r="30">
          <cell r="A30">
            <v>12403</v>
          </cell>
          <cell r="B30" t="str">
            <v>1800</v>
          </cell>
          <cell r="C30" t="str">
            <v>6182000</v>
          </cell>
          <cell r="D30" t="str">
            <v>1810000</v>
          </cell>
          <cell r="E30" t="str">
            <v>154000</v>
          </cell>
          <cell r="F30" t="str">
            <v>1540</v>
          </cell>
          <cell r="G30" t="str">
            <v>150</v>
          </cell>
        </row>
        <row r="31">
          <cell r="A31">
            <v>12404</v>
          </cell>
          <cell r="B31" t="str">
            <v>1800</v>
          </cell>
          <cell r="C31" t="str">
            <v>6182000</v>
          </cell>
          <cell r="D31" t="str">
            <v>1810000</v>
          </cell>
          <cell r="E31" t="str">
            <v>154000</v>
          </cell>
          <cell r="F31" t="str">
            <v>1540</v>
          </cell>
          <cell r="G31" t="str">
            <v>150</v>
          </cell>
        </row>
        <row r="32">
          <cell r="A32">
            <v>125</v>
          </cell>
          <cell r="B32" t="str">
            <v>1800</v>
          </cell>
          <cell r="C32" t="str">
            <v>6182000</v>
          </cell>
          <cell r="D32" t="str">
            <v>1810000</v>
          </cell>
          <cell r="E32" t="str">
            <v>154000</v>
          </cell>
          <cell r="F32" t="str">
            <v>1540</v>
          </cell>
          <cell r="G32" t="str">
            <v>150</v>
          </cell>
        </row>
        <row r="33">
          <cell r="A33">
            <v>12901</v>
          </cell>
          <cell r="B33" t="str">
            <v>1800</v>
          </cell>
          <cell r="C33" t="str">
            <v>6182000</v>
          </cell>
          <cell r="D33" t="str">
            <v>1810000</v>
          </cell>
          <cell r="E33" t="str">
            <v>154000</v>
          </cell>
          <cell r="F33" t="str">
            <v>1540</v>
          </cell>
          <cell r="G33" t="str">
            <v>150</v>
          </cell>
        </row>
        <row r="34">
          <cell r="A34">
            <v>12902</v>
          </cell>
          <cell r="B34" t="str">
            <v>1800</v>
          </cell>
          <cell r="C34" t="str">
            <v>6182000</v>
          </cell>
          <cell r="D34" t="str">
            <v>1810000</v>
          </cell>
          <cell r="E34" t="str">
            <v>154000</v>
          </cell>
          <cell r="F34" t="str">
            <v>1540</v>
          </cell>
          <cell r="G34" t="str">
            <v>150</v>
          </cell>
        </row>
        <row r="35">
          <cell r="A35">
            <v>12903</v>
          </cell>
          <cell r="B35" t="str">
            <v>1800</v>
          </cell>
          <cell r="C35" t="str">
            <v>6182000</v>
          </cell>
          <cell r="D35" t="str">
            <v>1810000</v>
          </cell>
          <cell r="E35" t="str">
            <v>154000</v>
          </cell>
          <cell r="F35" t="str">
            <v>1540</v>
          </cell>
          <cell r="G35" t="str">
            <v>150</v>
          </cell>
        </row>
        <row r="36">
          <cell r="A36">
            <v>13901</v>
          </cell>
          <cell r="B36" t="str">
            <v>1900</v>
          </cell>
          <cell r="C36" t="str">
            <v>6171000</v>
          </cell>
          <cell r="D36" t="str">
            <v>1900700</v>
          </cell>
          <cell r="E36" t="str">
            <v>162001</v>
          </cell>
          <cell r="F36" t="str">
            <v>1620</v>
          </cell>
          <cell r="G36" t="str">
            <v>160</v>
          </cell>
        </row>
        <row r="37">
          <cell r="A37">
            <v>13902</v>
          </cell>
          <cell r="B37" t="str">
            <v>1900</v>
          </cell>
          <cell r="C37" t="str">
            <v>6171000</v>
          </cell>
          <cell r="D37" t="str">
            <v>1900700</v>
          </cell>
          <cell r="E37" t="str">
            <v>162001</v>
          </cell>
          <cell r="F37" t="str">
            <v>1620</v>
          </cell>
          <cell r="G37" t="str">
            <v>160</v>
          </cell>
        </row>
        <row r="38">
          <cell r="A38">
            <v>13903</v>
          </cell>
          <cell r="B38" t="str">
            <v>1900</v>
          </cell>
          <cell r="C38" t="str">
            <v>6171000</v>
          </cell>
          <cell r="D38" t="str">
            <v>1900700</v>
          </cell>
          <cell r="E38" t="str">
            <v>162001</v>
          </cell>
          <cell r="F38" t="str">
            <v>1620</v>
          </cell>
          <cell r="G38" t="str">
            <v>160</v>
          </cell>
        </row>
        <row r="39">
          <cell r="A39">
            <v>13904</v>
          </cell>
          <cell r="B39" t="str">
            <v>1900</v>
          </cell>
          <cell r="C39" t="str">
            <v>6171000</v>
          </cell>
          <cell r="D39" t="str">
            <v>1900700</v>
          </cell>
          <cell r="E39" t="str">
            <v>162001</v>
          </cell>
          <cell r="F39" t="str">
            <v>1620</v>
          </cell>
          <cell r="G39" t="str">
            <v>160</v>
          </cell>
        </row>
        <row r="40">
          <cell r="A40">
            <v>13905</v>
          </cell>
          <cell r="B40" t="str">
            <v>1900</v>
          </cell>
          <cell r="C40" t="str">
            <v>6171000</v>
          </cell>
          <cell r="D40" t="str">
            <v>1900700</v>
          </cell>
          <cell r="E40" t="str">
            <v>162001</v>
          </cell>
          <cell r="F40" t="str">
            <v>1620</v>
          </cell>
          <cell r="G40" t="str">
            <v>160</v>
          </cell>
        </row>
        <row r="41">
          <cell r="A41">
            <v>16101</v>
          </cell>
          <cell r="B41" t="str">
            <v>2000</v>
          </cell>
          <cell r="C41" t="str">
            <v>6230000</v>
          </cell>
          <cell r="D41" t="str">
            <v>2200600</v>
          </cell>
          <cell r="E41" t="str">
            <v>202000</v>
          </cell>
          <cell r="F41" t="str">
            <v>2020</v>
          </cell>
          <cell r="G41" t="str">
            <v>200</v>
          </cell>
        </row>
        <row r="42">
          <cell r="A42">
            <v>16102</v>
          </cell>
          <cell r="B42" t="str">
            <v>2000</v>
          </cell>
          <cell r="C42" t="str">
            <v>6232000</v>
          </cell>
          <cell r="D42" t="str">
            <v>2200000</v>
          </cell>
          <cell r="E42" t="str">
            <v>203000</v>
          </cell>
          <cell r="F42" t="str">
            <v>2030</v>
          </cell>
          <cell r="G42" t="str">
            <v>200</v>
          </cell>
        </row>
        <row r="43">
          <cell r="A43">
            <v>16103</v>
          </cell>
          <cell r="B43" t="str">
            <v>2000</v>
          </cell>
          <cell r="C43" t="str">
            <v>6226000</v>
          </cell>
          <cell r="D43" t="str">
            <v>2102100</v>
          </cell>
          <cell r="E43" t="str">
            <v>201000</v>
          </cell>
          <cell r="F43" t="str">
            <v>2010</v>
          </cell>
          <cell r="G43" t="str">
            <v>200</v>
          </cell>
        </row>
        <row r="44">
          <cell r="A44">
            <v>16104</v>
          </cell>
          <cell r="B44" t="str">
            <v>2000</v>
          </cell>
          <cell r="C44" t="str">
            <v>6226000</v>
          </cell>
          <cell r="D44" t="str">
            <v>2102100</v>
          </cell>
          <cell r="E44" t="str">
            <v>201000</v>
          </cell>
          <cell r="F44" t="str">
            <v>2010</v>
          </cell>
          <cell r="G44" t="str">
            <v>200</v>
          </cell>
        </row>
        <row r="45">
          <cell r="A45">
            <v>16105</v>
          </cell>
          <cell r="B45" t="str">
            <v>2000</v>
          </cell>
          <cell r="C45" t="str">
            <v>6226000</v>
          </cell>
          <cell r="D45" t="str">
            <v>2102100</v>
          </cell>
          <cell r="E45" t="str">
            <v>201000</v>
          </cell>
          <cell r="F45" t="str">
            <v>2010</v>
          </cell>
          <cell r="G45" t="str">
            <v>200</v>
          </cell>
        </row>
        <row r="46">
          <cell r="A46">
            <v>16106</v>
          </cell>
          <cell r="B46" t="str">
            <v>2000</v>
          </cell>
          <cell r="C46" t="str">
            <v>6226000</v>
          </cell>
          <cell r="D46" t="str">
            <v>2102100</v>
          </cell>
          <cell r="E46" t="str">
            <v>201000</v>
          </cell>
          <cell r="F46" t="str">
            <v>2010</v>
          </cell>
          <cell r="G46" t="str">
            <v>200</v>
          </cell>
        </row>
        <row r="47">
          <cell r="A47">
            <v>16107</v>
          </cell>
          <cell r="B47" t="str">
            <v>2000</v>
          </cell>
          <cell r="C47" t="str">
            <v>6226000</v>
          </cell>
          <cell r="D47" t="str">
            <v>2102100</v>
          </cell>
          <cell r="E47" t="str">
            <v>201000</v>
          </cell>
          <cell r="F47" t="str">
            <v>2010</v>
          </cell>
          <cell r="G47" t="str">
            <v>200</v>
          </cell>
        </row>
        <row r="48">
          <cell r="A48">
            <v>16108</v>
          </cell>
          <cell r="B48" t="str">
            <v>2000</v>
          </cell>
          <cell r="C48" t="str">
            <v>6236000</v>
          </cell>
          <cell r="D48" t="str">
            <v>2200900</v>
          </cell>
          <cell r="E48" t="str">
            <v>204000</v>
          </cell>
          <cell r="F48" t="str">
            <v>2040</v>
          </cell>
          <cell r="G48" t="str">
            <v>200</v>
          </cell>
        </row>
        <row r="49">
          <cell r="A49">
            <v>165</v>
          </cell>
          <cell r="B49" t="str">
            <v>2100</v>
          </cell>
          <cell r="C49" t="str">
            <v>6233000</v>
          </cell>
          <cell r="D49" t="str">
            <v>2600000</v>
          </cell>
          <cell r="E49" t="str">
            <v>223000</v>
          </cell>
          <cell r="F49" t="str">
            <v>2230</v>
          </cell>
          <cell r="G49" t="str">
            <v>220</v>
          </cell>
        </row>
        <row r="50">
          <cell r="A50">
            <v>1690101</v>
          </cell>
          <cell r="B50" t="str">
            <v>2000</v>
          </cell>
          <cell r="C50" t="str">
            <v>6245000</v>
          </cell>
          <cell r="D50" t="str">
            <v>2030000</v>
          </cell>
          <cell r="E50" t="str">
            <v>209000</v>
          </cell>
          <cell r="F50" t="str">
            <v>2090</v>
          </cell>
          <cell r="G50" t="str">
            <v>200</v>
          </cell>
        </row>
        <row r="51">
          <cell r="A51">
            <v>1690102</v>
          </cell>
          <cell r="B51" t="str">
            <v>2000</v>
          </cell>
          <cell r="C51" t="str">
            <v>6245000</v>
          </cell>
          <cell r="D51" t="str">
            <v>2030000</v>
          </cell>
          <cell r="E51" t="str">
            <v>209000</v>
          </cell>
          <cell r="F51" t="str">
            <v>2090</v>
          </cell>
          <cell r="G51" t="str">
            <v>200</v>
          </cell>
        </row>
        <row r="52">
          <cell r="A52">
            <v>1690103</v>
          </cell>
          <cell r="B52" t="str">
            <v>2000</v>
          </cell>
          <cell r="C52" t="str">
            <v>6245000</v>
          </cell>
          <cell r="D52" t="str">
            <v>2030000</v>
          </cell>
          <cell r="E52" t="str">
            <v>209000</v>
          </cell>
          <cell r="F52" t="str">
            <v>2090</v>
          </cell>
          <cell r="G52" t="str">
            <v>200</v>
          </cell>
        </row>
        <row r="53">
          <cell r="A53">
            <v>1690199</v>
          </cell>
          <cell r="B53" t="str">
            <v>2000</v>
          </cell>
          <cell r="C53" t="str">
            <v>6245000</v>
          </cell>
          <cell r="D53" t="str">
            <v>2030000</v>
          </cell>
          <cell r="E53" t="str">
            <v>209000</v>
          </cell>
          <cell r="F53" t="str">
            <v>2090</v>
          </cell>
          <cell r="G53" t="str">
            <v>200</v>
          </cell>
        </row>
        <row r="54">
          <cell r="A54">
            <v>1690201</v>
          </cell>
          <cell r="B54" t="str">
            <v>2000</v>
          </cell>
          <cell r="C54" t="str">
            <v>6245000</v>
          </cell>
          <cell r="D54" t="str">
            <v>2030000</v>
          </cell>
          <cell r="E54" t="str">
            <v>209000</v>
          </cell>
          <cell r="F54" t="str">
            <v>2090</v>
          </cell>
          <cell r="G54" t="str">
            <v>200</v>
          </cell>
        </row>
        <row r="55">
          <cell r="A55">
            <v>1690202</v>
          </cell>
          <cell r="B55" t="str">
            <v>2000</v>
          </cell>
          <cell r="C55" t="str">
            <v>6245000</v>
          </cell>
          <cell r="D55" t="str">
            <v>2030000</v>
          </cell>
          <cell r="E55" t="str">
            <v>209000</v>
          </cell>
          <cell r="F55" t="str">
            <v>2090</v>
          </cell>
          <cell r="G55" t="str">
            <v>200</v>
          </cell>
        </row>
        <row r="56">
          <cell r="A56">
            <v>1690203</v>
          </cell>
          <cell r="B56" t="str">
            <v>2000</v>
          </cell>
          <cell r="C56" t="str">
            <v>6245000</v>
          </cell>
          <cell r="D56" t="str">
            <v>2030000</v>
          </cell>
          <cell r="E56" t="str">
            <v>209000</v>
          </cell>
          <cell r="F56" t="str">
            <v>2090</v>
          </cell>
          <cell r="G56" t="str">
            <v>200</v>
          </cell>
        </row>
        <row r="57">
          <cell r="A57">
            <v>171</v>
          </cell>
          <cell r="B57" t="str">
            <v>2900</v>
          </cell>
          <cell r="C57" t="str">
            <v>6399000</v>
          </cell>
          <cell r="D57" t="str">
            <v>2888500</v>
          </cell>
          <cell r="E57" t="str">
            <v>205000</v>
          </cell>
          <cell r="F57" t="str">
            <v>2050</v>
          </cell>
          <cell r="G57" t="str">
            <v>200</v>
          </cell>
        </row>
        <row r="58">
          <cell r="A58">
            <v>18101</v>
          </cell>
          <cell r="B58" t="str">
            <v>2900</v>
          </cell>
          <cell r="C58" t="str">
            <v>6399000</v>
          </cell>
          <cell r="D58" t="str">
            <v>2884500</v>
          </cell>
          <cell r="E58" t="str">
            <v>280004</v>
          </cell>
          <cell r="F58" t="str">
            <v>2800</v>
          </cell>
          <cell r="G58" t="str">
            <v>280</v>
          </cell>
        </row>
        <row r="59">
          <cell r="A59">
            <v>1810201</v>
          </cell>
          <cell r="B59" t="str">
            <v>2900</v>
          </cell>
          <cell r="C59" t="str">
            <v>6399000</v>
          </cell>
          <cell r="D59" t="str">
            <v>2884500</v>
          </cell>
          <cell r="E59" t="str">
            <v>280004</v>
          </cell>
          <cell r="F59" t="str">
            <v>2800</v>
          </cell>
          <cell r="G59" t="str">
            <v>280</v>
          </cell>
        </row>
        <row r="60">
          <cell r="A60">
            <v>1810202</v>
          </cell>
          <cell r="B60" t="str">
            <v>2900</v>
          </cell>
          <cell r="C60" t="str">
            <v>6399000</v>
          </cell>
          <cell r="D60" t="str">
            <v>2884500</v>
          </cell>
          <cell r="E60" t="str">
            <v>280004</v>
          </cell>
          <cell r="F60" t="str">
            <v>2800</v>
          </cell>
          <cell r="G60" t="str">
            <v>280</v>
          </cell>
        </row>
        <row r="61">
          <cell r="A61">
            <v>1810203</v>
          </cell>
          <cell r="B61" t="str">
            <v>2900</v>
          </cell>
          <cell r="C61" t="str">
            <v>6399000</v>
          </cell>
          <cell r="D61" t="str">
            <v>2884500</v>
          </cell>
          <cell r="E61" t="str">
            <v>280004</v>
          </cell>
          <cell r="F61" t="str">
            <v>2800</v>
          </cell>
          <cell r="G61" t="str">
            <v>280</v>
          </cell>
        </row>
        <row r="62">
          <cell r="A62">
            <v>1810204</v>
          </cell>
          <cell r="B62" t="str">
            <v>2900</v>
          </cell>
          <cell r="C62" t="str">
            <v>6399000</v>
          </cell>
          <cell r="D62" t="str">
            <v>2884500</v>
          </cell>
          <cell r="E62" t="str">
            <v>280004</v>
          </cell>
          <cell r="F62" t="str">
            <v>2800</v>
          </cell>
          <cell r="G62" t="str">
            <v>280</v>
          </cell>
        </row>
        <row r="63">
          <cell r="A63">
            <v>1810205</v>
          </cell>
          <cell r="B63" t="str">
            <v>2900</v>
          </cell>
          <cell r="C63" t="str">
            <v>6399000</v>
          </cell>
          <cell r="D63" t="str">
            <v>2884500</v>
          </cell>
          <cell r="E63" t="str">
            <v>280004</v>
          </cell>
          <cell r="F63" t="str">
            <v>2800</v>
          </cell>
          <cell r="G63" t="str">
            <v>280</v>
          </cell>
        </row>
        <row r="64">
          <cell r="A64">
            <v>18103</v>
          </cell>
          <cell r="B64" t="str">
            <v>2900</v>
          </cell>
          <cell r="C64" t="str">
            <v>6399000</v>
          </cell>
          <cell r="D64" t="str">
            <v>2884500</v>
          </cell>
          <cell r="E64" t="str">
            <v>280004</v>
          </cell>
          <cell r="F64" t="str">
            <v>2800</v>
          </cell>
          <cell r="G64" t="str">
            <v>280</v>
          </cell>
        </row>
        <row r="65">
          <cell r="A65">
            <v>18104</v>
          </cell>
          <cell r="B65" t="str">
            <v>2900</v>
          </cell>
          <cell r="C65" t="str">
            <v>6399000</v>
          </cell>
          <cell r="D65" t="str">
            <v>2884500</v>
          </cell>
          <cell r="E65" t="str">
            <v>280004</v>
          </cell>
          <cell r="F65" t="str">
            <v>2800</v>
          </cell>
          <cell r="G65" t="str">
            <v>280</v>
          </cell>
        </row>
        <row r="66">
          <cell r="A66">
            <v>20301</v>
          </cell>
          <cell r="B66" t="str">
            <v>3000</v>
          </cell>
          <cell r="C66" t="str">
            <v>7122300</v>
          </cell>
          <cell r="D66" t="str">
            <v>3050000</v>
          </cell>
          <cell r="E66" t="str">
            <v>300000</v>
          </cell>
          <cell r="F66" t="str">
            <v>3000</v>
          </cell>
          <cell r="G66" t="str">
            <v>300</v>
          </cell>
        </row>
        <row r="67">
          <cell r="A67">
            <v>20302</v>
          </cell>
          <cell r="B67" t="str">
            <v>3000</v>
          </cell>
          <cell r="C67" t="str">
            <v>7122300</v>
          </cell>
          <cell r="D67" t="str">
            <v>3050000</v>
          </cell>
          <cell r="E67" t="str">
            <v>300000</v>
          </cell>
          <cell r="F67" t="str">
            <v>3000</v>
          </cell>
          <cell r="G67" t="str">
            <v>300</v>
          </cell>
        </row>
        <row r="68">
          <cell r="A68">
            <v>20303</v>
          </cell>
          <cell r="B68" t="str">
            <v>3000</v>
          </cell>
          <cell r="C68" t="str">
            <v>7122300</v>
          </cell>
          <cell r="D68" t="str">
            <v>3050000</v>
          </cell>
          <cell r="E68" t="str">
            <v>300000</v>
          </cell>
          <cell r="F68" t="str">
            <v>3000</v>
          </cell>
          <cell r="G68" t="str">
            <v>300</v>
          </cell>
        </row>
        <row r="69">
          <cell r="A69">
            <v>20304</v>
          </cell>
          <cell r="B69" t="str">
            <v>3000</v>
          </cell>
          <cell r="C69" t="str">
            <v>7122300</v>
          </cell>
          <cell r="D69" t="str">
            <v>3050000</v>
          </cell>
          <cell r="E69" t="str">
            <v>300000</v>
          </cell>
          <cell r="F69" t="str">
            <v>3000</v>
          </cell>
          <cell r="G69" t="str">
            <v>300</v>
          </cell>
        </row>
        <row r="70">
          <cell r="A70">
            <v>20305</v>
          </cell>
          <cell r="B70" t="str">
            <v>3000</v>
          </cell>
          <cell r="C70" t="str">
            <v>7122300</v>
          </cell>
          <cell r="D70" t="str">
            <v>3050000</v>
          </cell>
          <cell r="E70" t="str">
            <v>300000</v>
          </cell>
          <cell r="F70" t="str">
            <v>3000</v>
          </cell>
          <cell r="G70" t="str">
            <v>300</v>
          </cell>
        </row>
        <row r="71">
          <cell r="A71">
            <v>20306</v>
          </cell>
          <cell r="B71" t="str">
            <v>3000</v>
          </cell>
          <cell r="C71" t="str">
            <v>7122300</v>
          </cell>
          <cell r="D71" t="str">
            <v>3050000</v>
          </cell>
          <cell r="E71" t="str">
            <v>300000</v>
          </cell>
          <cell r="F71" t="str">
            <v>3000</v>
          </cell>
          <cell r="G71" t="str">
            <v>300</v>
          </cell>
        </row>
        <row r="72">
          <cell r="A72">
            <v>20307</v>
          </cell>
          <cell r="B72" t="str">
            <v>3000</v>
          </cell>
          <cell r="C72" t="str">
            <v>7122300</v>
          </cell>
          <cell r="D72" t="str">
            <v>3050000</v>
          </cell>
          <cell r="E72" t="str">
            <v>300000</v>
          </cell>
          <cell r="F72" t="str">
            <v>3000</v>
          </cell>
          <cell r="G72" t="str">
            <v>300</v>
          </cell>
        </row>
        <row r="73">
          <cell r="A73">
            <v>20308</v>
          </cell>
          <cell r="B73" t="str">
            <v>3000</v>
          </cell>
          <cell r="C73" t="str">
            <v>7122300</v>
          </cell>
          <cell r="D73" t="str">
            <v>3050000</v>
          </cell>
          <cell r="E73" t="str">
            <v>300000</v>
          </cell>
          <cell r="F73" t="str">
            <v>3000</v>
          </cell>
          <cell r="G73" t="str">
            <v>300</v>
          </cell>
        </row>
        <row r="74">
          <cell r="A74">
            <v>20309</v>
          </cell>
          <cell r="B74" t="str">
            <v>3000</v>
          </cell>
          <cell r="C74" t="str">
            <v>7122300</v>
          </cell>
          <cell r="D74" t="str">
            <v>3050000</v>
          </cell>
          <cell r="E74" t="str">
            <v>300000</v>
          </cell>
          <cell r="F74" t="str">
            <v>3000</v>
          </cell>
          <cell r="G74" t="str">
            <v>300</v>
          </cell>
        </row>
        <row r="75">
          <cell r="A75">
            <v>2030901</v>
          </cell>
          <cell r="B75" t="str">
            <v>3000</v>
          </cell>
          <cell r="C75" t="str">
            <v>7122300</v>
          </cell>
          <cell r="D75" t="str">
            <v>3050000</v>
          </cell>
          <cell r="E75" t="str">
            <v>300000</v>
          </cell>
          <cell r="F75" t="str">
            <v>3000</v>
          </cell>
          <cell r="G75" t="str">
            <v>300</v>
          </cell>
        </row>
        <row r="76">
          <cell r="A76">
            <v>2030902</v>
          </cell>
          <cell r="B76" t="str">
            <v>3000</v>
          </cell>
          <cell r="C76" t="str">
            <v>7122300</v>
          </cell>
          <cell r="D76" t="str">
            <v>3050000</v>
          </cell>
          <cell r="E76" t="str">
            <v>300000</v>
          </cell>
          <cell r="F76" t="str">
            <v>3000</v>
          </cell>
          <cell r="G76" t="str">
            <v>300</v>
          </cell>
        </row>
        <row r="77">
          <cell r="A77">
            <v>2030903</v>
          </cell>
          <cell r="B77" t="str">
            <v>3000</v>
          </cell>
          <cell r="C77" t="str">
            <v>7122300</v>
          </cell>
          <cell r="D77" t="str">
            <v>3050000</v>
          </cell>
          <cell r="E77" t="str">
            <v>300000</v>
          </cell>
          <cell r="F77" t="str">
            <v>3000</v>
          </cell>
          <cell r="G77" t="str">
            <v>300</v>
          </cell>
        </row>
        <row r="78">
          <cell r="A78">
            <v>20310</v>
          </cell>
          <cell r="B78" t="str">
            <v>3000</v>
          </cell>
          <cell r="C78" t="str">
            <v>7122300</v>
          </cell>
          <cell r="D78" t="str">
            <v>3050000</v>
          </cell>
          <cell r="E78" t="str">
            <v>300000</v>
          </cell>
          <cell r="F78" t="str">
            <v>3000</v>
          </cell>
          <cell r="G78" t="str">
            <v>300</v>
          </cell>
        </row>
        <row r="79">
          <cell r="A79">
            <v>20401</v>
          </cell>
          <cell r="B79" t="str">
            <v>3000</v>
          </cell>
        </row>
        <row r="80">
          <cell r="A80">
            <v>20402</v>
          </cell>
          <cell r="B80" t="str">
            <v>3000</v>
          </cell>
        </row>
        <row r="81">
          <cell r="A81">
            <v>20403</v>
          </cell>
          <cell r="B81" t="str">
            <v>3000</v>
          </cell>
        </row>
        <row r="82">
          <cell r="A82">
            <v>21101</v>
          </cell>
          <cell r="B82" t="str">
            <v>3000</v>
          </cell>
          <cell r="C82" t="str">
            <v>7152400</v>
          </cell>
          <cell r="D82" t="str">
            <v>3359100</v>
          </cell>
          <cell r="E82" t="str">
            <v>324000</v>
          </cell>
          <cell r="F82" t="str">
            <v>3240</v>
          </cell>
          <cell r="G82" t="str">
            <v>320</v>
          </cell>
        </row>
        <row r="83">
          <cell r="A83">
            <v>21102</v>
          </cell>
          <cell r="B83" t="str">
            <v>3000</v>
          </cell>
          <cell r="C83" t="str">
            <v>7152400</v>
          </cell>
          <cell r="D83" t="str">
            <v>3359100</v>
          </cell>
          <cell r="E83" t="str">
            <v>324000</v>
          </cell>
          <cell r="F83" t="str">
            <v>3240</v>
          </cell>
          <cell r="G83" t="str">
            <v>320</v>
          </cell>
        </row>
        <row r="84">
          <cell r="A84">
            <v>21103</v>
          </cell>
          <cell r="B84" t="str">
            <v>3000</v>
          </cell>
          <cell r="C84" t="str">
            <v>7152400</v>
          </cell>
          <cell r="D84" t="str">
            <v>3359100</v>
          </cell>
          <cell r="E84" t="str">
            <v>324000</v>
          </cell>
          <cell r="F84" t="str">
            <v>3240</v>
          </cell>
          <cell r="G84" t="str">
            <v>320</v>
          </cell>
        </row>
        <row r="85">
          <cell r="A85">
            <v>21104</v>
          </cell>
          <cell r="B85" t="str">
            <v>3000</v>
          </cell>
          <cell r="C85" t="str">
            <v>7152400</v>
          </cell>
          <cell r="D85" t="str">
            <v>3359100</v>
          </cell>
          <cell r="E85" t="str">
            <v>324000</v>
          </cell>
          <cell r="F85" t="str">
            <v>3240</v>
          </cell>
          <cell r="G85" t="str">
            <v>320</v>
          </cell>
        </row>
        <row r="86">
          <cell r="A86">
            <v>21401</v>
          </cell>
          <cell r="B86" t="str">
            <v>3000</v>
          </cell>
          <cell r="C86" t="str">
            <v>7152400</v>
          </cell>
          <cell r="D86" t="str">
            <v>3357700</v>
          </cell>
          <cell r="E86" t="str">
            <v>324004</v>
          </cell>
          <cell r="F86" t="str">
            <v>3240</v>
          </cell>
          <cell r="G86" t="str">
            <v>320</v>
          </cell>
        </row>
        <row r="87">
          <cell r="A87">
            <v>21402</v>
          </cell>
          <cell r="B87" t="str">
            <v>3000</v>
          </cell>
          <cell r="C87" t="str">
            <v>7152400</v>
          </cell>
          <cell r="D87" t="str">
            <v>3357700</v>
          </cell>
          <cell r="E87" t="str">
            <v>324004</v>
          </cell>
          <cell r="F87" t="str">
            <v>3240</v>
          </cell>
          <cell r="G87" t="str">
            <v>320</v>
          </cell>
        </row>
        <row r="88">
          <cell r="A88">
            <v>2140301</v>
          </cell>
          <cell r="B88" t="str">
            <v>3000</v>
          </cell>
          <cell r="C88" t="str">
            <v>7152400</v>
          </cell>
          <cell r="D88" t="str">
            <v>3357700</v>
          </cell>
          <cell r="E88" t="str">
            <v>324004</v>
          </cell>
          <cell r="F88" t="str">
            <v>3240</v>
          </cell>
          <cell r="G88" t="str">
            <v>320</v>
          </cell>
        </row>
        <row r="89">
          <cell r="A89">
            <v>2140302</v>
          </cell>
          <cell r="B89" t="str">
            <v>3000</v>
          </cell>
          <cell r="C89" t="str">
            <v>7152400</v>
          </cell>
          <cell r="D89" t="str">
            <v>3357700</v>
          </cell>
          <cell r="E89" t="str">
            <v>324004</v>
          </cell>
          <cell r="F89" t="str">
            <v>3240</v>
          </cell>
          <cell r="G89" t="str">
            <v>320</v>
          </cell>
        </row>
        <row r="90">
          <cell r="A90">
            <v>2140303</v>
          </cell>
          <cell r="B90" t="str">
            <v>3000</v>
          </cell>
          <cell r="C90" t="str">
            <v>7152400</v>
          </cell>
          <cell r="D90" t="str">
            <v>3357700</v>
          </cell>
          <cell r="E90" t="str">
            <v>324004</v>
          </cell>
          <cell r="F90" t="str">
            <v>3240</v>
          </cell>
          <cell r="G90" t="str">
            <v>320</v>
          </cell>
        </row>
        <row r="91">
          <cell r="A91">
            <v>214030301</v>
          </cell>
          <cell r="B91" t="str">
            <v>3000</v>
          </cell>
          <cell r="C91" t="str">
            <v>7152400</v>
          </cell>
          <cell r="D91" t="str">
            <v>3357700</v>
          </cell>
          <cell r="E91" t="str">
            <v>324004</v>
          </cell>
          <cell r="F91" t="str">
            <v>3240</v>
          </cell>
          <cell r="G91" t="str">
            <v>320</v>
          </cell>
        </row>
        <row r="92">
          <cell r="A92">
            <v>214030302</v>
          </cell>
          <cell r="B92" t="str">
            <v>3000</v>
          </cell>
          <cell r="C92" t="str">
            <v>7152400</v>
          </cell>
          <cell r="D92" t="str">
            <v>3357700</v>
          </cell>
          <cell r="E92" t="str">
            <v>324004</v>
          </cell>
          <cell r="F92" t="str">
            <v>3240</v>
          </cell>
          <cell r="G92" t="str">
            <v>320</v>
          </cell>
        </row>
        <row r="93">
          <cell r="A93">
            <v>2140401</v>
          </cell>
          <cell r="B93" t="str">
            <v>3000</v>
          </cell>
          <cell r="C93" t="str">
            <v>7152400</v>
          </cell>
          <cell r="D93" t="str">
            <v>3357700</v>
          </cell>
          <cell r="E93" t="str">
            <v>324004</v>
          </cell>
          <cell r="F93" t="str">
            <v>3240</v>
          </cell>
          <cell r="G93" t="str">
            <v>320</v>
          </cell>
        </row>
        <row r="94">
          <cell r="A94">
            <v>2140402</v>
          </cell>
          <cell r="B94" t="str">
            <v>3000</v>
          </cell>
          <cell r="C94" t="str">
            <v>7152400</v>
          </cell>
          <cell r="D94" t="str">
            <v>3357700</v>
          </cell>
          <cell r="E94" t="str">
            <v>324004</v>
          </cell>
          <cell r="F94" t="str">
            <v>3240</v>
          </cell>
          <cell r="G94" t="str">
            <v>320</v>
          </cell>
        </row>
        <row r="95">
          <cell r="A95">
            <v>214040301</v>
          </cell>
          <cell r="B95" t="str">
            <v>3000</v>
          </cell>
          <cell r="C95" t="str">
            <v>7152400</v>
          </cell>
          <cell r="D95" t="str">
            <v>3357700</v>
          </cell>
          <cell r="E95" t="str">
            <v>324004</v>
          </cell>
          <cell r="F95" t="str">
            <v>3240</v>
          </cell>
          <cell r="G95" t="str">
            <v>320</v>
          </cell>
        </row>
        <row r="96">
          <cell r="A96">
            <v>214040302</v>
          </cell>
          <cell r="B96" t="str">
            <v>3000</v>
          </cell>
          <cell r="C96" t="str">
            <v>7152400</v>
          </cell>
          <cell r="D96" t="str">
            <v>3357700</v>
          </cell>
          <cell r="E96" t="str">
            <v>324004</v>
          </cell>
          <cell r="F96" t="str">
            <v>3240</v>
          </cell>
          <cell r="G96" t="str">
            <v>320</v>
          </cell>
        </row>
        <row r="97">
          <cell r="A97">
            <v>2140501</v>
          </cell>
          <cell r="B97" t="str">
            <v>3000</v>
          </cell>
          <cell r="C97" t="str">
            <v>7152400</v>
          </cell>
          <cell r="D97" t="str">
            <v>3357700</v>
          </cell>
          <cell r="E97" t="str">
            <v>324004</v>
          </cell>
          <cell r="F97" t="str">
            <v>3240</v>
          </cell>
          <cell r="G97" t="str">
            <v>320</v>
          </cell>
        </row>
        <row r="98">
          <cell r="A98">
            <v>2140502</v>
          </cell>
          <cell r="B98" t="str">
            <v>3000</v>
          </cell>
          <cell r="C98" t="str">
            <v>7152400</v>
          </cell>
          <cell r="D98" t="str">
            <v>3357700</v>
          </cell>
          <cell r="E98" t="str">
            <v>324004</v>
          </cell>
          <cell r="F98" t="str">
            <v>3240</v>
          </cell>
          <cell r="G98" t="str">
            <v>320</v>
          </cell>
        </row>
        <row r="99">
          <cell r="A99">
            <v>214050301</v>
          </cell>
          <cell r="B99" t="str">
            <v>3000</v>
          </cell>
          <cell r="C99" t="str">
            <v>7152400</v>
          </cell>
          <cell r="D99" t="str">
            <v>3357700</v>
          </cell>
          <cell r="E99" t="str">
            <v>324004</v>
          </cell>
          <cell r="F99" t="str">
            <v>3240</v>
          </cell>
          <cell r="G99" t="str">
            <v>320</v>
          </cell>
        </row>
        <row r="100">
          <cell r="A100">
            <v>214050302</v>
          </cell>
          <cell r="B100" t="str">
            <v>3000</v>
          </cell>
          <cell r="C100" t="str">
            <v>7152400</v>
          </cell>
          <cell r="D100" t="str">
            <v>3357700</v>
          </cell>
          <cell r="E100" t="str">
            <v>324004</v>
          </cell>
          <cell r="F100" t="str">
            <v>3240</v>
          </cell>
          <cell r="G100" t="str">
            <v>320</v>
          </cell>
        </row>
        <row r="101">
          <cell r="A101">
            <v>214050303</v>
          </cell>
          <cell r="B101" t="str">
            <v>3000</v>
          </cell>
          <cell r="C101" t="str">
            <v>7152400</v>
          </cell>
          <cell r="D101" t="str">
            <v>3357700</v>
          </cell>
          <cell r="E101" t="str">
            <v>324004</v>
          </cell>
          <cell r="F101" t="str">
            <v>3240</v>
          </cell>
          <cell r="G101" t="str">
            <v>320</v>
          </cell>
        </row>
        <row r="102">
          <cell r="A102">
            <v>214050304</v>
          </cell>
          <cell r="B102" t="str">
            <v>3000</v>
          </cell>
          <cell r="C102" t="str">
            <v>7152400</v>
          </cell>
          <cell r="D102" t="str">
            <v>3357700</v>
          </cell>
          <cell r="E102" t="str">
            <v>324004</v>
          </cell>
          <cell r="F102" t="str">
            <v>3240</v>
          </cell>
          <cell r="G102" t="str">
            <v>320</v>
          </cell>
        </row>
        <row r="103">
          <cell r="A103">
            <v>214050305</v>
          </cell>
          <cell r="B103" t="str">
            <v>3000</v>
          </cell>
          <cell r="C103" t="str">
            <v>7152400</v>
          </cell>
          <cell r="D103" t="str">
            <v>3357700</v>
          </cell>
          <cell r="E103" t="str">
            <v>324004</v>
          </cell>
          <cell r="F103" t="str">
            <v>3240</v>
          </cell>
          <cell r="G103" t="str">
            <v>320</v>
          </cell>
        </row>
        <row r="104">
          <cell r="A104">
            <v>214050306</v>
          </cell>
          <cell r="B104" t="str">
            <v>3000</v>
          </cell>
          <cell r="C104" t="str">
            <v>7152400</v>
          </cell>
          <cell r="D104" t="str">
            <v>3357700</v>
          </cell>
          <cell r="E104" t="str">
            <v>324004</v>
          </cell>
          <cell r="F104" t="str">
            <v>3240</v>
          </cell>
          <cell r="G104" t="str">
            <v>320</v>
          </cell>
        </row>
        <row r="105">
          <cell r="A105">
            <v>214050399</v>
          </cell>
          <cell r="B105" t="str">
            <v>3000</v>
          </cell>
          <cell r="C105" t="str">
            <v>7152400</v>
          </cell>
          <cell r="D105" t="str">
            <v>3357700</v>
          </cell>
          <cell r="E105" t="str">
            <v>324004</v>
          </cell>
          <cell r="F105" t="str">
            <v>3240</v>
          </cell>
          <cell r="G105" t="str">
            <v>320</v>
          </cell>
        </row>
        <row r="106">
          <cell r="A106">
            <v>219</v>
          </cell>
          <cell r="B106" t="str">
            <v>3000</v>
          </cell>
          <cell r="C106" t="str">
            <v>7152400</v>
          </cell>
          <cell r="D106" t="str">
            <v>3359900</v>
          </cell>
          <cell r="E106" t="str">
            <v>324009</v>
          </cell>
          <cell r="F106" t="str">
            <v>3240</v>
          </cell>
          <cell r="G106" t="str">
            <v>320</v>
          </cell>
        </row>
        <row r="107">
          <cell r="A107">
            <v>22101</v>
          </cell>
          <cell r="B107" t="str">
            <v>3000</v>
          </cell>
          <cell r="C107" t="str">
            <v>7155600</v>
          </cell>
          <cell r="D107" t="str">
            <v>3960000</v>
          </cell>
          <cell r="E107" t="str">
            <v>342000</v>
          </cell>
          <cell r="F107" t="str">
            <v>3420</v>
          </cell>
          <cell r="G107" t="str">
            <v>340</v>
          </cell>
        </row>
        <row r="108">
          <cell r="A108">
            <v>22102</v>
          </cell>
          <cell r="B108" t="str">
            <v>3000</v>
          </cell>
          <cell r="C108" t="str">
            <v>7155600</v>
          </cell>
          <cell r="D108" t="str">
            <v>3960000</v>
          </cell>
          <cell r="E108" t="str">
            <v>342000</v>
          </cell>
          <cell r="F108" t="str">
            <v>3420</v>
          </cell>
          <cell r="G108" t="str">
            <v>340</v>
          </cell>
        </row>
        <row r="109">
          <cell r="A109">
            <v>22103</v>
          </cell>
          <cell r="B109" t="str">
            <v>3000</v>
          </cell>
          <cell r="C109" t="str">
            <v>7155600</v>
          </cell>
          <cell r="D109" t="str">
            <v>3960000</v>
          </cell>
          <cell r="E109" t="str">
            <v>342000</v>
          </cell>
          <cell r="F109" t="str">
            <v>3420</v>
          </cell>
          <cell r="G109" t="str">
            <v>340</v>
          </cell>
        </row>
        <row r="110">
          <cell r="A110">
            <v>22104</v>
          </cell>
          <cell r="B110" t="str">
            <v>3000</v>
          </cell>
          <cell r="C110" t="str">
            <v>7155600</v>
          </cell>
          <cell r="D110" t="str">
            <v>3960000</v>
          </cell>
          <cell r="E110" t="str">
            <v>342000</v>
          </cell>
          <cell r="F110" t="str">
            <v>3420</v>
          </cell>
          <cell r="G110" t="str">
            <v>340</v>
          </cell>
        </row>
        <row r="111">
          <cell r="A111">
            <v>2290101</v>
          </cell>
          <cell r="B111" t="str">
            <v>3000</v>
          </cell>
          <cell r="C111" t="str">
            <v>7152400</v>
          </cell>
          <cell r="D111" t="str">
            <v>0620000</v>
          </cell>
          <cell r="E111">
            <v>324017</v>
          </cell>
          <cell r="F111">
            <v>3240</v>
          </cell>
          <cell r="G111">
            <v>320</v>
          </cell>
        </row>
        <row r="112">
          <cell r="A112">
            <v>2290102</v>
          </cell>
          <cell r="B112" t="str">
            <v>3000</v>
          </cell>
          <cell r="C112" t="str">
            <v>7153500</v>
          </cell>
          <cell r="D112" t="str">
            <v>3486200</v>
          </cell>
          <cell r="E112" t="str">
            <v>327022</v>
          </cell>
          <cell r="F112" t="str">
            <v>3270</v>
          </cell>
          <cell r="G112" t="str">
            <v>320</v>
          </cell>
        </row>
        <row r="113">
          <cell r="A113">
            <v>2290103</v>
          </cell>
          <cell r="B113" t="str">
            <v>3000</v>
          </cell>
          <cell r="C113" t="str">
            <v>7153500</v>
          </cell>
          <cell r="D113" t="str">
            <v>3486200</v>
          </cell>
          <cell r="E113" t="str">
            <v>327022</v>
          </cell>
          <cell r="F113" t="str">
            <v>3270</v>
          </cell>
          <cell r="G113" t="str">
            <v>320</v>
          </cell>
        </row>
        <row r="114">
          <cell r="A114">
            <v>2290201</v>
          </cell>
          <cell r="B114" t="str">
            <v>3000</v>
          </cell>
          <cell r="C114" t="str">
            <v>7153500</v>
          </cell>
          <cell r="D114" t="str">
            <v>3486200</v>
          </cell>
          <cell r="E114" t="str">
            <v>327022</v>
          </cell>
          <cell r="F114" t="str">
            <v>3270</v>
          </cell>
          <cell r="G114" t="str">
            <v>320</v>
          </cell>
        </row>
        <row r="115">
          <cell r="A115">
            <v>2290202</v>
          </cell>
          <cell r="B115" t="str">
            <v>3000</v>
          </cell>
          <cell r="C115" t="str">
            <v>7153500</v>
          </cell>
          <cell r="D115" t="str">
            <v>3486200</v>
          </cell>
          <cell r="E115" t="str">
            <v>327022</v>
          </cell>
          <cell r="F115" t="str">
            <v>3270</v>
          </cell>
          <cell r="G115" t="str">
            <v>320</v>
          </cell>
        </row>
        <row r="116">
          <cell r="A116">
            <v>2290203</v>
          </cell>
          <cell r="B116" t="str">
            <v>3000</v>
          </cell>
          <cell r="C116" t="str">
            <v>7153500</v>
          </cell>
          <cell r="D116" t="str">
            <v>3486200</v>
          </cell>
          <cell r="E116" t="str">
            <v>327022</v>
          </cell>
          <cell r="F116" t="str">
            <v>3270</v>
          </cell>
          <cell r="G116" t="str">
            <v>320</v>
          </cell>
        </row>
        <row r="117">
          <cell r="A117">
            <v>2290204</v>
          </cell>
          <cell r="B117" t="str">
            <v>3000</v>
          </cell>
          <cell r="C117" t="str">
            <v>7153500</v>
          </cell>
          <cell r="D117" t="str">
            <v>3486200</v>
          </cell>
          <cell r="E117" t="str">
            <v>327022</v>
          </cell>
          <cell r="F117" t="str">
            <v>3270</v>
          </cell>
          <cell r="G117" t="str">
            <v>320</v>
          </cell>
        </row>
        <row r="118">
          <cell r="A118">
            <v>2290301</v>
          </cell>
          <cell r="B118" t="str">
            <v>3000</v>
          </cell>
          <cell r="C118" t="str">
            <v>7122600</v>
          </cell>
          <cell r="D118" t="str">
            <v>3205700</v>
          </cell>
          <cell r="E118" t="str">
            <v>327019</v>
          </cell>
          <cell r="F118" t="str">
            <v>3270</v>
          </cell>
          <cell r="G118" t="str">
            <v>320</v>
          </cell>
        </row>
        <row r="119">
          <cell r="A119">
            <v>2290302</v>
          </cell>
          <cell r="B119" t="str">
            <v>3000</v>
          </cell>
          <cell r="C119" t="str">
            <v>7152400</v>
          </cell>
          <cell r="D119" t="str">
            <v>3358600</v>
          </cell>
          <cell r="E119" t="str">
            <v>326300</v>
          </cell>
          <cell r="F119" t="str">
            <v>3260</v>
          </cell>
          <cell r="G119" t="str">
            <v>320</v>
          </cell>
        </row>
        <row r="120">
          <cell r="A120">
            <v>2290303</v>
          </cell>
          <cell r="B120" t="str">
            <v>3000</v>
          </cell>
          <cell r="C120" t="str">
            <v>7122600</v>
          </cell>
          <cell r="D120" t="str">
            <v>3205700</v>
          </cell>
          <cell r="E120" t="str">
            <v>327019</v>
          </cell>
          <cell r="F120" t="str">
            <v>3270</v>
          </cell>
          <cell r="G120" t="str">
            <v>320</v>
          </cell>
        </row>
        <row r="121">
          <cell r="A121">
            <v>2290304</v>
          </cell>
          <cell r="B121" t="str">
            <v>3000</v>
          </cell>
          <cell r="C121" t="str">
            <v>7122600</v>
          </cell>
          <cell r="D121" t="str">
            <v>3205700</v>
          </cell>
          <cell r="E121" t="str">
            <v>327019</v>
          </cell>
          <cell r="F121" t="str">
            <v>3270</v>
          </cell>
          <cell r="G121" t="str">
            <v>320</v>
          </cell>
        </row>
        <row r="122">
          <cell r="A122">
            <v>2290399</v>
          </cell>
          <cell r="B122" t="str">
            <v>3000</v>
          </cell>
          <cell r="C122" t="str">
            <v>7122600</v>
          </cell>
          <cell r="D122" t="str">
            <v>3205700</v>
          </cell>
          <cell r="E122" t="str">
            <v>327019</v>
          </cell>
          <cell r="F122" t="str">
            <v>3270</v>
          </cell>
          <cell r="G122" t="str">
            <v>320</v>
          </cell>
        </row>
        <row r="123">
          <cell r="A123">
            <v>2290401</v>
          </cell>
          <cell r="B123" t="str">
            <v>1500</v>
          </cell>
          <cell r="C123" t="str">
            <v>6133800</v>
          </cell>
          <cell r="D123" t="str">
            <v>1651300</v>
          </cell>
          <cell r="E123" t="str">
            <v>128001</v>
          </cell>
          <cell r="F123" t="str">
            <v>1280</v>
          </cell>
          <cell r="G123" t="str">
            <v>120</v>
          </cell>
        </row>
        <row r="124">
          <cell r="A124">
            <v>2290402</v>
          </cell>
          <cell r="B124" t="str">
            <v>3000</v>
          </cell>
          <cell r="C124" t="str">
            <v>7152400</v>
          </cell>
          <cell r="D124" t="str">
            <v>3358600</v>
          </cell>
          <cell r="E124" t="str">
            <v>326300</v>
          </cell>
          <cell r="F124" t="str">
            <v>3260</v>
          </cell>
          <cell r="G124" t="str">
            <v>320</v>
          </cell>
        </row>
        <row r="125">
          <cell r="A125">
            <v>2290499</v>
          </cell>
          <cell r="B125" t="str">
            <v>1500</v>
          </cell>
          <cell r="C125" t="str">
            <v>6133800</v>
          </cell>
          <cell r="D125" t="str">
            <v>1651300</v>
          </cell>
          <cell r="E125" t="str">
            <v>128001</v>
          </cell>
          <cell r="F125" t="str">
            <v>1280</v>
          </cell>
          <cell r="G125" t="str">
            <v>120</v>
          </cell>
        </row>
        <row r="126">
          <cell r="A126">
            <v>22905</v>
          </cell>
          <cell r="B126" t="str">
            <v>3000</v>
          </cell>
          <cell r="C126" t="str">
            <v>7153500</v>
          </cell>
          <cell r="D126" t="str">
            <v>3486200</v>
          </cell>
          <cell r="E126" t="str">
            <v>327022</v>
          </cell>
          <cell r="F126" t="str">
            <v>3270</v>
          </cell>
          <cell r="G126" t="str">
            <v>320</v>
          </cell>
        </row>
        <row r="127">
          <cell r="A127">
            <v>22906</v>
          </cell>
          <cell r="B127" t="str">
            <v>3000</v>
          </cell>
          <cell r="C127" t="str">
            <v>7153500</v>
          </cell>
          <cell r="D127" t="str">
            <v>3486200</v>
          </cell>
          <cell r="E127" t="str">
            <v>327022</v>
          </cell>
          <cell r="F127" t="str">
            <v>3270</v>
          </cell>
          <cell r="G127" t="str">
            <v>320</v>
          </cell>
        </row>
        <row r="128">
          <cell r="A128">
            <v>22907</v>
          </cell>
          <cell r="B128" t="str">
            <v>3000</v>
          </cell>
          <cell r="C128" t="str">
            <v>7153500</v>
          </cell>
          <cell r="D128" t="str">
            <v>3486200</v>
          </cell>
          <cell r="E128" t="str">
            <v>327022</v>
          </cell>
          <cell r="F128" t="str">
            <v>3270</v>
          </cell>
          <cell r="G128" t="str">
            <v>320</v>
          </cell>
        </row>
        <row r="129">
          <cell r="A129">
            <v>22908</v>
          </cell>
          <cell r="B129" t="str">
            <v>3000</v>
          </cell>
          <cell r="C129" t="str">
            <v>7153500</v>
          </cell>
          <cell r="D129" t="str">
            <v>3486200</v>
          </cell>
          <cell r="E129" t="str">
            <v>327022</v>
          </cell>
          <cell r="F129" t="str">
            <v>3270</v>
          </cell>
          <cell r="G129" t="str">
            <v>320</v>
          </cell>
        </row>
        <row r="130">
          <cell r="A130">
            <v>22999</v>
          </cell>
          <cell r="B130" t="str">
            <v>3000</v>
          </cell>
          <cell r="C130" t="str">
            <v>7153500</v>
          </cell>
          <cell r="D130" t="str">
            <v>3486200</v>
          </cell>
          <cell r="E130" t="str">
            <v>327022</v>
          </cell>
          <cell r="F130" t="str">
            <v>3270</v>
          </cell>
          <cell r="G130" t="str">
            <v>320</v>
          </cell>
        </row>
        <row r="131">
          <cell r="A131">
            <v>26101</v>
          </cell>
          <cell r="B131" t="str">
            <v>4500</v>
          </cell>
          <cell r="C131" t="str">
            <v>7220000</v>
          </cell>
          <cell r="D131" t="str">
            <v>4421000</v>
          </cell>
          <cell r="E131">
            <v>400000</v>
          </cell>
          <cell r="F131">
            <v>4000</v>
          </cell>
          <cell r="G131">
            <v>400</v>
          </cell>
        </row>
        <row r="132">
          <cell r="A132">
            <v>30101</v>
          </cell>
          <cell r="B132" t="str">
            <v>4850</v>
          </cell>
          <cell r="C132" t="str">
            <v>8100000</v>
          </cell>
          <cell r="D132" t="str">
            <v>5000000</v>
          </cell>
          <cell r="E132" t="str">
            <v>500000</v>
          </cell>
          <cell r="F132" t="str">
            <v>5000</v>
          </cell>
          <cell r="G132" t="str">
            <v>500</v>
          </cell>
        </row>
        <row r="133">
          <cell r="A133">
            <v>30102</v>
          </cell>
          <cell r="B133" t="str">
            <v>4850</v>
          </cell>
          <cell r="C133" t="str">
            <v>8100000</v>
          </cell>
          <cell r="D133" t="str">
            <v>5000000</v>
          </cell>
          <cell r="E133" t="str">
            <v>500000</v>
          </cell>
          <cell r="F133" t="str">
            <v>5000</v>
          </cell>
          <cell r="G133" t="str">
            <v>500</v>
          </cell>
        </row>
        <row r="134">
          <cell r="A134">
            <v>31101</v>
          </cell>
          <cell r="B134" t="str">
            <v>4900</v>
          </cell>
          <cell r="C134" t="str">
            <v>8400000</v>
          </cell>
          <cell r="D134" t="str">
            <v>5300000</v>
          </cell>
          <cell r="E134" t="str">
            <v>520000</v>
          </cell>
          <cell r="F134" t="str">
            <v>5200</v>
          </cell>
          <cell r="G134" t="str">
            <v>520</v>
          </cell>
        </row>
        <row r="135">
          <cell r="A135">
            <v>31301</v>
          </cell>
          <cell r="B135" t="str">
            <v>4900</v>
          </cell>
          <cell r="C135" t="str">
            <v>8400000</v>
          </cell>
          <cell r="D135" t="str">
            <v>5300400</v>
          </cell>
          <cell r="E135" t="str">
            <v>520000</v>
          </cell>
          <cell r="F135" t="str">
            <v>5200</v>
          </cell>
          <cell r="G135" t="str">
            <v>520</v>
          </cell>
        </row>
        <row r="136">
          <cell r="A136">
            <v>31302</v>
          </cell>
          <cell r="B136" t="str">
            <v>4900</v>
          </cell>
          <cell r="C136" t="str">
            <v>8400000</v>
          </cell>
          <cell r="D136" t="str">
            <v>5300400</v>
          </cell>
          <cell r="E136" t="str">
            <v>520000</v>
          </cell>
          <cell r="F136" t="str">
            <v>5200</v>
          </cell>
          <cell r="G136" t="str">
            <v>520</v>
          </cell>
        </row>
        <row r="137">
          <cell r="A137">
            <v>32201</v>
          </cell>
          <cell r="B137" t="str">
            <v>5000</v>
          </cell>
          <cell r="C137" t="str">
            <v>8500000</v>
          </cell>
          <cell r="D137" t="str">
            <v>5600100</v>
          </cell>
          <cell r="E137" t="str">
            <v>560000</v>
          </cell>
          <cell r="F137" t="str">
            <v>5600</v>
          </cell>
          <cell r="G137" t="str">
            <v>560</v>
          </cell>
        </row>
        <row r="138">
          <cell r="A138">
            <v>32202</v>
          </cell>
          <cell r="B138" t="str">
            <v>5000</v>
          </cell>
          <cell r="C138" t="str">
            <v>8500000</v>
          </cell>
          <cell r="D138" t="str">
            <v>5600100</v>
          </cell>
          <cell r="E138" t="str">
            <v>560000</v>
          </cell>
          <cell r="F138" t="str">
            <v>5600</v>
          </cell>
          <cell r="G138" t="str">
            <v>560</v>
          </cell>
        </row>
        <row r="139">
          <cell r="A139">
            <v>32203</v>
          </cell>
          <cell r="B139" t="str">
            <v>5000</v>
          </cell>
          <cell r="C139" t="str">
            <v>8500000</v>
          </cell>
          <cell r="D139" t="str">
            <v>5600100</v>
          </cell>
          <cell r="E139" t="str">
            <v>560000</v>
          </cell>
          <cell r="F139" t="str">
            <v>5600</v>
          </cell>
          <cell r="G139" t="str">
            <v>560</v>
          </cell>
        </row>
        <row r="140">
          <cell r="A140">
            <v>32204</v>
          </cell>
          <cell r="B140" t="str">
            <v>5000</v>
          </cell>
          <cell r="C140" t="str">
            <v>8500000</v>
          </cell>
          <cell r="D140" t="str">
            <v>5600100</v>
          </cell>
          <cell r="E140" t="str">
            <v>560000</v>
          </cell>
          <cell r="F140" t="str">
            <v>5600</v>
          </cell>
          <cell r="G140" t="str">
            <v>560</v>
          </cell>
        </row>
        <row r="141">
          <cell r="A141">
            <v>32205</v>
          </cell>
          <cell r="B141" t="str">
            <v>5000</v>
          </cell>
          <cell r="C141" t="str">
            <v>8500000</v>
          </cell>
          <cell r="D141" t="str">
            <v>5600100</v>
          </cell>
          <cell r="E141" t="str">
            <v>560000</v>
          </cell>
          <cell r="F141" t="str">
            <v>5600</v>
          </cell>
          <cell r="G141" t="str">
            <v>560</v>
          </cell>
        </row>
        <row r="142">
          <cell r="A142">
            <v>5110101</v>
          </cell>
          <cell r="B142" t="str">
            <v>6520</v>
          </cell>
          <cell r="C142" t="str">
            <v>0010020</v>
          </cell>
          <cell r="D142" t="str">
            <v>6511800</v>
          </cell>
          <cell r="E142">
            <v>600000</v>
          </cell>
          <cell r="F142">
            <v>6000</v>
          </cell>
          <cell r="G142">
            <v>600</v>
          </cell>
        </row>
        <row r="143">
          <cell r="A143">
            <v>5110102</v>
          </cell>
          <cell r="B143" t="str">
            <v>6520</v>
          </cell>
          <cell r="C143" t="str">
            <v>0010020</v>
          </cell>
          <cell r="D143" t="str">
            <v>6511800</v>
          </cell>
          <cell r="E143">
            <v>600000</v>
          </cell>
          <cell r="F143">
            <v>6000</v>
          </cell>
          <cell r="G143">
            <v>600</v>
          </cell>
        </row>
        <row r="144">
          <cell r="A144">
            <v>5110103</v>
          </cell>
          <cell r="B144" t="str">
            <v>6520</v>
          </cell>
          <cell r="C144" t="str">
            <v>0010020</v>
          </cell>
          <cell r="D144" t="str">
            <v>6511800</v>
          </cell>
          <cell r="E144">
            <v>600000</v>
          </cell>
          <cell r="F144">
            <v>6000</v>
          </cell>
          <cell r="G144">
            <v>600</v>
          </cell>
        </row>
        <row r="145">
          <cell r="A145">
            <v>5110104</v>
          </cell>
          <cell r="B145" t="str">
            <v>6520</v>
          </cell>
          <cell r="C145" t="str">
            <v>0010050</v>
          </cell>
          <cell r="D145" t="str">
            <v>6561500</v>
          </cell>
          <cell r="E145">
            <v>608004</v>
          </cell>
          <cell r="F145">
            <v>6080</v>
          </cell>
          <cell r="G145">
            <v>600</v>
          </cell>
        </row>
        <row r="146">
          <cell r="A146">
            <v>5110105</v>
          </cell>
          <cell r="B146" t="str">
            <v>6520</v>
          </cell>
          <cell r="C146" t="str">
            <v>0010020</v>
          </cell>
          <cell r="D146" t="str">
            <v>6511800</v>
          </cell>
          <cell r="E146">
            <v>600000</v>
          </cell>
          <cell r="F146">
            <v>6000</v>
          </cell>
          <cell r="G146">
            <v>600</v>
          </cell>
        </row>
        <row r="147">
          <cell r="A147">
            <v>5110106</v>
          </cell>
          <cell r="B147" t="str">
            <v>6520</v>
          </cell>
          <cell r="C147" t="str">
            <v>0010050</v>
          </cell>
          <cell r="D147" t="str">
            <v>6510300</v>
          </cell>
          <cell r="E147">
            <v>608002</v>
          </cell>
          <cell r="F147">
            <v>6080</v>
          </cell>
          <cell r="G147">
            <v>600</v>
          </cell>
        </row>
        <row r="148">
          <cell r="A148">
            <v>511010701</v>
          </cell>
          <cell r="B148" t="str">
            <v>6520</v>
          </cell>
          <cell r="C148" t="str">
            <v>0010050</v>
          </cell>
          <cell r="D148" t="str">
            <v>6518100</v>
          </cell>
          <cell r="E148">
            <v>684004</v>
          </cell>
          <cell r="F148">
            <v>6840</v>
          </cell>
          <cell r="G148">
            <v>680</v>
          </cell>
        </row>
        <row r="149">
          <cell r="A149">
            <v>511010702</v>
          </cell>
          <cell r="B149" t="str">
            <v>6520</v>
          </cell>
          <cell r="C149" t="str">
            <v>0010050</v>
          </cell>
          <cell r="D149" t="str">
            <v>6518100</v>
          </cell>
          <cell r="E149">
            <v>684004</v>
          </cell>
          <cell r="F149">
            <v>6840</v>
          </cell>
          <cell r="G149">
            <v>680</v>
          </cell>
        </row>
        <row r="150">
          <cell r="A150">
            <v>5110108</v>
          </cell>
          <cell r="B150" t="str">
            <v>6520</v>
          </cell>
          <cell r="C150" t="str">
            <v>0010050</v>
          </cell>
          <cell r="D150" t="str">
            <v>6519500</v>
          </cell>
          <cell r="E150">
            <v>682002</v>
          </cell>
          <cell r="F150">
            <v>6820</v>
          </cell>
          <cell r="G150">
            <v>680</v>
          </cell>
        </row>
        <row r="151">
          <cell r="A151">
            <v>511010901</v>
          </cell>
          <cell r="B151" t="str">
            <v>6520</v>
          </cell>
          <cell r="C151" t="str">
            <v>0010050</v>
          </cell>
          <cell r="D151" t="str">
            <v>6501300</v>
          </cell>
          <cell r="E151">
            <v>688020</v>
          </cell>
          <cell r="F151">
            <v>6880</v>
          </cell>
          <cell r="G151">
            <v>680</v>
          </cell>
        </row>
        <row r="152">
          <cell r="A152">
            <v>511010902</v>
          </cell>
          <cell r="B152" t="str">
            <v>6520</v>
          </cell>
          <cell r="C152" t="str">
            <v>0010050</v>
          </cell>
          <cell r="D152" t="str">
            <v>6501300</v>
          </cell>
          <cell r="E152">
            <v>688020</v>
          </cell>
          <cell r="F152">
            <v>6880</v>
          </cell>
          <cell r="G152">
            <v>680</v>
          </cell>
        </row>
        <row r="153">
          <cell r="A153">
            <v>511010903</v>
          </cell>
          <cell r="B153" t="str">
            <v>6520</v>
          </cell>
          <cell r="C153" t="str">
            <v>0010050</v>
          </cell>
          <cell r="D153" t="str">
            <v>6501300</v>
          </cell>
          <cell r="E153">
            <v>688020</v>
          </cell>
          <cell r="F153">
            <v>6880</v>
          </cell>
          <cell r="G153">
            <v>680</v>
          </cell>
        </row>
        <row r="154">
          <cell r="A154">
            <v>511010904</v>
          </cell>
          <cell r="B154" t="str">
            <v>6520</v>
          </cell>
          <cell r="C154" t="str">
            <v>0010050</v>
          </cell>
          <cell r="D154" t="str">
            <v>6501300</v>
          </cell>
          <cell r="E154">
            <v>688020</v>
          </cell>
          <cell r="F154">
            <v>6880</v>
          </cell>
          <cell r="G154">
            <v>680</v>
          </cell>
        </row>
        <row r="155">
          <cell r="A155">
            <v>511010905</v>
          </cell>
          <cell r="B155" t="str">
            <v>6520</v>
          </cell>
          <cell r="C155" t="str">
            <v>0010050</v>
          </cell>
          <cell r="D155" t="str">
            <v>6501300</v>
          </cell>
          <cell r="E155">
            <v>688020</v>
          </cell>
          <cell r="F155">
            <v>6880</v>
          </cell>
          <cell r="G155">
            <v>680</v>
          </cell>
        </row>
        <row r="156">
          <cell r="A156">
            <v>511010906</v>
          </cell>
          <cell r="B156" t="str">
            <v>6520</v>
          </cell>
          <cell r="C156" t="str">
            <v>0010050</v>
          </cell>
          <cell r="D156" t="str">
            <v>6501300</v>
          </cell>
          <cell r="E156">
            <v>688020</v>
          </cell>
          <cell r="F156">
            <v>6880</v>
          </cell>
          <cell r="G156">
            <v>680</v>
          </cell>
        </row>
        <row r="157">
          <cell r="A157">
            <v>511010907</v>
          </cell>
          <cell r="B157" t="str">
            <v>6520</v>
          </cell>
          <cell r="C157" t="str">
            <v>0010050</v>
          </cell>
          <cell r="D157" t="str">
            <v>6501300</v>
          </cell>
          <cell r="E157">
            <v>688020</v>
          </cell>
          <cell r="F157">
            <v>6880</v>
          </cell>
          <cell r="G157">
            <v>680</v>
          </cell>
        </row>
        <row r="158">
          <cell r="A158">
            <v>511010908</v>
          </cell>
          <cell r="B158" t="str">
            <v>6520</v>
          </cell>
          <cell r="C158" t="str">
            <v>0010050</v>
          </cell>
          <cell r="D158" t="str">
            <v>6501300</v>
          </cell>
          <cell r="E158">
            <v>688020</v>
          </cell>
          <cell r="F158">
            <v>6880</v>
          </cell>
          <cell r="G158">
            <v>680</v>
          </cell>
        </row>
        <row r="159">
          <cell r="A159">
            <v>511010909</v>
          </cell>
          <cell r="B159" t="str">
            <v>6520</v>
          </cell>
          <cell r="C159" t="str">
            <v>0010050</v>
          </cell>
          <cell r="D159" t="str">
            <v>6501300</v>
          </cell>
          <cell r="E159">
            <v>688020</v>
          </cell>
          <cell r="F159">
            <v>6880</v>
          </cell>
          <cell r="G159">
            <v>680</v>
          </cell>
        </row>
        <row r="160">
          <cell r="A160">
            <v>511010910</v>
          </cell>
          <cell r="B160" t="str">
            <v>6520</v>
          </cell>
          <cell r="C160" t="str">
            <v>0010050</v>
          </cell>
          <cell r="D160" t="str">
            <v>6501300</v>
          </cell>
          <cell r="E160">
            <v>688020</v>
          </cell>
          <cell r="F160">
            <v>6880</v>
          </cell>
          <cell r="G160">
            <v>680</v>
          </cell>
        </row>
        <row r="161">
          <cell r="A161">
            <v>5120101</v>
          </cell>
          <cell r="B161" t="str">
            <v>8210</v>
          </cell>
          <cell r="C161" t="str">
            <v>0101130</v>
          </cell>
          <cell r="D161" t="str">
            <v>8210000</v>
          </cell>
          <cell r="E161">
            <v>700000</v>
          </cell>
          <cell r="F161">
            <v>7000</v>
          </cell>
          <cell r="G161">
            <v>700</v>
          </cell>
        </row>
        <row r="162">
          <cell r="A162">
            <v>512010201</v>
          </cell>
          <cell r="B162" t="str">
            <v>8210</v>
          </cell>
          <cell r="C162" t="str">
            <v>0101300</v>
          </cell>
          <cell r="D162" t="str">
            <v>8217500</v>
          </cell>
          <cell r="E162">
            <v>700500</v>
          </cell>
          <cell r="F162">
            <v>7005</v>
          </cell>
          <cell r="G162">
            <v>700</v>
          </cell>
        </row>
        <row r="163">
          <cell r="A163">
            <v>5120103</v>
          </cell>
          <cell r="B163" t="str">
            <v>8260</v>
          </cell>
          <cell r="C163" t="str">
            <v>0207400</v>
          </cell>
          <cell r="D163" t="str">
            <v>8267100</v>
          </cell>
          <cell r="E163">
            <v>804100</v>
          </cell>
          <cell r="F163">
            <v>8041</v>
          </cell>
          <cell r="G163">
            <v>800</v>
          </cell>
        </row>
        <row r="164">
          <cell r="A164">
            <v>512010401</v>
          </cell>
          <cell r="B164" t="str">
            <v>8660</v>
          </cell>
          <cell r="C164" t="str">
            <v>0201600</v>
          </cell>
          <cell r="D164" t="str">
            <v>8652000</v>
          </cell>
          <cell r="E164">
            <v>813100</v>
          </cell>
          <cell r="F164">
            <v>8131</v>
          </cell>
          <cell r="G164">
            <v>810</v>
          </cell>
        </row>
        <row r="165">
          <cell r="A165">
            <v>512010402</v>
          </cell>
          <cell r="B165" t="str">
            <v>8660</v>
          </cell>
          <cell r="C165" t="str">
            <v>0201600</v>
          </cell>
          <cell r="D165" t="str">
            <v>8652000</v>
          </cell>
          <cell r="E165">
            <v>813100</v>
          </cell>
          <cell r="F165">
            <v>8131</v>
          </cell>
          <cell r="G165">
            <v>810</v>
          </cell>
        </row>
        <row r="166">
          <cell r="A166">
            <v>512010501</v>
          </cell>
          <cell r="B166" t="str">
            <v>8260</v>
          </cell>
          <cell r="C166" t="str">
            <v>0201475</v>
          </cell>
          <cell r="D166" t="str">
            <v>8269100</v>
          </cell>
          <cell r="E166">
            <v>809515</v>
          </cell>
          <cell r="F166">
            <v>8095</v>
          </cell>
          <cell r="G166">
            <v>800</v>
          </cell>
        </row>
        <row r="167">
          <cell r="A167">
            <v>512010502</v>
          </cell>
          <cell r="B167" t="str">
            <v>8260</v>
          </cell>
          <cell r="C167" t="str">
            <v>0201475</v>
          </cell>
          <cell r="D167" t="str">
            <v>8269100</v>
          </cell>
          <cell r="E167">
            <v>809515</v>
          </cell>
          <cell r="F167">
            <v>8095</v>
          </cell>
          <cell r="G167">
            <v>800</v>
          </cell>
        </row>
        <row r="168">
          <cell r="A168">
            <v>5120106</v>
          </cell>
          <cell r="B168" t="str">
            <v>8000</v>
          </cell>
          <cell r="C168" t="str">
            <v>0150340</v>
          </cell>
          <cell r="D168" t="str">
            <v>9791000</v>
          </cell>
          <cell r="E168">
            <v>853000</v>
          </cell>
          <cell r="F168">
            <v>8530</v>
          </cell>
          <cell r="G168">
            <v>850</v>
          </cell>
        </row>
        <row r="169">
          <cell r="A169">
            <v>512010701</v>
          </cell>
          <cell r="B169" t="str">
            <v>8260</v>
          </cell>
          <cell r="C169" t="str">
            <v>0201625</v>
          </cell>
          <cell r="D169" t="str">
            <v>8267000</v>
          </cell>
          <cell r="E169">
            <v>809516</v>
          </cell>
          <cell r="F169">
            <v>8095</v>
          </cell>
          <cell r="G169">
            <v>800</v>
          </cell>
        </row>
        <row r="170">
          <cell r="A170">
            <v>512010702</v>
          </cell>
          <cell r="B170" t="str">
            <v>8260</v>
          </cell>
          <cell r="C170" t="str">
            <v>0201475</v>
          </cell>
          <cell r="D170" t="str">
            <v>8269100</v>
          </cell>
          <cell r="E170">
            <v>809515</v>
          </cell>
          <cell r="F170">
            <v>8095</v>
          </cell>
          <cell r="G170">
            <v>800</v>
          </cell>
        </row>
        <row r="171">
          <cell r="A171">
            <v>512010801</v>
          </cell>
          <cell r="B171" t="str">
            <v>8210</v>
          </cell>
          <cell r="C171" t="str">
            <v>0201650</v>
          </cell>
          <cell r="D171" t="str">
            <v>8263200</v>
          </cell>
          <cell r="E171">
            <v>703020</v>
          </cell>
          <cell r="F171">
            <v>7030</v>
          </cell>
          <cell r="G171">
            <v>700</v>
          </cell>
        </row>
        <row r="172">
          <cell r="A172">
            <v>512010802</v>
          </cell>
          <cell r="B172" t="str">
            <v>8210</v>
          </cell>
          <cell r="C172" t="str">
            <v>0201650</v>
          </cell>
          <cell r="D172" t="str">
            <v>8263200</v>
          </cell>
          <cell r="E172">
            <v>703020</v>
          </cell>
          <cell r="F172">
            <v>7030</v>
          </cell>
          <cell r="G172">
            <v>700</v>
          </cell>
        </row>
        <row r="173">
          <cell r="A173">
            <v>512010803</v>
          </cell>
          <cell r="B173" t="str">
            <v>8210</v>
          </cell>
          <cell r="C173" t="str">
            <v>0201650</v>
          </cell>
          <cell r="D173" t="str">
            <v>8263200</v>
          </cell>
          <cell r="E173">
            <v>703020</v>
          </cell>
          <cell r="F173">
            <v>7030</v>
          </cell>
          <cell r="G173">
            <v>700</v>
          </cell>
        </row>
        <row r="174">
          <cell r="A174">
            <v>512010901</v>
          </cell>
          <cell r="B174" t="str">
            <v>8210</v>
          </cell>
          <cell r="C174" t="str">
            <v>0107010</v>
          </cell>
          <cell r="D174" t="str">
            <v>8235400</v>
          </cell>
          <cell r="E174">
            <v>702000</v>
          </cell>
          <cell r="F174">
            <v>7020</v>
          </cell>
          <cell r="G174">
            <v>700</v>
          </cell>
        </row>
        <row r="175">
          <cell r="A175">
            <v>512010902</v>
          </cell>
          <cell r="B175" t="str">
            <v>8210</v>
          </cell>
          <cell r="C175" t="str">
            <v>0107010</v>
          </cell>
          <cell r="D175" t="str">
            <v>8235400</v>
          </cell>
          <cell r="E175">
            <v>702000</v>
          </cell>
          <cell r="F175">
            <v>7020</v>
          </cell>
          <cell r="G175">
            <v>700</v>
          </cell>
        </row>
        <row r="176">
          <cell r="A176">
            <v>512010903</v>
          </cell>
          <cell r="B176" t="str">
            <v>8210</v>
          </cell>
          <cell r="C176" t="str">
            <v>0107010</v>
          </cell>
          <cell r="D176" t="str">
            <v>8235400</v>
          </cell>
          <cell r="E176">
            <v>702000</v>
          </cell>
          <cell r="F176">
            <v>7020</v>
          </cell>
          <cell r="G176">
            <v>700</v>
          </cell>
        </row>
        <row r="177">
          <cell r="A177">
            <v>512010904</v>
          </cell>
          <cell r="B177" t="str">
            <v>8210</v>
          </cell>
          <cell r="C177" t="str">
            <v>0107010</v>
          </cell>
          <cell r="D177" t="str">
            <v>8235400</v>
          </cell>
          <cell r="E177">
            <v>702000</v>
          </cell>
          <cell r="F177">
            <v>7020</v>
          </cell>
          <cell r="G177">
            <v>700</v>
          </cell>
        </row>
        <row r="178">
          <cell r="A178">
            <v>512011001</v>
          </cell>
          <cell r="B178" t="str">
            <v>8210</v>
          </cell>
          <cell r="C178" t="str">
            <v>0107010</v>
          </cell>
          <cell r="D178" t="str">
            <v>8218900</v>
          </cell>
          <cell r="E178">
            <v>700500</v>
          </cell>
          <cell r="F178">
            <v>7005</v>
          </cell>
          <cell r="G178">
            <v>700</v>
          </cell>
        </row>
        <row r="179">
          <cell r="A179">
            <v>512011002</v>
          </cell>
          <cell r="B179" t="str">
            <v>8210</v>
          </cell>
          <cell r="C179" t="str">
            <v>0107010</v>
          </cell>
          <cell r="D179" t="str">
            <v>8218900</v>
          </cell>
          <cell r="E179">
            <v>700500</v>
          </cell>
          <cell r="F179">
            <v>7005</v>
          </cell>
          <cell r="G179">
            <v>700</v>
          </cell>
        </row>
        <row r="180">
          <cell r="A180">
            <v>512011003</v>
          </cell>
          <cell r="B180" t="str">
            <v>8210</v>
          </cell>
          <cell r="C180" t="str">
            <v>0107010</v>
          </cell>
          <cell r="D180" t="str">
            <v>8218900</v>
          </cell>
          <cell r="E180">
            <v>700500</v>
          </cell>
          <cell r="F180">
            <v>7005</v>
          </cell>
          <cell r="G180">
            <v>700</v>
          </cell>
        </row>
        <row r="181">
          <cell r="A181">
            <v>5120111</v>
          </cell>
          <cell r="B181" t="str">
            <v>8660</v>
          </cell>
          <cell r="C181" t="str">
            <v>0201400</v>
          </cell>
          <cell r="D181" t="str">
            <v>8659000</v>
          </cell>
          <cell r="E181">
            <v>818102</v>
          </cell>
          <cell r="F181">
            <v>8181</v>
          </cell>
          <cell r="G181">
            <v>810</v>
          </cell>
        </row>
        <row r="182">
          <cell r="A182">
            <v>5120112</v>
          </cell>
          <cell r="B182" t="str">
            <v>8660</v>
          </cell>
          <cell r="C182" t="str">
            <v>0201400</v>
          </cell>
          <cell r="D182" t="str">
            <v>8678600</v>
          </cell>
          <cell r="E182">
            <v>818104</v>
          </cell>
          <cell r="F182">
            <v>8181</v>
          </cell>
          <cell r="G182">
            <v>810</v>
          </cell>
        </row>
        <row r="183">
          <cell r="A183">
            <v>5120199</v>
          </cell>
          <cell r="B183" t="str">
            <v>8260</v>
          </cell>
          <cell r="C183" t="str">
            <v>0207400</v>
          </cell>
          <cell r="D183" t="str">
            <v>8299200</v>
          </cell>
          <cell r="E183">
            <v>809520</v>
          </cell>
          <cell r="F183">
            <v>8095</v>
          </cell>
          <cell r="G183">
            <v>800</v>
          </cell>
        </row>
        <row r="184">
          <cell r="A184">
            <v>5410101</v>
          </cell>
          <cell r="B184" t="str">
            <v>6520</v>
          </cell>
          <cell r="C184" t="str">
            <v>0010020</v>
          </cell>
          <cell r="D184" t="str">
            <v>6510200</v>
          </cell>
          <cell r="E184">
            <v>608000</v>
          </cell>
          <cell r="F184">
            <v>6080</v>
          </cell>
          <cell r="G184">
            <v>600</v>
          </cell>
        </row>
        <row r="185">
          <cell r="A185">
            <v>5410102</v>
          </cell>
          <cell r="B185" t="str">
            <v>6520</v>
          </cell>
          <cell r="C185" t="str">
            <v>0010020</v>
          </cell>
          <cell r="D185" t="str">
            <v>6510200</v>
          </cell>
          <cell r="E185">
            <v>608000</v>
          </cell>
          <cell r="F185">
            <v>6080</v>
          </cell>
          <cell r="G185">
            <v>600</v>
          </cell>
        </row>
        <row r="186">
          <cell r="A186">
            <v>55101</v>
          </cell>
          <cell r="B186" t="str">
            <v>6520</v>
          </cell>
          <cell r="C186" t="str">
            <v>0010050</v>
          </cell>
          <cell r="D186" t="str">
            <v>6501300</v>
          </cell>
          <cell r="E186">
            <v>688020</v>
          </cell>
          <cell r="F186">
            <v>6880</v>
          </cell>
          <cell r="G186">
            <v>680</v>
          </cell>
        </row>
        <row r="187">
          <cell r="A187">
            <v>55102</v>
          </cell>
          <cell r="B187" t="str">
            <v>6520</v>
          </cell>
          <cell r="C187" t="str">
            <v>0010050</v>
          </cell>
          <cell r="D187" t="str">
            <v>6501300</v>
          </cell>
          <cell r="E187">
            <v>688020</v>
          </cell>
          <cell r="F187">
            <v>6880</v>
          </cell>
          <cell r="G187">
            <v>680</v>
          </cell>
        </row>
        <row r="188">
          <cell r="A188">
            <v>55103</v>
          </cell>
          <cell r="B188" t="str">
            <v>6520</v>
          </cell>
          <cell r="C188" t="str">
            <v>0010050</v>
          </cell>
          <cell r="D188" t="str">
            <v>6501300</v>
          </cell>
          <cell r="E188">
            <v>688020</v>
          </cell>
          <cell r="F188">
            <v>6880</v>
          </cell>
          <cell r="G188">
            <v>680</v>
          </cell>
        </row>
        <row r="189">
          <cell r="A189">
            <v>5520502</v>
          </cell>
          <cell r="B189" t="str">
            <v>8950</v>
          </cell>
          <cell r="C189" t="str">
            <v>0100130</v>
          </cell>
          <cell r="D189" t="str">
            <v>6921000</v>
          </cell>
          <cell r="E189">
            <v>862000</v>
          </cell>
          <cell r="F189">
            <v>8620</v>
          </cell>
          <cell r="G189">
            <v>860</v>
          </cell>
        </row>
        <row r="190">
          <cell r="A190">
            <v>5610101</v>
          </cell>
          <cell r="B190" t="str">
            <v>8660</v>
          </cell>
          <cell r="C190" t="str">
            <v>0207400</v>
          </cell>
          <cell r="D190" t="str">
            <v>8696800</v>
          </cell>
          <cell r="E190">
            <v>709001</v>
          </cell>
          <cell r="F190">
            <v>7090</v>
          </cell>
          <cell r="G190">
            <v>700</v>
          </cell>
        </row>
        <row r="191">
          <cell r="A191">
            <v>5610102</v>
          </cell>
          <cell r="B191" t="str">
            <v>8660</v>
          </cell>
          <cell r="C191" t="str">
            <v>0207400</v>
          </cell>
          <cell r="D191" t="str">
            <v>8696800</v>
          </cell>
          <cell r="E191">
            <v>709001</v>
          </cell>
          <cell r="F191">
            <v>7090</v>
          </cell>
          <cell r="G191">
            <v>700</v>
          </cell>
        </row>
        <row r="192">
          <cell r="A192">
            <v>5610103</v>
          </cell>
          <cell r="B192" t="str">
            <v>8660</v>
          </cell>
          <cell r="C192" t="str">
            <v>0207400</v>
          </cell>
          <cell r="D192" t="str">
            <v>8696800</v>
          </cell>
          <cell r="E192">
            <v>709001</v>
          </cell>
          <cell r="F192">
            <v>7090</v>
          </cell>
          <cell r="G192">
            <v>700</v>
          </cell>
        </row>
        <row r="193">
          <cell r="A193">
            <v>57101</v>
          </cell>
          <cell r="B193" t="str">
            <v>8660</v>
          </cell>
          <cell r="C193" t="str">
            <v>0100100</v>
          </cell>
          <cell r="D193" t="str">
            <v>8601000</v>
          </cell>
          <cell r="E193">
            <v>810200</v>
          </cell>
          <cell r="F193">
            <v>8102</v>
          </cell>
          <cell r="G193">
            <v>810</v>
          </cell>
        </row>
        <row r="194">
          <cell r="A194">
            <v>5710201</v>
          </cell>
          <cell r="B194" t="str">
            <v>8660</v>
          </cell>
          <cell r="C194" t="str">
            <v>0100330</v>
          </cell>
          <cell r="D194" t="str">
            <v>8607600</v>
          </cell>
          <cell r="E194">
            <v>810600</v>
          </cell>
          <cell r="F194">
            <v>8106</v>
          </cell>
          <cell r="G194">
            <v>810</v>
          </cell>
        </row>
        <row r="195">
          <cell r="A195">
            <v>571020201</v>
          </cell>
          <cell r="B195" t="str">
            <v>8660</v>
          </cell>
          <cell r="C195" t="str">
            <v>0100330</v>
          </cell>
          <cell r="D195" t="str">
            <v>8607600</v>
          </cell>
          <cell r="E195">
            <v>810600</v>
          </cell>
          <cell r="F195">
            <v>8106</v>
          </cell>
          <cell r="G195">
            <v>810</v>
          </cell>
        </row>
        <row r="196">
          <cell r="A196">
            <v>571020202</v>
          </cell>
          <cell r="B196" t="str">
            <v>8660</v>
          </cell>
          <cell r="C196" t="str">
            <v>0100330</v>
          </cell>
          <cell r="D196" t="str">
            <v>8607600</v>
          </cell>
          <cell r="E196">
            <v>810600</v>
          </cell>
          <cell r="F196">
            <v>8106</v>
          </cell>
          <cell r="G196">
            <v>810</v>
          </cell>
        </row>
        <row r="197">
          <cell r="A197">
            <v>571020301</v>
          </cell>
          <cell r="B197" t="str">
            <v>8660</v>
          </cell>
          <cell r="C197" t="str">
            <v>0100330</v>
          </cell>
          <cell r="D197" t="str">
            <v>8607600</v>
          </cell>
          <cell r="E197">
            <v>810600</v>
          </cell>
          <cell r="F197">
            <v>8106</v>
          </cell>
          <cell r="G197">
            <v>810</v>
          </cell>
        </row>
        <row r="198">
          <cell r="A198">
            <v>571020302</v>
          </cell>
          <cell r="B198" t="str">
            <v>8660</v>
          </cell>
          <cell r="C198" t="str">
            <v>0100330</v>
          </cell>
          <cell r="D198" t="str">
            <v>8607600</v>
          </cell>
          <cell r="E198">
            <v>810600</v>
          </cell>
          <cell r="F198">
            <v>8106</v>
          </cell>
          <cell r="G198">
            <v>810</v>
          </cell>
        </row>
        <row r="199">
          <cell r="A199">
            <v>571020401</v>
          </cell>
          <cell r="B199" t="str">
            <v>8660</v>
          </cell>
          <cell r="C199" t="str">
            <v>0100330</v>
          </cell>
          <cell r="D199" t="str">
            <v>8607600</v>
          </cell>
          <cell r="E199">
            <v>810600</v>
          </cell>
          <cell r="F199">
            <v>8106</v>
          </cell>
          <cell r="G199">
            <v>810</v>
          </cell>
        </row>
        <row r="200">
          <cell r="A200">
            <v>571020402</v>
          </cell>
          <cell r="B200" t="str">
            <v>8660</v>
          </cell>
          <cell r="C200" t="str">
            <v>0100330</v>
          </cell>
          <cell r="D200" t="str">
            <v>8607600</v>
          </cell>
          <cell r="E200">
            <v>810600</v>
          </cell>
          <cell r="F200">
            <v>8106</v>
          </cell>
          <cell r="G200">
            <v>810</v>
          </cell>
        </row>
        <row r="201">
          <cell r="A201">
            <v>571020501</v>
          </cell>
          <cell r="B201" t="str">
            <v>8660</v>
          </cell>
          <cell r="C201" t="str">
            <v>0100330</v>
          </cell>
          <cell r="D201" t="str">
            <v>8607600</v>
          </cell>
          <cell r="E201">
            <v>810600</v>
          </cell>
          <cell r="F201">
            <v>8106</v>
          </cell>
          <cell r="G201">
            <v>810</v>
          </cell>
        </row>
        <row r="202">
          <cell r="A202">
            <v>571020502</v>
          </cell>
          <cell r="B202" t="str">
            <v>8660</v>
          </cell>
          <cell r="C202" t="str">
            <v>0100330</v>
          </cell>
          <cell r="D202" t="str">
            <v>8607600</v>
          </cell>
          <cell r="E202">
            <v>810600</v>
          </cell>
          <cell r="F202">
            <v>8106</v>
          </cell>
          <cell r="G202">
            <v>810</v>
          </cell>
        </row>
        <row r="203">
          <cell r="A203">
            <v>571020601</v>
          </cell>
          <cell r="B203" t="str">
            <v>8660</v>
          </cell>
          <cell r="C203" t="str">
            <v>0100330</v>
          </cell>
          <cell r="D203" t="str">
            <v>8607600</v>
          </cell>
          <cell r="E203">
            <v>810600</v>
          </cell>
          <cell r="F203">
            <v>8106</v>
          </cell>
          <cell r="G203">
            <v>810</v>
          </cell>
        </row>
        <row r="204">
          <cell r="A204">
            <v>571020602</v>
          </cell>
          <cell r="B204" t="str">
            <v>8660</v>
          </cell>
          <cell r="C204" t="str">
            <v>0100330</v>
          </cell>
          <cell r="D204" t="str">
            <v>8607600</v>
          </cell>
          <cell r="E204">
            <v>810600</v>
          </cell>
          <cell r="F204">
            <v>8106</v>
          </cell>
          <cell r="G204">
            <v>810</v>
          </cell>
        </row>
        <row r="205">
          <cell r="A205">
            <v>5710301</v>
          </cell>
          <cell r="B205" t="str">
            <v>8660</v>
          </cell>
          <cell r="C205" t="str">
            <v>0100900</v>
          </cell>
          <cell r="D205" t="str">
            <v>8634500</v>
          </cell>
          <cell r="E205">
            <v>811500</v>
          </cell>
          <cell r="F205">
            <v>8115</v>
          </cell>
          <cell r="G205">
            <v>810</v>
          </cell>
        </row>
        <row r="206">
          <cell r="A206">
            <v>5710302</v>
          </cell>
          <cell r="B206" t="str">
            <v>8660</v>
          </cell>
          <cell r="C206" t="str">
            <v>0100900</v>
          </cell>
          <cell r="D206" t="str">
            <v>8634500</v>
          </cell>
          <cell r="E206">
            <v>811500</v>
          </cell>
          <cell r="F206">
            <v>8115</v>
          </cell>
          <cell r="G206">
            <v>810</v>
          </cell>
        </row>
        <row r="207">
          <cell r="A207">
            <v>5710303</v>
          </cell>
          <cell r="B207" t="str">
            <v>8660</v>
          </cell>
          <cell r="C207" t="str">
            <v>0100900</v>
          </cell>
          <cell r="D207" t="str">
            <v>8634500</v>
          </cell>
          <cell r="E207">
            <v>811500</v>
          </cell>
          <cell r="F207">
            <v>8115</v>
          </cell>
          <cell r="G207">
            <v>810</v>
          </cell>
        </row>
        <row r="208">
          <cell r="A208">
            <v>57104</v>
          </cell>
          <cell r="B208" t="str">
            <v>8660</v>
          </cell>
          <cell r="C208" t="str">
            <v>0100900</v>
          </cell>
          <cell r="D208" t="str">
            <v>8634500</v>
          </cell>
          <cell r="E208">
            <v>811500</v>
          </cell>
          <cell r="F208">
            <v>8115</v>
          </cell>
          <cell r="G208">
            <v>810</v>
          </cell>
        </row>
        <row r="209">
          <cell r="A209">
            <v>5710501</v>
          </cell>
          <cell r="B209" t="str">
            <v>8660</v>
          </cell>
          <cell r="C209" t="str">
            <v>0201100</v>
          </cell>
          <cell r="D209" t="str">
            <v>8650200</v>
          </cell>
          <cell r="E209">
            <v>813001</v>
          </cell>
          <cell r="F209">
            <v>8130</v>
          </cell>
          <cell r="G209">
            <v>810</v>
          </cell>
        </row>
        <row r="210">
          <cell r="A210">
            <v>5710502</v>
          </cell>
          <cell r="B210" t="str">
            <v>8660</v>
          </cell>
          <cell r="C210" t="str">
            <v>0107450</v>
          </cell>
          <cell r="D210" t="str">
            <v>8670800</v>
          </cell>
          <cell r="E210">
            <v>814000</v>
          </cell>
          <cell r="F210">
            <v>8140</v>
          </cell>
          <cell r="G210">
            <v>810</v>
          </cell>
        </row>
        <row r="211">
          <cell r="A211">
            <v>5710503</v>
          </cell>
          <cell r="B211" t="str">
            <v>8660</v>
          </cell>
          <cell r="C211" t="str">
            <v>0201100</v>
          </cell>
          <cell r="D211" t="str">
            <v>8656000</v>
          </cell>
          <cell r="E211">
            <v>813003</v>
          </cell>
          <cell r="F211">
            <v>8130</v>
          </cell>
          <cell r="G211">
            <v>810</v>
          </cell>
        </row>
        <row r="212">
          <cell r="A212">
            <v>57106</v>
          </cell>
          <cell r="B212" t="str">
            <v>8000</v>
          </cell>
          <cell r="C212" t="str">
            <v>0150350</v>
          </cell>
          <cell r="D212" t="str">
            <v>9799800</v>
          </cell>
          <cell r="E212">
            <v>852000</v>
          </cell>
          <cell r="F212">
            <v>8520</v>
          </cell>
          <cell r="G212">
            <v>850</v>
          </cell>
        </row>
        <row r="213">
          <cell r="A213">
            <v>5710701</v>
          </cell>
          <cell r="B213" t="str">
            <v>8660</v>
          </cell>
          <cell r="C213" t="str">
            <v>0201800</v>
          </cell>
          <cell r="D213" t="str">
            <v>8653000</v>
          </cell>
          <cell r="E213">
            <v>813500</v>
          </cell>
          <cell r="F213">
            <v>8135</v>
          </cell>
          <cell r="G213">
            <v>810</v>
          </cell>
        </row>
        <row r="214">
          <cell r="A214">
            <v>5710702</v>
          </cell>
          <cell r="B214" t="str">
            <v>8660</v>
          </cell>
          <cell r="C214" t="str">
            <v>0202100</v>
          </cell>
          <cell r="D214" t="str">
            <v>8676000</v>
          </cell>
          <cell r="E214">
            <v>813401</v>
          </cell>
          <cell r="F214">
            <v>8134</v>
          </cell>
          <cell r="G214">
            <v>810</v>
          </cell>
        </row>
        <row r="215">
          <cell r="A215">
            <v>5710703</v>
          </cell>
          <cell r="B215" t="str">
            <v>8660</v>
          </cell>
          <cell r="C215" t="str">
            <v>0202100</v>
          </cell>
          <cell r="D215" t="str">
            <v>8676100</v>
          </cell>
          <cell r="E215">
            <v>813400</v>
          </cell>
          <cell r="F215">
            <v>8134</v>
          </cell>
          <cell r="G215">
            <v>810</v>
          </cell>
        </row>
        <row r="216">
          <cell r="A216">
            <v>5710704</v>
          </cell>
          <cell r="B216" t="str">
            <v>8660</v>
          </cell>
          <cell r="C216" t="str">
            <v>0201400</v>
          </cell>
          <cell r="D216" t="str">
            <v>8659000</v>
          </cell>
          <cell r="E216">
            <v>818102</v>
          </cell>
          <cell r="F216">
            <v>8181</v>
          </cell>
          <cell r="G216">
            <v>810</v>
          </cell>
        </row>
        <row r="217">
          <cell r="A217">
            <v>5710705</v>
          </cell>
          <cell r="B217" t="str">
            <v>8660</v>
          </cell>
          <cell r="C217" t="str">
            <v>0201500</v>
          </cell>
          <cell r="D217" t="str">
            <v>8655100</v>
          </cell>
          <cell r="E217">
            <v>813300</v>
          </cell>
          <cell r="F217">
            <v>8133</v>
          </cell>
          <cell r="G217">
            <v>810</v>
          </cell>
        </row>
        <row r="218">
          <cell r="A218">
            <v>5710706</v>
          </cell>
          <cell r="B218" t="str">
            <v>8660</v>
          </cell>
          <cell r="C218" t="str">
            <v>0202200</v>
          </cell>
          <cell r="D218" t="str">
            <v>8677400</v>
          </cell>
          <cell r="E218">
            <v>813700</v>
          </cell>
          <cell r="F218">
            <v>8137</v>
          </cell>
          <cell r="G218">
            <v>810</v>
          </cell>
        </row>
        <row r="219">
          <cell r="A219">
            <v>5710707</v>
          </cell>
          <cell r="B219" t="str">
            <v>8660</v>
          </cell>
          <cell r="C219" t="str">
            <v>0202400</v>
          </cell>
          <cell r="D219" t="str">
            <v>8677600</v>
          </cell>
          <cell r="E219">
            <v>813402</v>
          </cell>
          <cell r="F219">
            <v>8134</v>
          </cell>
          <cell r="G219">
            <v>810</v>
          </cell>
        </row>
        <row r="220">
          <cell r="A220">
            <v>5710708</v>
          </cell>
          <cell r="B220" t="str">
            <v>8660</v>
          </cell>
          <cell r="C220" t="str">
            <v>0201700</v>
          </cell>
          <cell r="D220" t="str">
            <v>8657200</v>
          </cell>
          <cell r="E220">
            <v>813410</v>
          </cell>
          <cell r="F220">
            <v>8134</v>
          </cell>
          <cell r="G220">
            <v>810</v>
          </cell>
        </row>
        <row r="221">
          <cell r="A221">
            <v>5710801</v>
          </cell>
          <cell r="B221" t="str">
            <v>8660</v>
          </cell>
          <cell r="C221" t="str">
            <v>0201600</v>
          </cell>
          <cell r="D221" t="str">
            <v>8652000</v>
          </cell>
          <cell r="E221">
            <v>813100</v>
          </cell>
          <cell r="F221">
            <v>8131</v>
          </cell>
          <cell r="G221">
            <v>810</v>
          </cell>
        </row>
        <row r="222">
          <cell r="A222">
            <v>5710802</v>
          </cell>
          <cell r="B222" t="str">
            <v>8660</v>
          </cell>
          <cell r="C222" t="str">
            <v>0201600</v>
          </cell>
          <cell r="D222" t="str">
            <v>8652000</v>
          </cell>
          <cell r="E222">
            <v>813100</v>
          </cell>
          <cell r="F222">
            <v>8131</v>
          </cell>
          <cell r="G222">
            <v>810</v>
          </cell>
        </row>
        <row r="223">
          <cell r="A223">
            <v>5710803</v>
          </cell>
          <cell r="B223" t="str">
            <v>8660</v>
          </cell>
          <cell r="C223" t="str">
            <v>0201600</v>
          </cell>
          <cell r="D223" t="str">
            <v>8652000</v>
          </cell>
          <cell r="E223">
            <v>813100</v>
          </cell>
          <cell r="F223">
            <v>8131</v>
          </cell>
          <cell r="G223">
            <v>810</v>
          </cell>
        </row>
        <row r="224">
          <cell r="A224">
            <v>5710804</v>
          </cell>
          <cell r="B224" t="str">
            <v>8660</v>
          </cell>
          <cell r="C224" t="str">
            <v>0201600</v>
          </cell>
          <cell r="D224" t="str">
            <v>8652000</v>
          </cell>
          <cell r="E224">
            <v>813100</v>
          </cell>
          <cell r="F224">
            <v>8131</v>
          </cell>
          <cell r="G224">
            <v>810</v>
          </cell>
        </row>
        <row r="225">
          <cell r="A225">
            <v>5710805</v>
          </cell>
          <cell r="B225" t="str">
            <v>8660</v>
          </cell>
          <cell r="C225" t="str">
            <v>0201600</v>
          </cell>
          <cell r="D225" t="str">
            <v>8652000</v>
          </cell>
          <cell r="E225">
            <v>813100</v>
          </cell>
          <cell r="F225">
            <v>8131</v>
          </cell>
          <cell r="G225">
            <v>810</v>
          </cell>
        </row>
        <row r="226">
          <cell r="A226">
            <v>5710806</v>
          </cell>
          <cell r="B226" t="str">
            <v>8660</v>
          </cell>
          <cell r="C226" t="str">
            <v>0201600</v>
          </cell>
          <cell r="D226" t="str">
            <v>8652000</v>
          </cell>
          <cell r="E226">
            <v>813100</v>
          </cell>
          <cell r="F226">
            <v>8131</v>
          </cell>
          <cell r="G226">
            <v>810</v>
          </cell>
        </row>
        <row r="227">
          <cell r="A227">
            <v>5710807</v>
          </cell>
          <cell r="B227" t="str">
            <v>8660</v>
          </cell>
          <cell r="C227" t="str">
            <v>0201600</v>
          </cell>
          <cell r="D227" t="str">
            <v>8652000</v>
          </cell>
          <cell r="E227">
            <v>813100</v>
          </cell>
          <cell r="F227">
            <v>8131</v>
          </cell>
          <cell r="G227">
            <v>810</v>
          </cell>
        </row>
        <row r="228">
          <cell r="A228">
            <v>5710808</v>
          </cell>
          <cell r="B228" t="str">
            <v>8660</v>
          </cell>
          <cell r="C228" t="str">
            <v>0201600</v>
          </cell>
          <cell r="D228" t="str">
            <v>8652000</v>
          </cell>
          <cell r="E228">
            <v>813100</v>
          </cell>
          <cell r="F228">
            <v>8131</v>
          </cell>
          <cell r="G228">
            <v>810</v>
          </cell>
        </row>
        <row r="229">
          <cell r="A229">
            <v>5710901</v>
          </cell>
          <cell r="B229" t="str">
            <v>8660</v>
          </cell>
          <cell r="C229" t="str">
            <v>0100100</v>
          </cell>
          <cell r="D229" t="str">
            <v>8601000</v>
          </cell>
          <cell r="E229">
            <v>810200</v>
          </cell>
          <cell r="F229">
            <v>8102</v>
          </cell>
          <cell r="G229">
            <v>810</v>
          </cell>
        </row>
        <row r="230">
          <cell r="A230">
            <v>5710902</v>
          </cell>
          <cell r="B230" t="str">
            <v>8660</v>
          </cell>
          <cell r="C230" t="str">
            <v>0100100</v>
          </cell>
          <cell r="D230" t="str">
            <v>8601000</v>
          </cell>
          <cell r="E230">
            <v>810200</v>
          </cell>
          <cell r="F230">
            <v>8102</v>
          </cell>
          <cell r="G230">
            <v>810</v>
          </cell>
        </row>
        <row r="231">
          <cell r="A231">
            <v>5710903</v>
          </cell>
          <cell r="B231" t="str">
            <v>8660</v>
          </cell>
          <cell r="C231" t="str">
            <v>0201100</v>
          </cell>
          <cell r="D231" t="str">
            <v>8650200</v>
          </cell>
          <cell r="E231">
            <v>813001</v>
          </cell>
          <cell r="F231">
            <v>8130</v>
          </cell>
          <cell r="G231">
            <v>810</v>
          </cell>
        </row>
        <row r="232">
          <cell r="A232">
            <v>57110</v>
          </cell>
          <cell r="B232" t="str">
            <v>8660</v>
          </cell>
          <cell r="C232" t="str">
            <v>0202000</v>
          </cell>
          <cell r="D232" t="str">
            <v>8672000</v>
          </cell>
          <cell r="E232">
            <v>813610</v>
          </cell>
          <cell r="F232">
            <v>8136</v>
          </cell>
          <cell r="G232">
            <v>810</v>
          </cell>
        </row>
        <row r="233">
          <cell r="A233">
            <v>57111</v>
          </cell>
          <cell r="B233" t="str">
            <v>8660</v>
          </cell>
          <cell r="C233" t="str">
            <v>0202000</v>
          </cell>
          <cell r="D233" t="str">
            <v>8670500</v>
          </cell>
          <cell r="E233">
            <v>813600</v>
          </cell>
          <cell r="F233">
            <v>8136</v>
          </cell>
          <cell r="G233">
            <v>810</v>
          </cell>
        </row>
        <row r="234">
          <cell r="A234">
            <v>57112</v>
          </cell>
          <cell r="B234" t="str">
            <v>8660</v>
          </cell>
          <cell r="C234" t="str">
            <v>0202000</v>
          </cell>
          <cell r="D234" t="str">
            <v>8671100</v>
          </cell>
          <cell r="E234">
            <v>817000</v>
          </cell>
          <cell r="F234">
            <v>8170</v>
          </cell>
          <cell r="G234">
            <v>810</v>
          </cell>
        </row>
        <row r="235">
          <cell r="A235">
            <v>57113</v>
          </cell>
          <cell r="B235" t="str">
            <v>8660</v>
          </cell>
          <cell r="C235" t="str">
            <v>0207400</v>
          </cell>
          <cell r="D235" t="str">
            <v>8691100</v>
          </cell>
          <cell r="E235">
            <v>819000</v>
          </cell>
          <cell r="F235">
            <v>8190</v>
          </cell>
          <cell r="G235">
            <v>810</v>
          </cell>
        </row>
        <row r="236">
          <cell r="A236">
            <v>57114</v>
          </cell>
          <cell r="B236" t="str">
            <v>8660</v>
          </cell>
          <cell r="C236" t="str">
            <v>0207400</v>
          </cell>
          <cell r="D236" t="str">
            <v>8698300</v>
          </cell>
          <cell r="E236">
            <v>819001</v>
          </cell>
          <cell r="F236">
            <v>8190</v>
          </cell>
          <cell r="G236">
            <v>810</v>
          </cell>
        </row>
        <row r="237">
          <cell r="A237">
            <v>5711501</v>
          </cell>
          <cell r="B237" t="str">
            <v>8660</v>
          </cell>
          <cell r="C237" t="str">
            <v>0202270</v>
          </cell>
          <cell r="D237" t="str">
            <v>8696200</v>
          </cell>
          <cell r="E237">
            <v>818304</v>
          </cell>
          <cell r="F237">
            <v>8183</v>
          </cell>
          <cell r="G237">
            <v>810</v>
          </cell>
        </row>
        <row r="238">
          <cell r="A238">
            <v>5711502</v>
          </cell>
          <cell r="B238" t="str">
            <v>8660</v>
          </cell>
          <cell r="C238" t="str">
            <v>0202270</v>
          </cell>
          <cell r="D238" t="str">
            <v>8696200</v>
          </cell>
          <cell r="E238">
            <v>818304</v>
          </cell>
          <cell r="F238">
            <v>8183</v>
          </cell>
          <cell r="G238">
            <v>810</v>
          </cell>
        </row>
        <row r="239">
          <cell r="A239">
            <v>5711503</v>
          </cell>
          <cell r="B239" t="str">
            <v>8660</v>
          </cell>
          <cell r="C239" t="str">
            <v>0202270</v>
          </cell>
          <cell r="D239" t="str">
            <v>8696200</v>
          </cell>
          <cell r="E239">
            <v>818304</v>
          </cell>
          <cell r="F239">
            <v>8183</v>
          </cell>
          <cell r="G239">
            <v>810</v>
          </cell>
        </row>
        <row r="240">
          <cell r="A240">
            <v>5711504</v>
          </cell>
          <cell r="B240" t="str">
            <v>8660</v>
          </cell>
          <cell r="C240" t="str">
            <v>0202270</v>
          </cell>
          <cell r="D240" t="str">
            <v>8696200</v>
          </cell>
          <cell r="E240">
            <v>818304</v>
          </cell>
          <cell r="F240">
            <v>8183</v>
          </cell>
          <cell r="G240">
            <v>810</v>
          </cell>
        </row>
        <row r="241">
          <cell r="A241">
            <v>5711505</v>
          </cell>
          <cell r="B241" t="str">
            <v>8660</v>
          </cell>
          <cell r="C241" t="str">
            <v>0202270</v>
          </cell>
          <cell r="D241" t="str">
            <v>8696200</v>
          </cell>
          <cell r="E241">
            <v>818304</v>
          </cell>
          <cell r="F241">
            <v>8183</v>
          </cell>
          <cell r="G241">
            <v>810</v>
          </cell>
        </row>
        <row r="242">
          <cell r="A242">
            <v>57116</v>
          </cell>
          <cell r="B242" t="str">
            <v>8950</v>
          </cell>
          <cell r="C242" t="str">
            <v>0100130</v>
          </cell>
          <cell r="D242" t="str">
            <v>6920400</v>
          </cell>
          <cell r="E242">
            <v>862001</v>
          </cell>
          <cell r="F242">
            <v>8620</v>
          </cell>
          <cell r="G242">
            <v>860</v>
          </cell>
        </row>
        <row r="243">
          <cell r="A243">
            <v>5711701</v>
          </cell>
          <cell r="B243" t="str">
            <v>8660</v>
          </cell>
          <cell r="C243" t="str">
            <v>0107450</v>
          </cell>
          <cell r="D243" t="str">
            <v>8671000</v>
          </cell>
          <cell r="E243">
            <v>814001</v>
          </cell>
          <cell r="F243">
            <v>8140</v>
          </cell>
          <cell r="G243">
            <v>810</v>
          </cell>
        </row>
        <row r="244">
          <cell r="A244">
            <v>5711702</v>
          </cell>
          <cell r="B244" t="str">
            <v>8660</v>
          </cell>
          <cell r="C244" t="str">
            <v>0107450</v>
          </cell>
          <cell r="D244" t="str">
            <v>8671000</v>
          </cell>
          <cell r="E244">
            <v>814001</v>
          </cell>
          <cell r="F244">
            <v>8140</v>
          </cell>
          <cell r="G244">
            <v>810</v>
          </cell>
        </row>
        <row r="245">
          <cell r="A245">
            <v>5711703</v>
          </cell>
          <cell r="B245" t="str">
            <v>8660</v>
          </cell>
          <cell r="C245" t="str">
            <v>0107450</v>
          </cell>
          <cell r="D245" t="str">
            <v>8671000</v>
          </cell>
          <cell r="E245">
            <v>814001</v>
          </cell>
          <cell r="F245">
            <v>8140</v>
          </cell>
          <cell r="G245">
            <v>810</v>
          </cell>
        </row>
        <row r="246">
          <cell r="A246">
            <v>5711704</v>
          </cell>
          <cell r="B246" t="str">
            <v>8660</v>
          </cell>
          <cell r="C246" t="str">
            <v>0107450</v>
          </cell>
          <cell r="D246" t="str">
            <v>8671000</v>
          </cell>
          <cell r="E246">
            <v>814001</v>
          </cell>
          <cell r="F246">
            <v>8140</v>
          </cell>
          <cell r="G246">
            <v>810</v>
          </cell>
        </row>
        <row r="247">
          <cell r="A247">
            <v>5711705</v>
          </cell>
          <cell r="B247" t="str">
            <v>8660</v>
          </cell>
          <cell r="C247" t="str">
            <v>0107450</v>
          </cell>
          <cell r="D247" t="str">
            <v>8671000</v>
          </cell>
          <cell r="E247">
            <v>814001</v>
          </cell>
          <cell r="F247">
            <v>8140</v>
          </cell>
          <cell r="G247">
            <v>810</v>
          </cell>
        </row>
        <row r="248">
          <cell r="A248">
            <v>5711706</v>
          </cell>
          <cell r="B248" t="str">
            <v>8660</v>
          </cell>
          <cell r="C248" t="str">
            <v>0107450</v>
          </cell>
          <cell r="D248" t="str">
            <v>8671000</v>
          </cell>
          <cell r="E248">
            <v>814001</v>
          </cell>
          <cell r="F248">
            <v>8140</v>
          </cell>
          <cell r="G248">
            <v>810</v>
          </cell>
        </row>
        <row r="249">
          <cell r="A249">
            <v>5711707</v>
          </cell>
          <cell r="B249" t="str">
            <v>8660</v>
          </cell>
          <cell r="C249" t="str">
            <v>0107450</v>
          </cell>
          <cell r="D249" t="str">
            <v>8671000</v>
          </cell>
          <cell r="E249">
            <v>814001</v>
          </cell>
          <cell r="F249">
            <v>8140</v>
          </cell>
          <cell r="G249">
            <v>810</v>
          </cell>
        </row>
        <row r="250">
          <cell r="A250">
            <v>5711801</v>
          </cell>
          <cell r="B250" t="str">
            <v>8660</v>
          </cell>
          <cell r="C250" t="str">
            <v>0100610</v>
          </cell>
          <cell r="D250" t="str">
            <v>8627700</v>
          </cell>
          <cell r="E250">
            <v>810500</v>
          </cell>
          <cell r="F250">
            <v>8105</v>
          </cell>
          <cell r="G250">
            <v>810</v>
          </cell>
        </row>
        <row r="251">
          <cell r="A251">
            <v>5711802</v>
          </cell>
          <cell r="B251" t="str">
            <v>8660</v>
          </cell>
          <cell r="C251" t="str">
            <v>0100610</v>
          </cell>
          <cell r="D251" t="str">
            <v>8627700</v>
          </cell>
          <cell r="E251">
            <v>810500</v>
          </cell>
          <cell r="F251">
            <v>8105</v>
          </cell>
          <cell r="G251">
            <v>810</v>
          </cell>
        </row>
        <row r="252">
          <cell r="A252">
            <v>5711803</v>
          </cell>
          <cell r="B252" t="str">
            <v>8660</v>
          </cell>
          <cell r="C252" t="str">
            <v>0100610</v>
          </cell>
          <cell r="D252" t="str">
            <v>8627700</v>
          </cell>
          <cell r="E252">
            <v>810500</v>
          </cell>
          <cell r="F252">
            <v>8105</v>
          </cell>
          <cell r="G252">
            <v>810</v>
          </cell>
        </row>
        <row r="253">
          <cell r="A253">
            <v>5711804</v>
          </cell>
          <cell r="B253" t="str">
            <v>8660</v>
          </cell>
          <cell r="C253" t="str">
            <v>0100610</v>
          </cell>
          <cell r="D253" t="str">
            <v>8627700</v>
          </cell>
          <cell r="E253">
            <v>810500</v>
          </cell>
          <cell r="F253">
            <v>8105</v>
          </cell>
          <cell r="G253">
            <v>810</v>
          </cell>
        </row>
        <row r="254">
          <cell r="A254">
            <v>5711805</v>
          </cell>
          <cell r="B254" t="str">
            <v>8660</v>
          </cell>
          <cell r="C254" t="str">
            <v>0100610</v>
          </cell>
          <cell r="D254" t="str">
            <v>8627700</v>
          </cell>
          <cell r="E254">
            <v>810500</v>
          </cell>
          <cell r="F254">
            <v>8105</v>
          </cell>
          <cell r="G254">
            <v>810</v>
          </cell>
        </row>
        <row r="255">
          <cell r="A255">
            <v>5711806</v>
          </cell>
          <cell r="B255" t="str">
            <v>8660</v>
          </cell>
          <cell r="C255" t="str">
            <v>0100610</v>
          </cell>
          <cell r="D255" t="str">
            <v>8627700</v>
          </cell>
          <cell r="E255">
            <v>810500</v>
          </cell>
          <cell r="F255">
            <v>8105</v>
          </cell>
          <cell r="G255">
            <v>810</v>
          </cell>
        </row>
        <row r="256">
          <cell r="A256">
            <v>57119</v>
          </cell>
          <cell r="B256" t="str">
            <v>8930</v>
          </cell>
          <cell r="C256" t="str">
            <v>0100155</v>
          </cell>
          <cell r="D256" t="str">
            <v>8920300</v>
          </cell>
          <cell r="E256">
            <v>845000</v>
          </cell>
          <cell r="F256">
            <v>8450</v>
          </cell>
          <cell r="G256">
            <v>845</v>
          </cell>
        </row>
        <row r="257">
          <cell r="A257">
            <v>57120</v>
          </cell>
          <cell r="B257" t="str">
            <v>8310</v>
          </cell>
          <cell r="C257" t="str">
            <v>0202075</v>
          </cell>
          <cell r="D257" t="str">
            <v>8366700</v>
          </cell>
          <cell r="E257">
            <v>727000</v>
          </cell>
          <cell r="F257">
            <v>7270</v>
          </cell>
          <cell r="G257">
            <v>720</v>
          </cell>
        </row>
        <row r="258">
          <cell r="A258">
            <v>57121</v>
          </cell>
          <cell r="B258" t="str">
            <v>8660</v>
          </cell>
          <cell r="C258" t="str">
            <v>0207400</v>
          </cell>
          <cell r="D258" t="str">
            <v>8699200</v>
          </cell>
          <cell r="E258">
            <v>819520</v>
          </cell>
          <cell r="F258">
            <v>8195</v>
          </cell>
          <cell r="G258">
            <v>810</v>
          </cell>
        </row>
        <row r="259">
          <cell r="A259">
            <v>57122</v>
          </cell>
          <cell r="B259" t="str">
            <v>8660</v>
          </cell>
          <cell r="C259" t="str">
            <v>0202200</v>
          </cell>
          <cell r="D259" t="str">
            <v>8677300</v>
          </cell>
          <cell r="E259">
            <v>813700</v>
          </cell>
          <cell r="F259">
            <v>8137</v>
          </cell>
          <cell r="G259">
            <v>810</v>
          </cell>
        </row>
        <row r="260">
          <cell r="A260">
            <v>57123</v>
          </cell>
          <cell r="B260" t="str">
            <v>8660</v>
          </cell>
          <cell r="C260" t="str">
            <v>0207400</v>
          </cell>
          <cell r="D260" t="str">
            <v>8664200</v>
          </cell>
          <cell r="E260">
            <v>816101</v>
          </cell>
          <cell r="F260">
            <v>8161</v>
          </cell>
          <cell r="G260">
            <v>810</v>
          </cell>
        </row>
        <row r="261">
          <cell r="A261">
            <v>57124</v>
          </cell>
          <cell r="B261" t="str">
            <v>8950</v>
          </cell>
          <cell r="C261" t="str">
            <v>0100130</v>
          </cell>
          <cell r="D261" t="str">
            <v>6920400</v>
          </cell>
          <cell r="E261">
            <v>862001</v>
          </cell>
          <cell r="F261">
            <v>8620</v>
          </cell>
          <cell r="G261">
            <v>860</v>
          </cell>
        </row>
        <row r="262">
          <cell r="A262">
            <v>57125</v>
          </cell>
          <cell r="B262" t="str">
            <v>8660</v>
          </cell>
          <cell r="C262" t="str">
            <v>0207400</v>
          </cell>
          <cell r="D262" t="str">
            <v>8664200</v>
          </cell>
          <cell r="E262">
            <v>816101</v>
          </cell>
          <cell r="F262">
            <v>8161</v>
          </cell>
          <cell r="G262">
            <v>810</v>
          </cell>
        </row>
        <row r="263">
          <cell r="A263">
            <v>57201</v>
          </cell>
          <cell r="B263" t="str">
            <v>8150</v>
          </cell>
          <cell r="C263" t="str">
            <v>0400200</v>
          </cell>
          <cell r="D263" t="str">
            <v>9650000</v>
          </cell>
          <cell r="E263">
            <v>910000</v>
          </cell>
          <cell r="F263">
            <v>9100</v>
          </cell>
          <cell r="G263">
            <v>910</v>
          </cell>
        </row>
        <row r="264">
          <cell r="A264">
            <v>5720201</v>
          </cell>
          <cell r="B264" t="str">
            <v>8150</v>
          </cell>
          <cell r="C264" t="str">
            <v>0400200</v>
          </cell>
          <cell r="D264" t="str">
            <v>9601300</v>
          </cell>
          <cell r="E264">
            <v>910001</v>
          </cell>
          <cell r="F264">
            <v>9100</v>
          </cell>
          <cell r="G264">
            <v>910</v>
          </cell>
        </row>
        <row r="265">
          <cell r="A265">
            <v>5720202</v>
          </cell>
          <cell r="B265" t="str">
            <v>8140</v>
          </cell>
          <cell r="C265" t="str">
            <v>0400100</v>
          </cell>
          <cell r="D265" t="str">
            <v>6930000</v>
          </cell>
          <cell r="E265">
            <v>900000</v>
          </cell>
          <cell r="F265">
            <v>9000</v>
          </cell>
          <cell r="G265">
            <v>900</v>
          </cell>
        </row>
        <row r="266">
          <cell r="A266">
            <v>57203</v>
          </cell>
          <cell r="B266" t="str">
            <v>8170</v>
          </cell>
          <cell r="C266" t="str">
            <v>0400400</v>
          </cell>
          <cell r="D266" t="str">
            <v>6991800</v>
          </cell>
          <cell r="E266">
            <v>930002</v>
          </cell>
          <cell r="F266">
            <v>9300</v>
          </cell>
          <cell r="G266">
            <v>930</v>
          </cell>
        </row>
        <row r="267">
          <cell r="A267">
            <v>59101</v>
          </cell>
          <cell r="B267" t="str">
            <v>8950</v>
          </cell>
          <cell r="C267" t="str">
            <v>0100130</v>
          </cell>
          <cell r="D267" t="str">
            <v>6921000</v>
          </cell>
          <cell r="E267">
            <v>862000</v>
          </cell>
          <cell r="F267">
            <v>8620</v>
          </cell>
          <cell r="G267">
            <v>860</v>
          </cell>
        </row>
        <row r="268">
          <cell r="A268">
            <v>59102</v>
          </cell>
          <cell r="B268" t="str">
            <v>8160</v>
          </cell>
          <cell r="C268" t="str">
            <v>0400300</v>
          </cell>
          <cell r="D268" t="str">
            <v>9300400</v>
          </cell>
          <cell r="E268">
            <v>924000</v>
          </cell>
          <cell r="F268">
            <v>9240</v>
          </cell>
          <cell r="G268">
            <v>920</v>
          </cell>
        </row>
        <row r="269">
          <cell r="A269">
            <v>59103</v>
          </cell>
          <cell r="B269" t="str">
            <v>8950</v>
          </cell>
          <cell r="C269" t="str">
            <v>0100130</v>
          </cell>
          <cell r="D269" t="str">
            <v>6921000</v>
          </cell>
          <cell r="E269">
            <v>862000</v>
          </cell>
          <cell r="F269">
            <v>8620</v>
          </cell>
          <cell r="G269">
            <v>860</v>
          </cell>
        </row>
        <row r="270">
          <cell r="A270">
            <v>59201</v>
          </cell>
          <cell r="B270" t="str">
            <v>8160</v>
          </cell>
          <cell r="C270" t="str">
            <v>0400300</v>
          </cell>
          <cell r="D270" t="str">
            <v>9300400</v>
          </cell>
          <cell r="E270">
            <v>924000</v>
          </cell>
          <cell r="F270">
            <v>9240</v>
          </cell>
          <cell r="G270">
            <v>920</v>
          </cell>
        </row>
        <row r="271">
          <cell r="A271">
            <v>59202</v>
          </cell>
          <cell r="B271" t="str">
            <v>8160</v>
          </cell>
          <cell r="C271" t="str">
            <v>0400300</v>
          </cell>
          <cell r="D271" t="str">
            <v>9300400</v>
          </cell>
          <cell r="E271">
            <v>924000</v>
          </cell>
          <cell r="F271">
            <v>9240</v>
          </cell>
          <cell r="G271">
            <v>920</v>
          </cell>
        </row>
        <row r="272">
          <cell r="A272">
            <v>59203</v>
          </cell>
          <cell r="B272" t="str">
            <v>8160</v>
          </cell>
          <cell r="C272" t="str">
            <v>0400300</v>
          </cell>
          <cell r="D272" t="str">
            <v>9300400</v>
          </cell>
          <cell r="E272">
            <v>924000</v>
          </cell>
          <cell r="F272">
            <v>9240</v>
          </cell>
          <cell r="G272">
            <v>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sum_cost"/>
      <sheetName val="Org Chart"/>
      <sheetName val="headcount"/>
      <sheetName val="yard_recap"/>
      <sheetName val="lift_recap"/>
      <sheetName val="Sheet4"/>
      <sheetName val="Assump"/>
      <sheetName val="Rev &amp; Vol"/>
      <sheetName val="rcs_truck"/>
      <sheetName val="va_truck"/>
      <sheetName val="rev_truck"/>
      <sheetName val="all_depot"/>
      <sheetName val="all_cfs"/>
      <sheetName val="all_repair"/>
      <sheetName val="Sheet1"/>
      <sheetName val="Sheet2"/>
      <sheetName val="all_forw"/>
      <sheetName val="op_truck_w"/>
      <sheetName val="op_truck1"/>
      <sheetName val="op_truck2"/>
      <sheetName val="op_depot_w"/>
      <sheetName val="op_depot1"/>
      <sheetName val="op_depot2"/>
      <sheetName val="op_cfs_w"/>
      <sheetName val="op_cfs"/>
      <sheetName val="op_repair_w"/>
      <sheetName val="op_repair"/>
      <sheetName val="wage_tran"/>
      <sheetName val="ovd_truck"/>
      <sheetName val="ovd_truck2"/>
      <sheetName val="wage_depot"/>
      <sheetName val="ovd_depot1"/>
      <sheetName val="ovd_depot2"/>
      <sheetName val="ovd_cfs"/>
      <sheetName val="wage_repair"/>
      <sheetName val="ovd_repair"/>
      <sheetName val="ovd_repair2"/>
      <sheetName val="wage_frwd"/>
      <sheetName val="ovd_frwd"/>
      <sheetName val="ovd_frwd2"/>
      <sheetName val="wage_adm"/>
      <sheetName val="ovd_adm"/>
      <sheetName val="ovd_adm2"/>
      <sheetName val="ovd_adm3"/>
      <sheetName val="ovd_adm4"/>
      <sheetName val="depr_corp"/>
      <sheetName val="CK Bonus"/>
      <sheetName val="CK EXP"/>
      <sheetName val="CK Salary"/>
      <sheetName val="wage_TCN"/>
      <sheetName val="Input_rev_2"/>
      <sheetName val="Input_rev"/>
      <sheetName val="Sheet5"/>
      <sheetName val="Input_Exp"/>
      <sheetName val="Input_stat"/>
      <sheetName val="depr_working"/>
      <sheetName val="Q"/>
      <sheetName val="code"/>
      <sheetName val="#RIF"/>
      <sheetName val="Rev Descrp"/>
      <sheetName val="Input_Exp_2"/>
      <sheetName val="Rollforward"/>
      <sheetName val="Monthly Report"/>
      <sheetName val="Rates"/>
      <sheetName val="Key Assumptions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>
        <row r="30">
          <cell r="R30">
            <v>8.3000000000000007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耗油图表"/>
      <sheetName val="图表1"/>
      <sheetName val="电耗图表"/>
      <sheetName val="图表2"/>
      <sheetName val="油耗、电力展示"/>
      <sheetName val="2001年各月TEU"/>
      <sheetName val="2001年各月BOX"/>
      <sheetName val="2000年各月"/>
      <sheetName val="九九年各月"/>
      <sheetName val="Sheet1"/>
      <sheetName val="Co. 400"/>
      <sheetName val="Lists"/>
      <sheetName val="Tria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7">
          <cell r="A37">
            <v>26</v>
          </cell>
        </row>
        <row r="38">
          <cell r="A38">
            <v>27</v>
          </cell>
        </row>
        <row r="39">
          <cell r="A39">
            <v>28</v>
          </cell>
        </row>
        <row r="40">
          <cell r="A40">
            <v>29</v>
          </cell>
        </row>
        <row r="41">
          <cell r="A41">
            <v>30</v>
          </cell>
        </row>
        <row r="42">
          <cell r="A42">
            <v>31</v>
          </cell>
        </row>
        <row r="43">
          <cell r="A43">
            <v>32</v>
          </cell>
        </row>
        <row r="44">
          <cell r="A44">
            <v>33</v>
          </cell>
        </row>
        <row r="45">
          <cell r="A45">
            <v>34</v>
          </cell>
        </row>
        <row r="46">
          <cell r="A46">
            <v>35</v>
          </cell>
        </row>
        <row r="47">
          <cell r="A47">
            <v>36</v>
          </cell>
        </row>
        <row r="48">
          <cell r="A48">
            <v>37</v>
          </cell>
        </row>
        <row r="49">
          <cell r="A49">
            <v>38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sum_cost"/>
      <sheetName val="Org Chart"/>
      <sheetName val="headcount"/>
      <sheetName val="yard_recap"/>
      <sheetName val="lift_recap"/>
      <sheetName val="Rev &amp; Vol"/>
      <sheetName val="rcs_truck"/>
      <sheetName val="va_truck"/>
      <sheetName val="rev_truck"/>
      <sheetName val="all_depot"/>
      <sheetName val="all_cfs"/>
      <sheetName val="all_repair"/>
      <sheetName val="Sheet1"/>
      <sheetName val="Sheet2"/>
      <sheetName val="all_forw"/>
      <sheetName val="op_truck_w"/>
      <sheetName val="op_truck1"/>
      <sheetName val="op_truck2"/>
      <sheetName val="op_depot_w"/>
      <sheetName val="op_depot1"/>
      <sheetName val="op_depot2"/>
      <sheetName val="op_cfs_w"/>
      <sheetName val="op_cfs"/>
      <sheetName val="op_repair_w"/>
      <sheetName val="op_repair"/>
      <sheetName val="wage_tran"/>
      <sheetName val="ovd_truck"/>
      <sheetName val="ovd_truck2"/>
      <sheetName val="wage_depot"/>
      <sheetName val="ovd_depot1"/>
      <sheetName val="ovd_depot2"/>
      <sheetName val="ovd_cfs"/>
      <sheetName val="wage_repair"/>
      <sheetName val="ovd_repair"/>
      <sheetName val="ovd_repair2"/>
      <sheetName val="wage_frwd"/>
      <sheetName val="ovd_frwd"/>
      <sheetName val="ovd_frwd2"/>
      <sheetName val="wage_adm"/>
      <sheetName val="ovd_adm"/>
      <sheetName val="ovd_adm2"/>
      <sheetName val="ovd_adm3"/>
      <sheetName val="ovd_adm4"/>
      <sheetName val="depr_corp"/>
      <sheetName val="CK Bonus"/>
      <sheetName val="CK EXP"/>
      <sheetName val="CK Salary"/>
      <sheetName val="wage_TCN"/>
      <sheetName val="Input_rev_2"/>
      <sheetName val="Input_rev"/>
      <sheetName val="Rev Descrp"/>
      <sheetName val="Input_Exp_2"/>
      <sheetName val="Input_Exp"/>
      <sheetName val="Input_stat"/>
      <sheetName val="depr_working"/>
      <sheetName val="Q"/>
      <sheetName val="Sheet4"/>
      <sheetName val="Assump"/>
      <sheetName val="Sheet5"/>
      <sheetName val="code"/>
      <sheetName val="#RIF"/>
      <sheetName val="Rollforward"/>
      <sheetName val="Monthly Report"/>
      <sheetName val="Rates"/>
      <sheetName val="Key Assumptions"/>
      <sheetName val="Assumptions"/>
    </sheetNames>
    <sheetDataSet>
      <sheetData sheetId="0">
        <row r="30">
          <cell r="R30">
            <v>8.3000000000000007</v>
          </cell>
        </row>
      </sheetData>
      <sheetData sheetId="1">
        <row r="30">
          <cell r="R30">
            <v>8.3000000000000007</v>
          </cell>
        </row>
      </sheetData>
      <sheetData sheetId="2">
        <row r="30">
          <cell r="R30">
            <v>8.3000000000000007</v>
          </cell>
        </row>
      </sheetData>
      <sheetData sheetId="3"/>
      <sheetData sheetId="4"/>
      <sheetData sheetId="5"/>
      <sheetData sheetId="6"/>
      <sheetData sheetId="7">
        <row r="30">
          <cell r="R30">
            <v>8.3000000000000007</v>
          </cell>
        </row>
      </sheetData>
      <sheetData sheetId="8" refreshError="1">
        <row r="30">
          <cell r="R30">
            <v>8.3000000000000007</v>
          </cell>
        </row>
      </sheetData>
      <sheetData sheetId="9"/>
      <sheetData sheetId="10">
        <row r="30">
          <cell r="R30">
            <v>8.3000000000000007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实际过录表"/>
      <sheetName val="1-6月总汇"/>
      <sheetName val="展示3"/>
      <sheetName val="收入分析"/>
      <sheetName val="展示2"/>
      <sheetName val="成本分析"/>
      <sheetName val="主要成本"/>
      <sheetName val="劳务费"/>
      <sheetName val="维修+材料"/>
      <sheetName val="维修费"/>
      <sheetName val="材料费"/>
      <sheetName val="燃油机械"/>
      <sheetName val="电力消耗"/>
      <sheetName val="燃油供应"/>
      <sheetName val="展示1"/>
      <sheetName val="展示4"/>
      <sheetName val="展示5"/>
      <sheetName val="办公费分析"/>
      <sheetName val="流动资金"/>
      <sheetName val="增加拖车的影响"/>
      <sheetName val="各月细目"/>
      <sheetName val="流动资金1-5月"/>
      <sheetName val="rcs_truck"/>
      <sheetName val="other bonus"/>
      <sheetName val="变数"/>
      <sheetName val="五年资产应用"/>
      <sheetName val="FGHU Data"/>
      <sheetName val="P&amp;L"/>
      <sheetName val="it-support"/>
      <sheetName val="Avaya"/>
      <sheetName val="Instructions"/>
      <sheetName val="Month End Rates"/>
      <sheetName val="Average Exchange Rates"/>
      <sheetName val="Month End Foreign Currency"/>
      <sheetName val="Average Foreign Currency"/>
      <sheetName val="Lookup"/>
      <sheetName val="IT Details"/>
      <sheetName val="성적표96"/>
      <sheetName val="1ST RUN"/>
      <sheetName val="Var Analysis (old)"/>
      <sheetName val="REV_1702"/>
      <sheetName val="Rates"/>
    </sheetNames>
    <sheetDataSet>
      <sheetData sheetId="0">
        <row r="3">
          <cell r="R3">
            <v>385724.75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3">
          <cell r="R3">
            <v>385724.75</v>
          </cell>
        </row>
        <row r="10">
          <cell r="R10">
            <v>96125655</v>
          </cell>
        </row>
        <row r="11">
          <cell r="R11">
            <v>1815092</v>
          </cell>
        </row>
        <row r="12">
          <cell r="R12">
            <v>1119000</v>
          </cell>
        </row>
        <row r="13">
          <cell r="R13">
            <v>632328</v>
          </cell>
        </row>
        <row r="14">
          <cell r="R14">
            <v>35945</v>
          </cell>
        </row>
        <row r="15">
          <cell r="R15">
            <v>2259211</v>
          </cell>
        </row>
        <row r="16">
          <cell r="R16">
            <v>491336</v>
          </cell>
        </row>
        <row r="19">
          <cell r="R19">
            <v>26630</v>
          </cell>
        </row>
        <row r="20">
          <cell r="R20">
            <v>1659389</v>
          </cell>
        </row>
        <row r="31">
          <cell r="R31">
            <v>1128393</v>
          </cell>
        </row>
        <row r="35">
          <cell r="R35">
            <v>69351.540000000008</v>
          </cell>
        </row>
        <row r="43">
          <cell r="R43">
            <v>5672601.9600000009</v>
          </cell>
        </row>
        <row r="44">
          <cell r="R44">
            <v>1701780.61</v>
          </cell>
        </row>
        <row r="46">
          <cell r="R46">
            <v>2856591.6399999997</v>
          </cell>
        </row>
        <row r="47">
          <cell r="R47">
            <v>1589160.65</v>
          </cell>
        </row>
        <row r="51">
          <cell r="R51">
            <v>1470</v>
          </cell>
        </row>
        <row r="52">
          <cell r="R52">
            <v>2987927.83</v>
          </cell>
        </row>
        <row r="53">
          <cell r="R53">
            <v>11026821.469999999</v>
          </cell>
        </row>
        <row r="55">
          <cell r="R55">
            <v>604176.43000000005</v>
          </cell>
        </row>
        <row r="56">
          <cell r="R56">
            <v>312375</v>
          </cell>
        </row>
        <row r="58">
          <cell r="R58">
            <v>16196270.210000001</v>
          </cell>
        </row>
        <row r="59">
          <cell r="R59">
            <v>9482609.75</v>
          </cell>
        </row>
        <row r="60">
          <cell r="R60">
            <v>2996671</v>
          </cell>
        </row>
        <row r="62">
          <cell r="R62">
            <v>357720.44</v>
          </cell>
        </row>
        <row r="64">
          <cell r="R64">
            <v>1943305.63</v>
          </cell>
        </row>
        <row r="65">
          <cell r="R65">
            <v>269615</v>
          </cell>
        </row>
        <row r="66">
          <cell r="R66">
            <v>217700.56</v>
          </cell>
        </row>
        <row r="70">
          <cell r="R70">
            <v>-9148.27</v>
          </cell>
        </row>
        <row r="71">
          <cell r="R71">
            <v>455519.72</v>
          </cell>
        </row>
        <row r="72">
          <cell r="R72">
            <v>0</v>
          </cell>
        </row>
        <row r="73">
          <cell r="R73">
            <v>3173228.8</v>
          </cell>
        </row>
        <row r="79">
          <cell r="R79">
            <v>1882135.25</v>
          </cell>
        </row>
        <row r="80">
          <cell r="R80">
            <v>2516646.5999999996</v>
          </cell>
        </row>
        <row r="97">
          <cell r="R97">
            <v>44118.090000000004</v>
          </cell>
        </row>
        <row r="101">
          <cell r="R101">
            <v>331216.55000000005</v>
          </cell>
        </row>
        <row r="102">
          <cell r="R102">
            <v>140190</v>
          </cell>
        </row>
        <row r="106">
          <cell r="R106">
            <v>883323.83</v>
          </cell>
        </row>
        <row r="108">
          <cell r="R108">
            <v>203346.18</v>
          </cell>
        </row>
        <row r="109">
          <cell r="R109">
            <v>49567.43</v>
          </cell>
        </row>
        <row r="110">
          <cell r="R110">
            <v>128803.32</v>
          </cell>
        </row>
        <row r="111">
          <cell r="R111">
            <v>499.71</v>
          </cell>
        </row>
        <row r="112">
          <cell r="R112">
            <v>97904.87</v>
          </cell>
        </row>
        <row r="113">
          <cell r="R113">
            <v>8114.8</v>
          </cell>
        </row>
        <row r="114">
          <cell r="R114">
            <v>6268.13</v>
          </cell>
        </row>
        <row r="115">
          <cell r="R115">
            <v>46056.02</v>
          </cell>
        </row>
        <row r="117">
          <cell r="R117">
            <v>101618.05000000002</v>
          </cell>
        </row>
        <row r="118">
          <cell r="R118">
            <v>54218</v>
          </cell>
        </row>
        <row r="119">
          <cell r="R119">
            <v>168630</v>
          </cell>
        </row>
        <row r="120">
          <cell r="R120">
            <v>37530.22</v>
          </cell>
        </row>
        <row r="121">
          <cell r="R121">
            <v>100427.29</v>
          </cell>
        </row>
        <row r="122">
          <cell r="R122">
            <v>140766</v>
          </cell>
        </row>
        <row r="123">
          <cell r="R123">
            <v>144000</v>
          </cell>
        </row>
        <row r="124">
          <cell r="R124">
            <v>69203.199999999997</v>
          </cell>
        </row>
        <row r="126">
          <cell r="R126">
            <v>1653874.4699999997</v>
          </cell>
        </row>
        <row r="127">
          <cell r="R127">
            <v>1862471.25</v>
          </cell>
        </row>
        <row r="128">
          <cell r="R128">
            <v>522842.63</v>
          </cell>
        </row>
        <row r="129">
          <cell r="R129">
            <v>173153.93999999997</v>
          </cell>
        </row>
        <row r="130">
          <cell r="R130">
            <v>386645.5</v>
          </cell>
        </row>
        <row r="131">
          <cell r="R131">
            <v>136305.99</v>
          </cell>
        </row>
        <row r="132">
          <cell r="R132">
            <v>39868</v>
          </cell>
        </row>
        <row r="133">
          <cell r="R133">
            <v>122000</v>
          </cell>
        </row>
        <row r="134">
          <cell r="R134">
            <v>52032.630000000005</v>
          </cell>
        </row>
        <row r="140">
          <cell r="R140">
            <v>232470.9</v>
          </cell>
        </row>
        <row r="141">
          <cell r="R141">
            <v>487821.58</v>
          </cell>
        </row>
        <row r="148">
          <cell r="R148">
            <v>60457.439999999995</v>
          </cell>
        </row>
        <row r="149">
          <cell r="R149">
            <v>2123.2800000000025</v>
          </cell>
        </row>
        <row r="154">
          <cell r="R154">
            <v>0</v>
          </cell>
        </row>
        <row r="156">
          <cell r="R156">
            <v>0</v>
          </cell>
        </row>
        <row r="157">
          <cell r="R157">
            <v>0</v>
          </cell>
        </row>
        <row r="158">
          <cell r="R158">
            <v>35860.5</v>
          </cell>
        </row>
        <row r="159">
          <cell r="R159">
            <v>500</v>
          </cell>
        </row>
        <row r="160">
          <cell r="R160">
            <v>46033.04</v>
          </cell>
        </row>
        <row r="162">
          <cell r="R162">
            <v>267218.02999999997</v>
          </cell>
        </row>
        <row r="163">
          <cell r="R163">
            <v>-504395.33999999997</v>
          </cell>
        </row>
        <row r="169">
          <cell r="R169">
            <v>-21795.9</v>
          </cell>
        </row>
        <row r="171">
          <cell r="R171">
            <v>0</v>
          </cell>
        </row>
        <row r="178">
          <cell r="R178">
            <v>3256223.85</v>
          </cell>
        </row>
        <row r="179">
          <cell r="R179">
            <v>109800</v>
          </cell>
        </row>
        <row r="180">
          <cell r="R180">
            <v>33400.019999999997</v>
          </cell>
        </row>
        <row r="181">
          <cell r="R181">
            <v>9208.8799999999992</v>
          </cell>
        </row>
        <row r="182">
          <cell r="R182">
            <v>88962</v>
          </cell>
        </row>
        <row r="183">
          <cell r="R183">
            <v>12061.22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煤炭过录1"/>
      <sheetName val="煤炭过录表"/>
      <sheetName val="总汇"/>
      <sheetName val="劳务费"/>
      <sheetName val="维修费"/>
      <sheetName val="材料费"/>
      <sheetName val="办公费分析"/>
      <sheetName val="煤炭明细"/>
      <sheetName val="集装箱过录"/>
      <sheetName val="实际过录表"/>
      <sheetName val="集装箱明细"/>
      <sheetName val="合计细目"/>
      <sheetName val="单位成本"/>
      <sheetName val="收入分析"/>
      <sheetName val="成本分析"/>
      <sheetName val="租赁费"/>
      <sheetName val="集装箱劳务费"/>
      <sheetName val="劳务人员"/>
      <sheetName val="维修_材料"/>
      <sheetName val="集装箱维修"/>
      <sheetName val="集装箱材料"/>
      <sheetName val="材料_2_"/>
      <sheetName val="拖车实际成本"/>
      <sheetName val="总汇_比上年_"/>
      <sheetName val="租赁费（比上年）"/>
      <sheetName val="办公费（比去年）"/>
      <sheetName val="劳务费_比上年_"/>
      <sheetName val="维修费_比上年_"/>
      <sheetName val="材料费_比上年_"/>
      <sheetName val="流动资金"/>
      <sheetName val="各月细目"/>
      <sheetName val="안양동교 1안"/>
      <sheetName val="rcs_truck"/>
      <sheetName val="이익잉여금처분계산서"/>
      <sheetName val="재무상태변동표"/>
      <sheetName val="제조원가명세서"/>
      <sheetName val="현금흐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N11">
            <v>2128.3199999999997</v>
          </cell>
        </row>
        <row r="12">
          <cell r="N12">
            <v>1596.0200000000002</v>
          </cell>
        </row>
        <row r="13">
          <cell r="N13">
            <v>21000</v>
          </cell>
        </row>
        <row r="14">
          <cell r="N14">
            <v>1339.6100000000001</v>
          </cell>
        </row>
        <row r="15">
          <cell r="N15">
            <v>9300</v>
          </cell>
        </row>
        <row r="19">
          <cell r="N19">
            <v>51840</v>
          </cell>
        </row>
        <row r="20">
          <cell r="N20">
            <v>0</v>
          </cell>
        </row>
        <row r="21">
          <cell r="N21">
            <v>49080</v>
          </cell>
        </row>
        <row r="29">
          <cell r="N29">
            <v>2497.4699999999998</v>
          </cell>
        </row>
        <row r="47">
          <cell r="N47">
            <v>5582.68</v>
          </cell>
        </row>
        <row r="54">
          <cell r="N54">
            <v>110820.1</v>
          </cell>
        </row>
        <row r="58">
          <cell r="N58">
            <v>255</v>
          </cell>
        </row>
        <row r="65">
          <cell r="N65">
            <v>3138.64</v>
          </cell>
        </row>
      </sheetData>
      <sheetData sheetId="8" refreshError="1"/>
      <sheetData sheetId="9" refreshError="1"/>
      <sheetData sheetId="10" refreshError="1"/>
      <sheetData sheetId="11" refreshError="1">
        <row r="39">
          <cell r="R39">
            <v>22094</v>
          </cell>
        </row>
        <row r="119">
          <cell r="R119">
            <v>314343.59999999998</v>
          </cell>
        </row>
        <row r="225">
          <cell r="F225">
            <v>1098909.8500000001</v>
          </cell>
          <cell r="G225">
            <v>5512267.8399999999</v>
          </cell>
        </row>
        <row r="240">
          <cell r="R240">
            <v>6000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实际过录表"/>
      <sheetName val="各月细目"/>
      <sheetName val="总汇"/>
      <sheetName val="展示2"/>
      <sheetName val="单位成本"/>
      <sheetName val="收入分析"/>
      <sheetName val="成本分析"/>
      <sheetName val="租赁费"/>
      <sheetName val="分月劳务费"/>
      <sheetName val="劳务费"/>
      <sheetName val="劳务人员"/>
      <sheetName val="维修+材料"/>
      <sheetName val="维修费"/>
      <sheetName val="分月维修"/>
      <sheetName val="材料费"/>
      <sheetName val="分月材料"/>
      <sheetName val="材料 (2)"/>
      <sheetName val="展示1"/>
      <sheetName val="展示4"/>
      <sheetName val="办公费分析"/>
      <sheetName val="拖车实际成本"/>
      <sheetName val="总汇(比上年)"/>
      <sheetName val="劳务费(比上年)"/>
      <sheetName val="维修费(比上年)"/>
      <sheetName val="材料费(比上年)"/>
      <sheetName val="流动资金"/>
      <sheetName val="增加拖车的影响"/>
      <sheetName val="合计细目"/>
      <sheetName val="煤炭明细"/>
      <sheetName val="code"/>
      <sheetName val="안양동교 1안"/>
      <sheetName val="设置"/>
      <sheetName val="折旧表"/>
    </sheetNames>
    <sheetDataSet>
      <sheetData sheetId="0" refreshError="1"/>
      <sheetData sheetId="1" refreshError="1">
        <row r="73">
          <cell r="R73">
            <v>645918.66</v>
          </cell>
        </row>
        <row r="164">
          <cell r="R164">
            <v>102665.28000000001</v>
          </cell>
        </row>
        <row r="188">
          <cell r="R188">
            <v>0</v>
          </cell>
        </row>
        <row r="189">
          <cell r="R189">
            <v>0</v>
          </cell>
        </row>
        <row r="190">
          <cell r="R190">
            <v>7158</v>
          </cell>
        </row>
        <row r="191">
          <cell r="R19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实际过录表"/>
      <sheetName val="各月细目"/>
      <sheetName val="1-6月总汇"/>
      <sheetName val="展示3"/>
      <sheetName val="收入分析"/>
      <sheetName val="展示2"/>
      <sheetName val="成本分析"/>
      <sheetName val="主要成本"/>
      <sheetName val="劳务费"/>
      <sheetName val="维修+材料"/>
      <sheetName val="维修费"/>
      <sheetName val="材料费"/>
      <sheetName val="燃油机械"/>
      <sheetName val="电力消耗"/>
      <sheetName val="燃油供应"/>
      <sheetName val="展示1"/>
      <sheetName val="展示4"/>
      <sheetName val="展示5"/>
      <sheetName val="办公费分析"/>
      <sheetName val="流动资金"/>
      <sheetName val="增加拖车的影响"/>
      <sheetName val="办公费两年对比"/>
      <sheetName val="劳务费两年对比"/>
      <sheetName val="流动资金1-5月"/>
      <sheetName val="2001年1-6月财务状况分析"/>
      <sheetName val="Profit &amp;  Loss"/>
      <sheetName val="合计细目"/>
      <sheetName val="煤炭明细"/>
    </sheetNames>
    <sheetDataSet>
      <sheetData sheetId="0" refreshError="1"/>
      <sheetData sheetId="1" refreshError="1">
        <row r="142">
          <cell r="R142">
            <v>77256.67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、拆装箱"/>
      <sheetName val="燃料消耗量"/>
      <sheetName val="Sheet1"/>
      <sheetName val="Sheet2"/>
      <sheetName val="Sheet3"/>
      <sheetName val="各月细目"/>
      <sheetName val="变数"/>
      <sheetName val="固定资产卡片"/>
    </sheetNames>
    <sheetDataSet>
      <sheetData sheetId="0" refreshError="1"/>
      <sheetData sheetId="1" refreshError="1">
        <row r="8">
          <cell r="O8">
            <v>307155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Budget"/>
      <sheetName val="变数"/>
      <sheetName val="内容表"/>
      <sheetName val="内容表2"/>
      <sheetName val="摘要"/>
      <sheetName val="摘要2"/>
      <sheetName val="吞吐量变数"/>
      <sheetName val="费率"/>
      <sheetName val="费率物价指数"/>
      <sheetName val="保险折旧率"/>
      <sheetName val="利润分配率"/>
      <sheetName val="福利保险"/>
      <sheetName val="营业预算"/>
      <sheetName val="营业预算(2)"/>
      <sheetName val="up load file"/>
      <sheetName val="月计收入成本"/>
      <sheetName val="按月资金预算"/>
      <sheetName val="生产量预算"/>
      <sheetName val="生产量预算(二)"/>
      <sheetName val="生产量预算(三)"/>
      <sheetName val="收入预算(1)"/>
      <sheetName val="收入预算(2)"/>
      <sheetName val="收入预算(3)"/>
      <sheetName val="收入预算(4)"/>
      <sheetName val="收入预算(5)"/>
      <sheetName val="管理费"/>
      <sheetName val="工资"/>
      <sheetName val="劳务合同(一)"/>
      <sheetName val="劳务合同(二)"/>
      <sheetName val="设备维修材料"/>
      <sheetName val="保险"/>
      <sheetName val="租赁"/>
      <sheetName val="燃料能源"/>
      <sheetName val="其他费用"/>
      <sheetName val="场地维修"/>
      <sheetName val="劳动保护"/>
      <sheetName val="折旧"/>
      <sheetName val="五年财政预算"/>
      <sheetName val="五年支本支出预算"/>
      <sheetName val="五年资产应用"/>
      <sheetName val="五年资金预算"/>
      <sheetName val="五年作业分析"/>
      <sheetName val="五年设备预算"/>
      <sheetName val="五年收入成本图"/>
      <sheetName val="五年成本比率"/>
      <sheetName val="五年回报率"/>
      <sheetName val="设备利用率表"/>
      <sheetName val="进出口比"/>
      <sheetName val="船公司1-3月统计"/>
      <sheetName val="固定资产"/>
      <sheetName val="打印次序"/>
      <sheetName val="Summary"/>
      <sheetName val="P&amp;L"/>
      <sheetName val="EBIT Rec Summary"/>
      <sheetName val="EBIT Rec"/>
      <sheetName val="Economic"/>
      <sheetName val="Volume"/>
      <sheetName val="Capex"/>
      <sheetName val="Equipment"/>
      <sheetName val="Operations"/>
      <sheetName val="Capacity"/>
      <sheetName val="Rev Variance"/>
      <sheetName val="????"/>
      <sheetName val="종합"/>
      <sheetName val="Slott2001 - 2nd revised"/>
      <sheetName val="____"/>
      <sheetName val="Slott2001 - 2nd revised.xls"/>
      <sheetName val="Sheet1"/>
      <sheetName val="Sheet2"/>
      <sheetName val="Sheet3"/>
      <sheetName val="3-Year Plan Review Schedule"/>
      <sheetName val="Cash Flow"/>
      <sheetName val="Balance Sheet"/>
      <sheetName val="Earning Summary"/>
      <sheetName val="Assumptions"/>
      <sheetName val="??"/>
      <sheetName val="??????"/>
      <sheetName val="공급설비"/>
      <sheetName val="__"/>
      <sheetName val="______"/>
      <sheetName val="TEU"/>
      <sheetName val="Var Analysis (old)"/>
      <sheetName val="it-support"/>
      <sheetName val="TOTAL"/>
      <sheetName val="基本参数及说明表"/>
      <sheetName val="Slott2001%20-%202nd%20revised.x"/>
      <sheetName val="ebit"/>
      <sheetName val="TPM ri"/>
      <sheetName val="GRAPH"/>
      <sheetName val="Int. &amp; Inv. Details"/>
      <sheetName val="2.대외공문"/>
      <sheetName val="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D2">
            <v>36892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. 400"/>
      <sheetName val="Co_ 400"/>
      <sheetName val="Capital"/>
      <sheetName val="固定资产"/>
      <sheetName val="营业预算"/>
      <sheetName val="Assumptions"/>
      <sheetName val="Tables"/>
      <sheetName val="Summary"/>
      <sheetName val="Capacity"/>
      <sheetName val="APLHA-NETWORK M&amp;S"/>
      <sheetName val="Biometrics"/>
      <sheetName val="Epicor"/>
      <sheetName val="RAS(ETPI)"/>
      <sheetName val="ISP"/>
      <sheetName val="MAINPAC"/>
      <sheetName val="NT USERS"/>
      <sheetName val="Verisign ATI-P&amp;O"/>
      <sheetName val="RAS(PLDT)"/>
      <sheetName val="SPARCS"/>
      <sheetName val="TCS"/>
      <sheetName val="ATI-Intranet &amp; Webtrack"/>
      <sheetName val="ALPHA+NETWORK "/>
      <sheetName val="BLACKBERRY"/>
      <sheetName val="INTRANET &amp; WEBTRACK"/>
      <sheetName val="CYBORG"/>
      <sheetName val="NT_users"/>
      <sheetName val="VERISIGN (ATIP&amp;O)"/>
      <sheetName val="043%20IT.xls"/>
    </sheetNames>
    <sheetDataSet>
      <sheetData sheetId="0" refreshError="1">
        <row r="1">
          <cell r="A1" t="str">
            <v>CSX WORLD TERMINALS</v>
          </cell>
        </row>
        <row r="2">
          <cell r="A2" t="str">
            <v>CAPITAL SPENDING</v>
          </cell>
          <cell r="D2" t="str">
            <v>NOT Complete</v>
          </cell>
        </row>
        <row r="3">
          <cell r="A3" t="str">
            <v>YEAR - 2003</v>
          </cell>
        </row>
        <row r="4">
          <cell r="A4" t="str">
            <v xml:space="preserve">Company 400-CSXWT Corporate </v>
          </cell>
        </row>
        <row r="7">
          <cell r="B7" t="str">
            <v>Closed/</v>
          </cell>
          <cell r="D7" t="str">
            <v>2001/2002</v>
          </cell>
          <cell r="E7" t="str">
            <v>APPRVD</v>
          </cell>
          <cell r="F7" t="str">
            <v>ACTUAL</v>
          </cell>
          <cell r="G7" t="str">
            <v>ACTUAL</v>
          </cell>
          <cell r="H7" t="str">
            <v>ACTUAL</v>
          </cell>
          <cell r="I7" t="str">
            <v>ACTUAL</v>
          </cell>
          <cell r="J7" t="str">
            <v>ACTUAL</v>
          </cell>
          <cell r="K7" t="str">
            <v>FCST</v>
          </cell>
          <cell r="L7" t="str">
            <v>FCST</v>
          </cell>
          <cell r="M7" t="str">
            <v>FCST</v>
          </cell>
          <cell r="N7" t="str">
            <v>FCST</v>
          </cell>
          <cell r="O7" t="str">
            <v>FCST</v>
          </cell>
          <cell r="P7" t="str">
            <v>FCST</v>
          </cell>
          <cell r="Q7" t="str">
            <v>FCST</v>
          </cell>
          <cell r="R7" t="str">
            <v>FCST</v>
          </cell>
        </row>
        <row r="8">
          <cell r="A8" t="str">
            <v>AFE #</v>
          </cell>
          <cell r="B8" t="str">
            <v>Active</v>
          </cell>
          <cell r="C8" t="str">
            <v>DESCRIPTION</v>
          </cell>
          <cell r="D8" t="str">
            <v>EXP</v>
          </cell>
          <cell r="E8" t="str">
            <v>CAP LIMIT</v>
          </cell>
          <cell r="F8" t="str">
            <v>JAN</v>
          </cell>
          <cell r="G8" t="str">
            <v>FEB</v>
          </cell>
          <cell r="H8" t="str">
            <v>MAR</v>
          </cell>
          <cell r="I8" t="str">
            <v>1ST Q</v>
          </cell>
          <cell r="J8" t="str">
            <v>APR</v>
          </cell>
          <cell r="K8" t="str">
            <v>MAY</v>
          </cell>
          <cell r="L8" t="str">
            <v>JUN</v>
          </cell>
          <cell r="M8" t="str">
            <v>2ND Q</v>
          </cell>
          <cell r="N8" t="str">
            <v>JUL</v>
          </cell>
          <cell r="O8" t="str">
            <v>AUG</v>
          </cell>
          <cell r="P8" t="str">
            <v>SEP</v>
          </cell>
          <cell r="Q8" t="str">
            <v>3RD Q</v>
          </cell>
          <cell r="R8" t="str">
            <v>OCT</v>
          </cell>
        </row>
      </sheetData>
      <sheetData sheetId="1">
        <row r="1">
          <cell r="A1" t="str">
            <v>CSX WORLD TERMINALS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ssumptions"/>
      <sheetName val="Financing Summary"/>
      <sheetName val="Financing Detail"/>
      <sheetName val="Cash Position"/>
      <sheetName val="P&amp;L"/>
      <sheetName val="B-Sheet"/>
      <sheetName val="CashFlow"/>
      <sheetName val="Volume &amp; Revenue"/>
      <sheetName val="Labor"/>
      <sheetName val="Direct Costs"/>
      <sheetName val="Indirect Costs"/>
      <sheetName val="Fees &amp; Commissions"/>
      <sheetName val="Admin &amp; General"/>
      <sheetName val="Capex &amp; Depreciation "/>
      <sheetName val="Other Financial Inc-Exp"/>
      <sheetName val="DSCR"/>
      <sheetName val="Comparison"/>
      <sheetName val="BEP Graph"/>
      <sheetName val="Breakeven Analysis"/>
      <sheetName val="P&amp;L2005"/>
      <sheetName val="P&amp;L2004"/>
      <sheetName val="BS2005"/>
      <sheetName val="BS2004"/>
      <sheetName val="Discussion Paper"/>
      <sheetName val="Co. 400"/>
      <sheetName val="Budget Interest (Caucedo Financ"/>
      <sheetName val="Range data"/>
      <sheetName val="Keys"/>
      <sheetName val="CAT"/>
      <sheetName val="Reference Tables"/>
      <sheetName val="code2"/>
      <sheetName val="Biometrics"/>
      <sheetName val="MAINPAC"/>
      <sheetName val="Int. &amp; Inv.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--21"/>
      <sheetName val="22-28"/>
      <sheetName val="TEU"/>
      <sheetName val="BerthingMooring"/>
      <sheetName val="Storage"/>
      <sheetName val="Sundries"/>
      <sheetName val="RevSummary"/>
      <sheetName val="月计收入成本"/>
      <sheetName val="폐토수익화 "/>
      <sheetName val="Assumptions"/>
      <sheetName val="PIVOTS"/>
      <sheetName val="ACCRUALS"/>
      <sheetName val="FIGC_EMPLIST122005_HR"/>
      <sheetName val="NT users"/>
      <sheetName val="2-2.매출분석"/>
      <sheetName val="Range data"/>
    </sheetNames>
    <sheetDataSet>
      <sheetData sheetId="0" refreshError="1"/>
      <sheetData sheetId="1" refreshError="1"/>
      <sheetData sheetId="2" refreshError="1">
        <row r="37">
          <cell r="AL37">
            <v>337.8</v>
          </cell>
          <cell r="AM37">
            <v>506.8</v>
          </cell>
          <cell r="AN37">
            <v>150</v>
          </cell>
          <cell r="AO37">
            <v>224.99999999999997</v>
          </cell>
        </row>
        <row r="38">
          <cell r="AL38">
            <v>346</v>
          </cell>
          <cell r="AM38">
            <v>519</v>
          </cell>
          <cell r="AN38">
            <v>239.2</v>
          </cell>
          <cell r="AO38">
            <v>358.7</v>
          </cell>
        </row>
        <row r="39">
          <cell r="AL39">
            <v>296</v>
          </cell>
          <cell r="AM39">
            <v>444.08000000000004</v>
          </cell>
          <cell r="AN39">
            <v>204.64000000000001</v>
          </cell>
          <cell r="AO39">
            <v>306.88000000000005</v>
          </cell>
        </row>
        <row r="40">
          <cell r="AL40">
            <v>200</v>
          </cell>
          <cell r="AM40">
            <v>300</v>
          </cell>
          <cell r="AN40">
            <v>130</v>
          </cell>
          <cell r="AO40">
            <v>180</v>
          </cell>
        </row>
        <row r="41">
          <cell r="AL41">
            <v>358.2</v>
          </cell>
          <cell r="AM41">
            <v>537.29999999999995</v>
          </cell>
          <cell r="AN41">
            <v>165</v>
          </cell>
          <cell r="AO41">
            <v>247.5</v>
          </cell>
        </row>
        <row r="42">
          <cell r="AL42">
            <v>444</v>
          </cell>
          <cell r="AM42">
            <v>666.1</v>
          </cell>
          <cell r="AN42">
            <v>307</v>
          </cell>
          <cell r="AO42">
            <v>460.3</v>
          </cell>
        </row>
        <row r="43">
          <cell r="AL43">
            <v>370</v>
          </cell>
          <cell r="AM43">
            <v>555.1</v>
          </cell>
          <cell r="AN43">
            <v>255.8</v>
          </cell>
          <cell r="AO43">
            <v>383.6</v>
          </cell>
        </row>
        <row r="44">
          <cell r="AL44">
            <v>444</v>
          </cell>
          <cell r="AM44">
            <v>666.1</v>
          </cell>
          <cell r="AN44">
            <v>307</v>
          </cell>
          <cell r="AO44">
            <v>460.3</v>
          </cell>
        </row>
        <row r="45">
          <cell r="AL45">
            <v>444</v>
          </cell>
          <cell r="AM45">
            <v>666.1</v>
          </cell>
          <cell r="AN45">
            <v>255.8</v>
          </cell>
          <cell r="AO45">
            <v>383.6</v>
          </cell>
        </row>
        <row r="46">
          <cell r="AL46">
            <v>333</v>
          </cell>
          <cell r="AM46">
            <v>499.6</v>
          </cell>
          <cell r="AN46">
            <v>230.2</v>
          </cell>
          <cell r="AO46">
            <v>345.2</v>
          </cell>
        </row>
        <row r="47">
          <cell r="AL47">
            <v>346</v>
          </cell>
          <cell r="AM47">
            <v>519</v>
          </cell>
          <cell r="AN47">
            <v>239.2</v>
          </cell>
          <cell r="AO47">
            <v>358.7</v>
          </cell>
        </row>
        <row r="48">
          <cell r="AN48">
            <v>100</v>
          </cell>
          <cell r="AO48">
            <v>180</v>
          </cell>
        </row>
        <row r="49">
          <cell r="AL49">
            <v>200</v>
          </cell>
          <cell r="AM49">
            <v>300</v>
          </cell>
          <cell r="AN49">
            <v>130</v>
          </cell>
          <cell r="AO49">
            <v>180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Year Plan Review Schedule"/>
      <sheetName val="Cash Flow"/>
      <sheetName val="Balance Sheet"/>
      <sheetName val="Earning Summary"/>
      <sheetName val="Assumptions"/>
      <sheetName val="Capital"/>
      <sheetName val="Budget"/>
      <sheetName val="变数"/>
      <sheetName val="内容表"/>
      <sheetName val="内容表2"/>
      <sheetName val="摘要"/>
      <sheetName val="摘要2"/>
      <sheetName val="吞吐量变数"/>
      <sheetName val="费率"/>
      <sheetName val="费率物价指数"/>
      <sheetName val="保险折旧率"/>
      <sheetName val="利润分配率"/>
      <sheetName val="福利保险"/>
      <sheetName val="营业预算"/>
      <sheetName val="营业预算(2)"/>
      <sheetName val="up load file"/>
      <sheetName val="月计收入成本"/>
      <sheetName val="按月资金预算"/>
      <sheetName val="生产量预算"/>
      <sheetName val="生产量预算(二)"/>
      <sheetName val="生产量预算(三)"/>
      <sheetName val="收入预算(1)"/>
      <sheetName val="收入预算(2)"/>
      <sheetName val="收入预算(3)"/>
      <sheetName val="收入预算(4)"/>
      <sheetName val="收入预算(5)"/>
      <sheetName val="管理费"/>
      <sheetName val="工资"/>
      <sheetName val="劳务合同(一)"/>
      <sheetName val="劳务合同(二)"/>
      <sheetName val="设备维修材料"/>
      <sheetName val="保险"/>
      <sheetName val="租赁"/>
      <sheetName val="燃料能源"/>
      <sheetName val="其他费用"/>
      <sheetName val="场地维修"/>
      <sheetName val="劳动保护"/>
      <sheetName val="折旧"/>
      <sheetName val="五年财政预算"/>
      <sheetName val="五年支本支出预算"/>
      <sheetName val="五年资产应用"/>
      <sheetName val="五年资金预算"/>
      <sheetName val="五年作业分析"/>
      <sheetName val="五年设备预算"/>
      <sheetName val="五年收入成本图"/>
      <sheetName val="五年成本比率"/>
      <sheetName val="五年回报率"/>
      <sheetName val="设备利用率表"/>
      <sheetName val="进出口比"/>
      <sheetName val="船公司1-3月统计"/>
      <sheetName val="固定资产"/>
      <sheetName val="打印次序"/>
      <sheetName val="??"/>
      <sheetName val="??????"/>
      <sheetName val="공급설비"/>
      <sheetName val="__"/>
      <sheetName val="______"/>
      <sheetName val="TEU"/>
      <sheetName val="Var Analysis (old)"/>
      <sheetName val="TOTAL"/>
      <sheetName val="it-support"/>
      <sheetName val="Summary"/>
      <sheetName val="P&amp;L"/>
      <sheetName val="EBIT Rec Summary"/>
      <sheetName val="EBIT Rec"/>
      <sheetName val="Economic"/>
      <sheetName val="Volume"/>
      <sheetName val="Capex"/>
      <sheetName val="Equipment"/>
      <sheetName val="Operations"/>
      <sheetName val="Capacity"/>
      <sheetName val="Rev Variance"/>
      <sheetName val="????"/>
      <sheetName val="종합"/>
      <sheetName val="Slott2001 - 2nd revised"/>
      <sheetName val="____"/>
      <sheetName val="Slott2001 - 2nd revised.xls"/>
      <sheetName val="Sheet1"/>
      <sheetName val="Sheet2"/>
      <sheetName val="Sheet3"/>
      <sheetName val="基本参数及说明表"/>
      <sheetName val="ebit"/>
      <sheetName val="TPM ri"/>
      <sheetName val="GRAPH"/>
      <sheetName val="Int. &amp; Inv. Details"/>
      <sheetName val="Slott2001%20-%202nd%20revised.x"/>
      <sheetName val="2.대외공문"/>
      <sheetName val="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>
        <row r="10">
          <cell r="D10">
            <v>231055007.0420489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over"/>
      <sheetName val="Contents"/>
      <sheetName val="SUMMARY"/>
      <sheetName val="MO"/>
      <sheetName val="YTD"/>
      <sheetName val="YEAR"/>
      <sheetName val="TTL UNCON"/>
      <sheetName val="SLOT"/>
      <sheetName val="ATL"/>
      <sheetName val="SOICT"/>
      <sheetName val="HOTL"/>
      <sheetName val="SLOTC"/>
      <sheetName val="SLOTT"/>
      <sheetName val="SLAT"/>
      <sheetName val="SLATS"/>
      <sheetName val="HAI"/>
      <sheetName val="CTG"/>
      <sheetName val="HMN"/>
      <sheetName val="VICS"/>
      <sheetName val="WCS"/>
      <sheetName val="TMR"/>
      <sheetName val="Overlay"/>
      <sheetName val="Cash"/>
      <sheetName val="Cap Ex"/>
      <sheetName val="Corp A&amp;G"/>
      <sheetName val="Bal Sheet"/>
      <sheetName val="CORP"/>
      <sheetName val="Cons1"/>
      <sheetName val="Cons2"/>
      <sheetName val="Cons3"/>
      <sheetName val="变数"/>
      <sheetName val="五年资产应用"/>
      <sheetName val="各月细目"/>
      <sheetName val="CVsum"/>
      <sheetName val="avayaprilintransit"/>
      <sheetName val="Cemex Volume-DETACH "/>
      <sheetName val="4960"/>
    </sheetNames>
    <sheetDataSet>
      <sheetData sheetId="0" refreshError="1">
        <row r="67">
          <cell r="A67" t="str">
            <v>--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YrPlan"/>
      <sheetName val="Earning Summary"/>
      <sheetName val="3-Year Plan Review Schedule"/>
      <sheetName val="Assumptions"/>
      <sheetName val="Balance Sheet"/>
      <sheetName val="cash flow"/>
      <sheetName val="Capital-US$"/>
      <sheetName val="3차안(원)"/>
      <sheetName val="Sheet1"/>
      <sheetName val="ebit"/>
      <sheetName val="Capital_US_"/>
      <sheetName val="Parameters"/>
      <sheetName val="Rates"/>
      <sheetName val="Ownership"/>
      <sheetName val="Equipment Categories"/>
      <sheetName val="SAP CK RU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>
            <v>7.8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2:AH32"/>
  <sheetViews>
    <sheetView tabSelected="1" view="pageBreakPreview" topLeftCell="B1" zoomScaleNormal="70" zoomScaleSheetLayoutView="100" workbookViewId="0">
      <selection activeCell="B9" sqref="B9:AF9"/>
    </sheetView>
  </sheetViews>
  <sheetFormatPr defaultColWidth="7.28515625" defaultRowHeight="15.75"/>
  <cols>
    <col min="1" max="1" width="5.85546875" style="53" hidden="1" customWidth="1"/>
    <col min="2" max="2" width="7.28515625" style="58" customWidth="1"/>
    <col min="3" max="3" width="45.5703125" style="58" customWidth="1"/>
    <col min="4" max="4" width="10.5703125" style="59" customWidth="1"/>
    <col min="5" max="5" width="8.7109375" style="53" customWidth="1"/>
    <col min="6" max="6" width="15.42578125" style="53" customWidth="1"/>
    <col min="7" max="7" width="15.5703125" style="53" customWidth="1"/>
    <col min="8" max="8" width="10.7109375" style="60" customWidth="1"/>
    <col min="9" max="9" width="14" style="59" customWidth="1"/>
    <col min="10" max="10" width="14.7109375" style="59" customWidth="1"/>
    <col min="11" max="11" width="13.28515625" style="59" customWidth="1"/>
    <col min="12" max="12" width="19" style="59" customWidth="1"/>
    <col min="13" max="13" width="17.85546875" style="59" hidden="1" customWidth="1"/>
    <col min="14" max="14" width="17.85546875" style="61" hidden="1" customWidth="1"/>
    <col min="15" max="18" width="19.5703125" style="59" customWidth="1"/>
    <col min="19" max="20" width="21.7109375" style="59" hidden="1" customWidth="1"/>
    <col min="21" max="21" width="23.85546875" style="59" customWidth="1"/>
    <col min="22" max="22" width="13.28515625" style="53" hidden="1" customWidth="1"/>
    <col min="23" max="23" width="27" style="53" hidden="1" customWidth="1"/>
    <col min="24" max="24" width="23" style="53" hidden="1" customWidth="1"/>
    <col min="25" max="30" width="21" style="53" hidden="1" customWidth="1"/>
    <col min="31" max="31" width="11.28515625" style="54" customWidth="1"/>
    <col min="32" max="32" width="12.5703125" style="54" customWidth="1"/>
    <col min="33" max="255" width="9.140625" style="55" customWidth="1"/>
    <col min="256" max="256" width="0" style="55" hidden="1" customWidth="1"/>
    <col min="257" max="258" width="7.28515625" style="55"/>
    <col min="259" max="259" width="0" style="55" hidden="1" customWidth="1"/>
    <col min="260" max="260" width="7.28515625" style="55" customWidth="1"/>
    <col min="261" max="261" width="59.7109375" style="55" customWidth="1"/>
    <col min="262" max="263" width="8.7109375" style="55" customWidth="1"/>
    <col min="264" max="264" width="15.42578125" style="55" customWidth="1"/>
    <col min="265" max="265" width="15.5703125" style="55" customWidth="1"/>
    <col min="266" max="266" width="10.7109375" style="55" customWidth="1"/>
    <col min="267" max="267" width="14" style="55" customWidth="1"/>
    <col min="268" max="268" width="14.7109375" style="55" customWidth="1"/>
    <col min="269" max="269" width="13.28515625" style="55" customWidth="1"/>
    <col min="270" max="270" width="19" style="55" customWidth="1"/>
    <col min="271" max="272" width="17.85546875" style="55" customWidth="1"/>
    <col min="273" max="276" width="19.5703125" style="55" customWidth="1"/>
    <col min="277" max="278" width="21.7109375" style="55" customWidth="1"/>
    <col min="279" max="279" width="23.85546875" style="55" customWidth="1"/>
    <col min="280" max="280" width="13.28515625" style="55" customWidth="1"/>
    <col min="281" max="281" width="27" style="55" customWidth="1"/>
    <col min="282" max="282" width="23" style="55" customWidth="1"/>
    <col min="283" max="288" width="21" style="55" customWidth="1"/>
    <col min="289" max="511" width="9.140625" style="55" customWidth="1"/>
    <col min="512" max="512" width="0" style="55" hidden="1" customWidth="1"/>
    <col min="513" max="514" width="7.28515625" style="55"/>
    <col min="515" max="515" width="0" style="55" hidden="1" customWidth="1"/>
    <col min="516" max="516" width="7.28515625" style="55" customWidth="1"/>
    <col min="517" max="517" width="59.7109375" style="55" customWidth="1"/>
    <col min="518" max="519" width="8.7109375" style="55" customWidth="1"/>
    <col min="520" max="520" width="15.42578125" style="55" customWidth="1"/>
    <col min="521" max="521" width="15.5703125" style="55" customWidth="1"/>
    <col min="522" max="522" width="10.7109375" style="55" customWidth="1"/>
    <col min="523" max="523" width="14" style="55" customWidth="1"/>
    <col min="524" max="524" width="14.7109375" style="55" customWidth="1"/>
    <col min="525" max="525" width="13.28515625" style="55" customWidth="1"/>
    <col min="526" max="526" width="19" style="55" customWidth="1"/>
    <col min="527" max="528" width="17.85546875" style="55" customWidth="1"/>
    <col min="529" max="532" width="19.5703125" style="55" customWidth="1"/>
    <col min="533" max="534" width="21.7109375" style="55" customWidth="1"/>
    <col min="535" max="535" width="23.85546875" style="55" customWidth="1"/>
    <col min="536" max="536" width="13.28515625" style="55" customWidth="1"/>
    <col min="537" max="537" width="27" style="55" customWidth="1"/>
    <col min="538" max="538" width="23" style="55" customWidth="1"/>
    <col min="539" max="544" width="21" style="55" customWidth="1"/>
    <col min="545" max="767" width="9.140625" style="55" customWidth="1"/>
    <col min="768" max="768" width="0" style="55" hidden="1" customWidth="1"/>
    <col min="769" max="770" width="7.28515625" style="55"/>
    <col min="771" max="771" width="0" style="55" hidden="1" customWidth="1"/>
    <col min="772" max="772" width="7.28515625" style="55" customWidth="1"/>
    <col min="773" max="773" width="59.7109375" style="55" customWidth="1"/>
    <col min="774" max="775" width="8.7109375" style="55" customWidth="1"/>
    <col min="776" max="776" width="15.42578125" style="55" customWidth="1"/>
    <col min="777" max="777" width="15.5703125" style="55" customWidth="1"/>
    <col min="778" max="778" width="10.7109375" style="55" customWidth="1"/>
    <col min="779" max="779" width="14" style="55" customWidth="1"/>
    <col min="780" max="780" width="14.7109375" style="55" customWidth="1"/>
    <col min="781" max="781" width="13.28515625" style="55" customWidth="1"/>
    <col min="782" max="782" width="19" style="55" customWidth="1"/>
    <col min="783" max="784" width="17.85546875" style="55" customWidth="1"/>
    <col min="785" max="788" width="19.5703125" style="55" customWidth="1"/>
    <col min="789" max="790" width="21.7109375" style="55" customWidth="1"/>
    <col min="791" max="791" width="23.85546875" style="55" customWidth="1"/>
    <col min="792" max="792" width="13.28515625" style="55" customWidth="1"/>
    <col min="793" max="793" width="27" style="55" customWidth="1"/>
    <col min="794" max="794" width="23" style="55" customWidth="1"/>
    <col min="795" max="800" width="21" style="55" customWidth="1"/>
    <col min="801" max="1023" width="9.140625" style="55" customWidth="1"/>
    <col min="1024" max="1024" width="0" style="55" hidden="1" customWidth="1"/>
    <col min="1025" max="1026" width="7.28515625" style="55"/>
    <col min="1027" max="1027" width="0" style="55" hidden="1" customWidth="1"/>
    <col min="1028" max="1028" width="7.28515625" style="55" customWidth="1"/>
    <col min="1029" max="1029" width="59.7109375" style="55" customWidth="1"/>
    <col min="1030" max="1031" width="8.7109375" style="55" customWidth="1"/>
    <col min="1032" max="1032" width="15.42578125" style="55" customWidth="1"/>
    <col min="1033" max="1033" width="15.5703125" style="55" customWidth="1"/>
    <col min="1034" max="1034" width="10.7109375" style="55" customWidth="1"/>
    <col min="1035" max="1035" width="14" style="55" customWidth="1"/>
    <col min="1036" max="1036" width="14.7109375" style="55" customWidth="1"/>
    <col min="1037" max="1037" width="13.28515625" style="55" customWidth="1"/>
    <col min="1038" max="1038" width="19" style="55" customWidth="1"/>
    <col min="1039" max="1040" width="17.85546875" style="55" customWidth="1"/>
    <col min="1041" max="1044" width="19.5703125" style="55" customWidth="1"/>
    <col min="1045" max="1046" width="21.7109375" style="55" customWidth="1"/>
    <col min="1047" max="1047" width="23.85546875" style="55" customWidth="1"/>
    <col min="1048" max="1048" width="13.28515625" style="55" customWidth="1"/>
    <col min="1049" max="1049" width="27" style="55" customWidth="1"/>
    <col min="1050" max="1050" width="23" style="55" customWidth="1"/>
    <col min="1051" max="1056" width="21" style="55" customWidth="1"/>
    <col min="1057" max="1279" width="9.140625" style="55" customWidth="1"/>
    <col min="1280" max="1280" width="0" style="55" hidden="1" customWidth="1"/>
    <col min="1281" max="1282" width="7.28515625" style="55"/>
    <col min="1283" max="1283" width="0" style="55" hidden="1" customWidth="1"/>
    <col min="1284" max="1284" width="7.28515625" style="55" customWidth="1"/>
    <col min="1285" max="1285" width="59.7109375" style="55" customWidth="1"/>
    <col min="1286" max="1287" width="8.7109375" style="55" customWidth="1"/>
    <col min="1288" max="1288" width="15.42578125" style="55" customWidth="1"/>
    <col min="1289" max="1289" width="15.5703125" style="55" customWidth="1"/>
    <col min="1290" max="1290" width="10.7109375" style="55" customWidth="1"/>
    <col min="1291" max="1291" width="14" style="55" customWidth="1"/>
    <col min="1292" max="1292" width="14.7109375" style="55" customWidth="1"/>
    <col min="1293" max="1293" width="13.28515625" style="55" customWidth="1"/>
    <col min="1294" max="1294" width="19" style="55" customWidth="1"/>
    <col min="1295" max="1296" width="17.85546875" style="55" customWidth="1"/>
    <col min="1297" max="1300" width="19.5703125" style="55" customWidth="1"/>
    <col min="1301" max="1302" width="21.7109375" style="55" customWidth="1"/>
    <col min="1303" max="1303" width="23.85546875" style="55" customWidth="1"/>
    <col min="1304" max="1304" width="13.28515625" style="55" customWidth="1"/>
    <col min="1305" max="1305" width="27" style="55" customWidth="1"/>
    <col min="1306" max="1306" width="23" style="55" customWidth="1"/>
    <col min="1307" max="1312" width="21" style="55" customWidth="1"/>
    <col min="1313" max="1535" width="9.140625" style="55" customWidth="1"/>
    <col min="1536" max="1536" width="0" style="55" hidden="1" customWidth="1"/>
    <col min="1537" max="1538" width="7.28515625" style="55"/>
    <col min="1539" max="1539" width="0" style="55" hidden="1" customWidth="1"/>
    <col min="1540" max="1540" width="7.28515625" style="55" customWidth="1"/>
    <col min="1541" max="1541" width="59.7109375" style="55" customWidth="1"/>
    <col min="1542" max="1543" width="8.7109375" style="55" customWidth="1"/>
    <col min="1544" max="1544" width="15.42578125" style="55" customWidth="1"/>
    <col min="1545" max="1545" width="15.5703125" style="55" customWidth="1"/>
    <col min="1546" max="1546" width="10.7109375" style="55" customWidth="1"/>
    <col min="1547" max="1547" width="14" style="55" customWidth="1"/>
    <col min="1548" max="1548" width="14.7109375" style="55" customWidth="1"/>
    <col min="1549" max="1549" width="13.28515625" style="55" customWidth="1"/>
    <col min="1550" max="1550" width="19" style="55" customWidth="1"/>
    <col min="1551" max="1552" width="17.85546875" style="55" customWidth="1"/>
    <col min="1553" max="1556" width="19.5703125" style="55" customWidth="1"/>
    <col min="1557" max="1558" width="21.7109375" style="55" customWidth="1"/>
    <col min="1559" max="1559" width="23.85546875" style="55" customWidth="1"/>
    <col min="1560" max="1560" width="13.28515625" style="55" customWidth="1"/>
    <col min="1561" max="1561" width="27" style="55" customWidth="1"/>
    <col min="1562" max="1562" width="23" style="55" customWidth="1"/>
    <col min="1563" max="1568" width="21" style="55" customWidth="1"/>
    <col min="1569" max="1791" width="9.140625" style="55" customWidth="1"/>
    <col min="1792" max="1792" width="0" style="55" hidden="1" customWidth="1"/>
    <col min="1793" max="1794" width="7.28515625" style="55"/>
    <col min="1795" max="1795" width="0" style="55" hidden="1" customWidth="1"/>
    <col min="1796" max="1796" width="7.28515625" style="55" customWidth="1"/>
    <col min="1797" max="1797" width="59.7109375" style="55" customWidth="1"/>
    <col min="1798" max="1799" width="8.7109375" style="55" customWidth="1"/>
    <col min="1800" max="1800" width="15.42578125" style="55" customWidth="1"/>
    <col min="1801" max="1801" width="15.5703125" style="55" customWidth="1"/>
    <col min="1802" max="1802" width="10.7109375" style="55" customWidth="1"/>
    <col min="1803" max="1803" width="14" style="55" customWidth="1"/>
    <col min="1804" max="1804" width="14.7109375" style="55" customWidth="1"/>
    <col min="1805" max="1805" width="13.28515625" style="55" customWidth="1"/>
    <col min="1806" max="1806" width="19" style="55" customWidth="1"/>
    <col min="1807" max="1808" width="17.85546875" style="55" customWidth="1"/>
    <col min="1809" max="1812" width="19.5703125" style="55" customWidth="1"/>
    <col min="1813" max="1814" width="21.7109375" style="55" customWidth="1"/>
    <col min="1815" max="1815" width="23.85546875" style="55" customWidth="1"/>
    <col min="1816" max="1816" width="13.28515625" style="55" customWidth="1"/>
    <col min="1817" max="1817" width="27" style="55" customWidth="1"/>
    <col min="1818" max="1818" width="23" style="55" customWidth="1"/>
    <col min="1819" max="1824" width="21" style="55" customWidth="1"/>
    <col min="1825" max="2047" width="9.140625" style="55" customWidth="1"/>
    <col min="2048" max="2048" width="0" style="55" hidden="1" customWidth="1"/>
    <col min="2049" max="2050" width="7.28515625" style="55"/>
    <col min="2051" max="2051" width="0" style="55" hidden="1" customWidth="1"/>
    <col min="2052" max="2052" width="7.28515625" style="55" customWidth="1"/>
    <col min="2053" max="2053" width="59.7109375" style="55" customWidth="1"/>
    <col min="2054" max="2055" width="8.7109375" style="55" customWidth="1"/>
    <col min="2056" max="2056" width="15.42578125" style="55" customWidth="1"/>
    <col min="2057" max="2057" width="15.5703125" style="55" customWidth="1"/>
    <col min="2058" max="2058" width="10.7109375" style="55" customWidth="1"/>
    <col min="2059" max="2059" width="14" style="55" customWidth="1"/>
    <col min="2060" max="2060" width="14.7109375" style="55" customWidth="1"/>
    <col min="2061" max="2061" width="13.28515625" style="55" customWidth="1"/>
    <col min="2062" max="2062" width="19" style="55" customWidth="1"/>
    <col min="2063" max="2064" width="17.85546875" style="55" customWidth="1"/>
    <col min="2065" max="2068" width="19.5703125" style="55" customWidth="1"/>
    <col min="2069" max="2070" width="21.7109375" style="55" customWidth="1"/>
    <col min="2071" max="2071" width="23.85546875" style="55" customWidth="1"/>
    <col min="2072" max="2072" width="13.28515625" style="55" customWidth="1"/>
    <col min="2073" max="2073" width="27" style="55" customWidth="1"/>
    <col min="2074" max="2074" width="23" style="55" customWidth="1"/>
    <col min="2075" max="2080" width="21" style="55" customWidth="1"/>
    <col min="2081" max="2303" width="9.140625" style="55" customWidth="1"/>
    <col min="2304" max="2304" width="0" style="55" hidden="1" customWidth="1"/>
    <col min="2305" max="2306" width="7.28515625" style="55"/>
    <col min="2307" max="2307" width="0" style="55" hidden="1" customWidth="1"/>
    <col min="2308" max="2308" width="7.28515625" style="55" customWidth="1"/>
    <col min="2309" max="2309" width="59.7109375" style="55" customWidth="1"/>
    <col min="2310" max="2311" width="8.7109375" style="55" customWidth="1"/>
    <col min="2312" max="2312" width="15.42578125" style="55" customWidth="1"/>
    <col min="2313" max="2313" width="15.5703125" style="55" customWidth="1"/>
    <col min="2314" max="2314" width="10.7109375" style="55" customWidth="1"/>
    <col min="2315" max="2315" width="14" style="55" customWidth="1"/>
    <col min="2316" max="2316" width="14.7109375" style="55" customWidth="1"/>
    <col min="2317" max="2317" width="13.28515625" style="55" customWidth="1"/>
    <col min="2318" max="2318" width="19" style="55" customWidth="1"/>
    <col min="2319" max="2320" width="17.85546875" style="55" customWidth="1"/>
    <col min="2321" max="2324" width="19.5703125" style="55" customWidth="1"/>
    <col min="2325" max="2326" width="21.7109375" style="55" customWidth="1"/>
    <col min="2327" max="2327" width="23.85546875" style="55" customWidth="1"/>
    <col min="2328" max="2328" width="13.28515625" style="55" customWidth="1"/>
    <col min="2329" max="2329" width="27" style="55" customWidth="1"/>
    <col min="2330" max="2330" width="23" style="55" customWidth="1"/>
    <col min="2331" max="2336" width="21" style="55" customWidth="1"/>
    <col min="2337" max="2559" width="9.140625" style="55" customWidth="1"/>
    <col min="2560" max="2560" width="0" style="55" hidden="1" customWidth="1"/>
    <col min="2561" max="2562" width="7.28515625" style="55"/>
    <col min="2563" max="2563" width="0" style="55" hidden="1" customWidth="1"/>
    <col min="2564" max="2564" width="7.28515625" style="55" customWidth="1"/>
    <col min="2565" max="2565" width="59.7109375" style="55" customWidth="1"/>
    <col min="2566" max="2567" width="8.7109375" style="55" customWidth="1"/>
    <col min="2568" max="2568" width="15.42578125" style="55" customWidth="1"/>
    <col min="2569" max="2569" width="15.5703125" style="55" customWidth="1"/>
    <col min="2570" max="2570" width="10.7109375" style="55" customWidth="1"/>
    <col min="2571" max="2571" width="14" style="55" customWidth="1"/>
    <col min="2572" max="2572" width="14.7109375" style="55" customWidth="1"/>
    <col min="2573" max="2573" width="13.28515625" style="55" customWidth="1"/>
    <col min="2574" max="2574" width="19" style="55" customWidth="1"/>
    <col min="2575" max="2576" width="17.85546875" style="55" customWidth="1"/>
    <col min="2577" max="2580" width="19.5703125" style="55" customWidth="1"/>
    <col min="2581" max="2582" width="21.7109375" style="55" customWidth="1"/>
    <col min="2583" max="2583" width="23.85546875" style="55" customWidth="1"/>
    <col min="2584" max="2584" width="13.28515625" style="55" customWidth="1"/>
    <col min="2585" max="2585" width="27" style="55" customWidth="1"/>
    <col min="2586" max="2586" width="23" style="55" customWidth="1"/>
    <col min="2587" max="2592" width="21" style="55" customWidth="1"/>
    <col min="2593" max="2815" width="9.140625" style="55" customWidth="1"/>
    <col min="2816" max="2816" width="0" style="55" hidden="1" customWidth="1"/>
    <col min="2817" max="2818" width="7.28515625" style="55"/>
    <col min="2819" max="2819" width="0" style="55" hidden="1" customWidth="1"/>
    <col min="2820" max="2820" width="7.28515625" style="55" customWidth="1"/>
    <col min="2821" max="2821" width="59.7109375" style="55" customWidth="1"/>
    <col min="2822" max="2823" width="8.7109375" style="55" customWidth="1"/>
    <col min="2824" max="2824" width="15.42578125" style="55" customWidth="1"/>
    <col min="2825" max="2825" width="15.5703125" style="55" customWidth="1"/>
    <col min="2826" max="2826" width="10.7109375" style="55" customWidth="1"/>
    <col min="2827" max="2827" width="14" style="55" customWidth="1"/>
    <col min="2828" max="2828" width="14.7109375" style="55" customWidth="1"/>
    <col min="2829" max="2829" width="13.28515625" style="55" customWidth="1"/>
    <col min="2830" max="2830" width="19" style="55" customWidth="1"/>
    <col min="2831" max="2832" width="17.85546875" style="55" customWidth="1"/>
    <col min="2833" max="2836" width="19.5703125" style="55" customWidth="1"/>
    <col min="2837" max="2838" width="21.7109375" style="55" customWidth="1"/>
    <col min="2839" max="2839" width="23.85546875" style="55" customWidth="1"/>
    <col min="2840" max="2840" width="13.28515625" style="55" customWidth="1"/>
    <col min="2841" max="2841" width="27" style="55" customWidth="1"/>
    <col min="2842" max="2842" width="23" style="55" customWidth="1"/>
    <col min="2843" max="2848" width="21" style="55" customWidth="1"/>
    <col min="2849" max="3071" width="9.140625" style="55" customWidth="1"/>
    <col min="3072" max="3072" width="0" style="55" hidden="1" customWidth="1"/>
    <col min="3073" max="3074" width="7.28515625" style="55"/>
    <col min="3075" max="3075" width="0" style="55" hidden="1" customWidth="1"/>
    <col min="3076" max="3076" width="7.28515625" style="55" customWidth="1"/>
    <col min="3077" max="3077" width="59.7109375" style="55" customWidth="1"/>
    <col min="3078" max="3079" width="8.7109375" style="55" customWidth="1"/>
    <col min="3080" max="3080" width="15.42578125" style="55" customWidth="1"/>
    <col min="3081" max="3081" width="15.5703125" style="55" customWidth="1"/>
    <col min="3082" max="3082" width="10.7109375" style="55" customWidth="1"/>
    <col min="3083" max="3083" width="14" style="55" customWidth="1"/>
    <col min="3084" max="3084" width="14.7109375" style="55" customWidth="1"/>
    <col min="3085" max="3085" width="13.28515625" style="55" customWidth="1"/>
    <col min="3086" max="3086" width="19" style="55" customWidth="1"/>
    <col min="3087" max="3088" width="17.85546875" style="55" customWidth="1"/>
    <col min="3089" max="3092" width="19.5703125" style="55" customWidth="1"/>
    <col min="3093" max="3094" width="21.7109375" style="55" customWidth="1"/>
    <col min="3095" max="3095" width="23.85546875" style="55" customWidth="1"/>
    <col min="3096" max="3096" width="13.28515625" style="55" customWidth="1"/>
    <col min="3097" max="3097" width="27" style="55" customWidth="1"/>
    <col min="3098" max="3098" width="23" style="55" customWidth="1"/>
    <col min="3099" max="3104" width="21" style="55" customWidth="1"/>
    <col min="3105" max="3327" width="9.140625" style="55" customWidth="1"/>
    <col min="3328" max="3328" width="0" style="55" hidden="1" customWidth="1"/>
    <col min="3329" max="3330" width="7.28515625" style="55"/>
    <col min="3331" max="3331" width="0" style="55" hidden="1" customWidth="1"/>
    <col min="3332" max="3332" width="7.28515625" style="55" customWidth="1"/>
    <col min="3333" max="3333" width="59.7109375" style="55" customWidth="1"/>
    <col min="3334" max="3335" width="8.7109375" style="55" customWidth="1"/>
    <col min="3336" max="3336" width="15.42578125" style="55" customWidth="1"/>
    <col min="3337" max="3337" width="15.5703125" style="55" customWidth="1"/>
    <col min="3338" max="3338" width="10.7109375" style="55" customWidth="1"/>
    <col min="3339" max="3339" width="14" style="55" customWidth="1"/>
    <col min="3340" max="3340" width="14.7109375" style="55" customWidth="1"/>
    <col min="3341" max="3341" width="13.28515625" style="55" customWidth="1"/>
    <col min="3342" max="3342" width="19" style="55" customWidth="1"/>
    <col min="3343" max="3344" width="17.85546875" style="55" customWidth="1"/>
    <col min="3345" max="3348" width="19.5703125" style="55" customWidth="1"/>
    <col min="3349" max="3350" width="21.7109375" style="55" customWidth="1"/>
    <col min="3351" max="3351" width="23.85546875" style="55" customWidth="1"/>
    <col min="3352" max="3352" width="13.28515625" style="55" customWidth="1"/>
    <col min="3353" max="3353" width="27" style="55" customWidth="1"/>
    <col min="3354" max="3354" width="23" style="55" customWidth="1"/>
    <col min="3355" max="3360" width="21" style="55" customWidth="1"/>
    <col min="3361" max="3583" width="9.140625" style="55" customWidth="1"/>
    <col min="3584" max="3584" width="0" style="55" hidden="1" customWidth="1"/>
    <col min="3585" max="3586" width="7.28515625" style="55"/>
    <col min="3587" max="3587" width="0" style="55" hidden="1" customWidth="1"/>
    <col min="3588" max="3588" width="7.28515625" style="55" customWidth="1"/>
    <col min="3589" max="3589" width="59.7109375" style="55" customWidth="1"/>
    <col min="3590" max="3591" width="8.7109375" style="55" customWidth="1"/>
    <col min="3592" max="3592" width="15.42578125" style="55" customWidth="1"/>
    <col min="3593" max="3593" width="15.5703125" style="55" customWidth="1"/>
    <col min="3594" max="3594" width="10.7109375" style="55" customWidth="1"/>
    <col min="3595" max="3595" width="14" style="55" customWidth="1"/>
    <col min="3596" max="3596" width="14.7109375" style="55" customWidth="1"/>
    <col min="3597" max="3597" width="13.28515625" style="55" customWidth="1"/>
    <col min="3598" max="3598" width="19" style="55" customWidth="1"/>
    <col min="3599" max="3600" width="17.85546875" style="55" customWidth="1"/>
    <col min="3601" max="3604" width="19.5703125" style="55" customWidth="1"/>
    <col min="3605" max="3606" width="21.7109375" style="55" customWidth="1"/>
    <col min="3607" max="3607" width="23.85546875" style="55" customWidth="1"/>
    <col min="3608" max="3608" width="13.28515625" style="55" customWidth="1"/>
    <col min="3609" max="3609" width="27" style="55" customWidth="1"/>
    <col min="3610" max="3610" width="23" style="55" customWidth="1"/>
    <col min="3611" max="3616" width="21" style="55" customWidth="1"/>
    <col min="3617" max="3839" width="9.140625" style="55" customWidth="1"/>
    <col min="3840" max="3840" width="0" style="55" hidden="1" customWidth="1"/>
    <col min="3841" max="3842" width="7.28515625" style="55"/>
    <col min="3843" max="3843" width="0" style="55" hidden="1" customWidth="1"/>
    <col min="3844" max="3844" width="7.28515625" style="55" customWidth="1"/>
    <col min="3845" max="3845" width="59.7109375" style="55" customWidth="1"/>
    <col min="3846" max="3847" width="8.7109375" style="55" customWidth="1"/>
    <col min="3848" max="3848" width="15.42578125" style="55" customWidth="1"/>
    <col min="3849" max="3849" width="15.5703125" style="55" customWidth="1"/>
    <col min="3850" max="3850" width="10.7109375" style="55" customWidth="1"/>
    <col min="3851" max="3851" width="14" style="55" customWidth="1"/>
    <col min="3852" max="3852" width="14.7109375" style="55" customWidth="1"/>
    <col min="3853" max="3853" width="13.28515625" style="55" customWidth="1"/>
    <col min="3854" max="3854" width="19" style="55" customWidth="1"/>
    <col min="3855" max="3856" width="17.85546875" style="55" customWidth="1"/>
    <col min="3857" max="3860" width="19.5703125" style="55" customWidth="1"/>
    <col min="3861" max="3862" width="21.7109375" style="55" customWidth="1"/>
    <col min="3863" max="3863" width="23.85546875" style="55" customWidth="1"/>
    <col min="3864" max="3864" width="13.28515625" style="55" customWidth="1"/>
    <col min="3865" max="3865" width="27" style="55" customWidth="1"/>
    <col min="3866" max="3866" width="23" style="55" customWidth="1"/>
    <col min="3867" max="3872" width="21" style="55" customWidth="1"/>
    <col min="3873" max="4095" width="9.140625" style="55" customWidth="1"/>
    <col min="4096" max="4096" width="0" style="55" hidden="1" customWidth="1"/>
    <col min="4097" max="4098" width="7.28515625" style="55"/>
    <col min="4099" max="4099" width="0" style="55" hidden="1" customWidth="1"/>
    <col min="4100" max="4100" width="7.28515625" style="55" customWidth="1"/>
    <col min="4101" max="4101" width="59.7109375" style="55" customWidth="1"/>
    <col min="4102" max="4103" width="8.7109375" style="55" customWidth="1"/>
    <col min="4104" max="4104" width="15.42578125" style="55" customWidth="1"/>
    <col min="4105" max="4105" width="15.5703125" style="55" customWidth="1"/>
    <col min="4106" max="4106" width="10.7109375" style="55" customWidth="1"/>
    <col min="4107" max="4107" width="14" style="55" customWidth="1"/>
    <col min="4108" max="4108" width="14.7109375" style="55" customWidth="1"/>
    <col min="4109" max="4109" width="13.28515625" style="55" customWidth="1"/>
    <col min="4110" max="4110" width="19" style="55" customWidth="1"/>
    <col min="4111" max="4112" width="17.85546875" style="55" customWidth="1"/>
    <col min="4113" max="4116" width="19.5703125" style="55" customWidth="1"/>
    <col min="4117" max="4118" width="21.7109375" style="55" customWidth="1"/>
    <col min="4119" max="4119" width="23.85546875" style="55" customWidth="1"/>
    <col min="4120" max="4120" width="13.28515625" style="55" customWidth="1"/>
    <col min="4121" max="4121" width="27" style="55" customWidth="1"/>
    <col min="4122" max="4122" width="23" style="55" customWidth="1"/>
    <col min="4123" max="4128" width="21" style="55" customWidth="1"/>
    <col min="4129" max="4351" width="9.140625" style="55" customWidth="1"/>
    <col min="4352" max="4352" width="0" style="55" hidden="1" customWidth="1"/>
    <col min="4353" max="4354" width="7.28515625" style="55"/>
    <col min="4355" max="4355" width="0" style="55" hidden="1" customWidth="1"/>
    <col min="4356" max="4356" width="7.28515625" style="55" customWidth="1"/>
    <col min="4357" max="4357" width="59.7109375" style="55" customWidth="1"/>
    <col min="4358" max="4359" width="8.7109375" style="55" customWidth="1"/>
    <col min="4360" max="4360" width="15.42578125" style="55" customWidth="1"/>
    <col min="4361" max="4361" width="15.5703125" style="55" customWidth="1"/>
    <col min="4362" max="4362" width="10.7109375" style="55" customWidth="1"/>
    <col min="4363" max="4363" width="14" style="55" customWidth="1"/>
    <col min="4364" max="4364" width="14.7109375" style="55" customWidth="1"/>
    <col min="4365" max="4365" width="13.28515625" style="55" customWidth="1"/>
    <col min="4366" max="4366" width="19" style="55" customWidth="1"/>
    <col min="4367" max="4368" width="17.85546875" style="55" customWidth="1"/>
    <col min="4369" max="4372" width="19.5703125" style="55" customWidth="1"/>
    <col min="4373" max="4374" width="21.7109375" style="55" customWidth="1"/>
    <col min="4375" max="4375" width="23.85546875" style="55" customWidth="1"/>
    <col min="4376" max="4376" width="13.28515625" style="55" customWidth="1"/>
    <col min="4377" max="4377" width="27" style="55" customWidth="1"/>
    <col min="4378" max="4378" width="23" style="55" customWidth="1"/>
    <col min="4379" max="4384" width="21" style="55" customWidth="1"/>
    <col min="4385" max="4607" width="9.140625" style="55" customWidth="1"/>
    <col min="4608" max="4608" width="0" style="55" hidden="1" customWidth="1"/>
    <col min="4609" max="4610" width="7.28515625" style="55"/>
    <col min="4611" max="4611" width="0" style="55" hidden="1" customWidth="1"/>
    <col min="4612" max="4612" width="7.28515625" style="55" customWidth="1"/>
    <col min="4613" max="4613" width="59.7109375" style="55" customWidth="1"/>
    <col min="4614" max="4615" width="8.7109375" style="55" customWidth="1"/>
    <col min="4616" max="4616" width="15.42578125" style="55" customWidth="1"/>
    <col min="4617" max="4617" width="15.5703125" style="55" customWidth="1"/>
    <col min="4618" max="4618" width="10.7109375" style="55" customWidth="1"/>
    <col min="4619" max="4619" width="14" style="55" customWidth="1"/>
    <col min="4620" max="4620" width="14.7109375" style="55" customWidth="1"/>
    <col min="4621" max="4621" width="13.28515625" style="55" customWidth="1"/>
    <col min="4622" max="4622" width="19" style="55" customWidth="1"/>
    <col min="4623" max="4624" width="17.85546875" style="55" customWidth="1"/>
    <col min="4625" max="4628" width="19.5703125" style="55" customWidth="1"/>
    <col min="4629" max="4630" width="21.7109375" style="55" customWidth="1"/>
    <col min="4631" max="4631" width="23.85546875" style="55" customWidth="1"/>
    <col min="4632" max="4632" width="13.28515625" style="55" customWidth="1"/>
    <col min="4633" max="4633" width="27" style="55" customWidth="1"/>
    <col min="4634" max="4634" width="23" style="55" customWidth="1"/>
    <col min="4635" max="4640" width="21" style="55" customWidth="1"/>
    <col min="4641" max="4863" width="9.140625" style="55" customWidth="1"/>
    <col min="4864" max="4864" width="0" style="55" hidden="1" customWidth="1"/>
    <col min="4865" max="4866" width="7.28515625" style="55"/>
    <col min="4867" max="4867" width="0" style="55" hidden="1" customWidth="1"/>
    <col min="4868" max="4868" width="7.28515625" style="55" customWidth="1"/>
    <col min="4869" max="4869" width="59.7109375" style="55" customWidth="1"/>
    <col min="4870" max="4871" width="8.7109375" style="55" customWidth="1"/>
    <col min="4872" max="4872" width="15.42578125" style="55" customWidth="1"/>
    <col min="4873" max="4873" width="15.5703125" style="55" customWidth="1"/>
    <col min="4874" max="4874" width="10.7109375" style="55" customWidth="1"/>
    <col min="4875" max="4875" width="14" style="55" customWidth="1"/>
    <col min="4876" max="4876" width="14.7109375" style="55" customWidth="1"/>
    <col min="4877" max="4877" width="13.28515625" style="55" customWidth="1"/>
    <col min="4878" max="4878" width="19" style="55" customWidth="1"/>
    <col min="4879" max="4880" width="17.85546875" style="55" customWidth="1"/>
    <col min="4881" max="4884" width="19.5703125" style="55" customWidth="1"/>
    <col min="4885" max="4886" width="21.7109375" style="55" customWidth="1"/>
    <col min="4887" max="4887" width="23.85546875" style="55" customWidth="1"/>
    <col min="4888" max="4888" width="13.28515625" style="55" customWidth="1"/>
    <col min="4889" max="4889" width="27" style="55" customWidth="1"/>
    <col min="4890" max="4890" width="23" style="55" customWidth="1"/>
    <col min="4891" max="4896" width="21" style="55" customWidth="1"/>
    <col min="4897" max="5119" width="9.140625" style="55" customWidth="1"/>
    <col min="5120" max="5120" width="0" style="55" hidden="1" customWidth="1"/>
    <col min="5121" max="5122" width="7.28515625" style="55"/>
    <col min="5123" max="5123" width="0" style="55" hidden="1" customWidth="1"/>
    <col min="5124" max="5124" width="7.28515625" style="55" customWidth="1"/>
    <col min="5125" max="5125" width="59.7109375" style="55" customWidth="1"/>
    <col min="5126" max="5127" width="8.7109375" style="55" customWidth="1"/>
    <col min="5128" max="5128" width="15.42578125" style="55" customWidth="1"/>
    <col min="5129" max="5129" width="15.5703125" style="55" customWidth="1"/>
    <col min="5130" max="5130" width="10.7109375" style="55" customWidth="1"/>
    <col min="5131" max="5131" width="14" style="55" customWidth="1"/>
    <col min="5132" max="5132" width="14.7109375" style="55" customWidth="1"/>
    <col min="5133" max="5133" width="13.28515625" style="55" customWidth="1"/>
    <col min="5134" max="5134" width="19" style="55" customWidth="1"/>
    <col min="5135" max="5136" width="17.85546875" style="55" customWidth="1"/>
    <col min="5137" max="5140" width="19.5703125" style="55" customWidth="1"/>
    <col min="5141" max="5142" width="21.7109375" style="55" customWidth="1"/>
    <col min="5143" max="5143" width="23.85546875" style="55" customWidth="1"/>
    <col min="5144" max="5144" width="13.28515625" style="55" customWidth="1"/>
    <col min="5145" max="5145" width="27" style="55" customWidth="1"/>
    <col min="5146" max="5146" width="23" style="55" customWidth="1"/>
    <col min="5147" max="5152" width="21" style="55" customWidth="1"/>
    <col min="5153" max="5375" width="9.140625" style="55" customWidth="1"/>
    <col min="5376" max="5376" width="0" style="55" hidden="1" customWidth="1"/>
    <col min="5377" max="5378" width="7.28515625" style="55"/>
    <col min="5379" max="5379" width="0" style="55" hidden="1" customWidth="1"/>
    <col min="5380" max="5380" width="7.28515625" style="55" customWidth="1"/>
    <col min="5381" max="5381" width="59.7109375" style="55" customWidth="1"/>
    <col min="5382" max="5383" width="8.7109375" style="55" customWidth="1"/>
    <col min="5384" max="5384" width="15.42578125" style="55" customWidth="1"/>
    <col min="5385" max="5385" width="15.5703125" style="55" customWidth="1"/>
    <col min="5386" max="5386" width="10.7109375" style="55" customWidth="1"/>
    <col min="5387" max="5387" width="14" style="55" customWidth="1"/>
    <col min="5388" max="5388" width="14.7109375" style="55" customWidth="1"/>
    <col min="5389" max="5389" width="13.28515625" style="55" customWidth="1"/>
    <col min="5390" max="5390" width="19" style="55" customWidth="1"/>
    <col min="5391" max="5392" width="17.85546875" style="55" customWidth="1"/>
    <col min="5393" max="5396" width="19.5703125" style="55" customWidth="1"/>
    <col min="5397" max="5398" width="21.7109375" style="55" customWidth="1"/>
    <col min="5399" max="5399" width="23.85546875" style="55" customWidth="1"/>
    <col min="5400" max="5400" width="13.28515625" style="55" customWidth="1"/>
    <col min="5401" max="5401" width="27" style="55" customWidth="1"/>
    <col min="5402" max="5402" width="23" style="55" customWidth="1"/>
    <col min="5403" max="5408" width="21" style="55" customWidth="1"/>
    <col min="5409" max="5631" width="9.140625" style="55" customWidth="1"/>
    <col min="5632" max="5632" width="0" style="55" hidden="1" customWidth="1"/>
    <col min="5633" max="5634" width="7.28515625" style="55"/>
    <col min="5635" max="5635" width="0" style="55" hidden="1" customWidth="1"/>
    <col min="5636" max="5636" width="7.28515625" style="55" customWidth="1"/>
    <col min="5637" max="5637" width="59.7109375" style="55" customWidth="1"/>
    <col min="5638" max="5639" width="8.7109375" style="55" customWidth="1"/>
    <col min="5640" max="5640" width="15.42578125" style="55" customWidth="1"/>
    <col min="5641" max="5641" width="15.5703125" style="55" customWidth="1"/>
    <col min="5642" max="5642" width="10.7109375" style="55" customWidth="1"/>
    <col min="5643" max="5643" width="14" style="55" customWidth="1"/>
    <col min="5644" max="5644" width="14.7109375" style="55" customWidth="1"/>
    <col min="5645" max="5645" width="13.28515625" style="55" customWidth="1"/>
    <col min="5646" max="5646" width="19" style="55" customWidth="1"/>
    <col min="5647" max="5648" width="17.85546875" style="55" customWidth="1"/>
    <col min="5649" max="5652" width="19.5703125" style="55" customWidth="1"/>
    <col min="5653" max="5654" width="21.7109375" style="55" customWidth="1"/>
    <col min="5655" max="5655" width="23.85546875" style="55" customWidth="1"/>
    <col min="5656" max="5656" width="13.28515625" style="55" customWidth="1"/>
    <col min="5657" max="5657" width="27" style="55" customWidth="1"/>
    <col min="5658" max="5658" width="23" style="55" customWidth="1"/>
    <col min="5659" max="5664" width="21" style="55" customWidth="1"/>
    <col min="5665" max="5887" width="9.140625" style="55" customWidth="1"/>
    <col min="5888" max="5888" width="0" style="55" hidden="1" customWidth="1"/>
    <col min="5889" max="5890" width="7.28515625" style="55"/>
    <col min="5891" max="5891" width="0" style="55" hidden="1" customWidth="1"/>
    <col min="5892" max="5892" width="7.28515625" style="55" customWidth="1"/>
    <col min="5893" max="5893" width="59.7109375" style="55" customWidth="1"/>
    <col min="5894" max="5895" width="8.7109375" style="55" customWidth="1"/>
    <col min="5896" max="5896" width="15.42578125" style="55" customWidth="1"/>
    <col min="5897" max="5897" width="15.5703125" style="55" customWidth="1"/>
    <col min="5898" max="5898" width="10.7109375" style="55" customWidth="1"/>
    <col min="5899" max="5899" width="14" style="55" customWidth="1"/>
    <col min="5900" max="5900" width="14.7109375" style="55" customWidth="1"/>
    <col min="5901" max="5901" width="13.28515625" style="55" customWidth="1"/>
    <col min="5902" max="5902" width="19" style="55" customWidth="1"/>
    <col min="5903" max="5904" width="17.85546875" style="55" customWidth="1"/>
    <col min="5905" max="5908" width="19.5703125" style="55" customWidth="1"/>
    <col min="5909" max="5910" width="21.7109375" style="55" customWidth="1"/>
    <col min="5911" max="5911" width="23.85546875" style="55" customWidth="1"/>
    <col min="5912" max="5912" width="13.28515625" style="55" customWidth="1"/>
    <col min="5913" max="5913" width="27" style="55" customWidth="1"/>
    <col min="5914" max="5914" width="23" style="55" customWidth="1"/>
    <col min="5915" max="5920" width="21" style="55" customWidth="1"/>
    <col min="5921" max="6143" width="9.140625" style="55" customWidth="1"/>
    <col min="6144" max="6144" width="0" style="55" hidden="1" customWidth="1"/>
    <col min="6145" max="6146" width="7.28515625" style="55"/>
    <col min="6147" max="6147" width="0" style="55" hidden="1" customWidth="1"/>
    <col min="6148" max="6148" width="7.28515625" style="55" customWidth="1"/>
    <col min="6149" max="6149" width="59.7109375" style="55" customWidth="1"/>
    <col min="6150" max="6151" width="8.7109375" style="55" customWidth="1"/>
    <col min="6152" max="6152" width="15.42578125" style="55" customWidth="1"/>
    <col min="6153" max="6153" width="15.5703125" style="55" customWidth="1"/>
    <col min="6154" max="6154" width="10.7109375" style="55" customWidth="1"/>
    <col min="6155" max="6155" width="14" style="55" customWidth="1"/>
    <col min="6156" max="6156" width="14.7109375" style="55" customWidth="1"/>
    <col min="6157" max="6157" width="13.28515625" style="55" customWidth="1"/>
    <col min="6158" max="6158" width="19" style="55" customWidth="1"/>
    <col min="6159" max="6160" width="17.85546875" style="55" customWidth="1"/>
    <col min="6161" max="6164" width="19.5703125" style="55" customWidth="1"/>
    <col min="6165" max="6166" width="21.7109375" style="55" customWidth="1"/>
    <col min="6167" max="6167" width="23.85546875" style="55" customWidth="1"/>
    <col min="6168" max="6168" width="13.28515625" style="55" customWidth="1"/>
    <col min="6169" max="6169" width="27" style="55" customWidth="1"/>
    <col min="6170" max="6170" width="23" style="55" customWidth="1"/>
    <col min="6171" max="6176" width="21" style="55" customWidth="1"/>
    <col min="6177" max="6399" width="9.140625" style="55" customWidth="1"/>
    <col min="6400" max="6400" width="0" style="55" hidden="1" customWidth="1"/>
    <col min="6401" max="6402" width="7.28515625" style="55"/>
    <col min="6403" max="6403" width="0" style="55" hidden="1" customWidth="1"/>
    <col min="6404" max="6404" width="7.28515625" style="55" customWidth="1"/>
    <col min="6405" max="6405" width="59.7109375" style="55" customWidth="1"/>
    <col min="6406" max="6407" width="8.7109375" style="55" customWidth="1"/>
    <col min="6408" max="6408" width="15.42578125" style="55" customWidth="1"/>
    <col min="6409" max="6409" width="15.5703125" style="55" customWidth="1"/>
    <col min="6410" max="6410" width="10.7109375" style="55" customWidth="1"/>
    <col min="6411" max="6411" width="14" style="55" customWidth="1"/>
    <col min="6412" max="6412" width="14.7109375" style="55" customWidth="1"/>
    <col min="6413" max="6413" width="13.28515625" style="55" customWidth="1"/>
    <col min="6414" max="6414" width="19" style="55" customWidth="1"/>
    <col min="6415" max="6416" width="17.85546875" style="55" customWidth="1"/>
    <col min="6417" max="6420" width="19.5703125" style="55" customWidth="1"/>
    <col min="6421" max="6422" width="21.7109375" style="55" customWidth="1"/>
    <col min="6423" max="6423" width="23.85546875" style="55" customWidth="1"/>
    <col min="6424" max="6424" width="13.28515625" style="55" customWidth="1"/>
    <col min="6425" max="6425" width="27" style="55" customWidth="1"/>
    <col min="6426" max="6426" width="23" style="55" customWidth="1"/>
    <col min="6427" max="6432" width="21" style="55" customWidth="1"/>
    <col min="6433" max="6655" width="9.140625" style="55" customWidth="1"/>
    <col min="6656" max="6656" width="0" style="55" hidden="1" customWidth="1"/>
    <col min="6657" max="6658" width="7.28515625" style="55"/>
    <col min="6659" max="6659" width="0" style="55" hidden="1" customWidth="1"/>
    <col min="6660" max="6660" width="7.28515625" style="55" customWidth="1"/>
    <col min="6661" max="6661" width="59.7109375" style="55" customWidth="1"/>
    <col min="6662" max="6663" width="8.7109375" style="55" customWidth="1"/>
    <col min="6664" max="6664" width="15.42578125" style="55" customWidth="1"/>
    <col min="6665" max="6665" width="15.5703125" style="55" customWidth="1"/>
    <col min="6666" max="6666" width="10.7109375" style="55" customWidth="1"/>
    <col min="6667" max="6667" width="14" style="55" customWidth="1"/>
    <col min="6668" max="6668" width="14.7109375" style="55" customWidth="1"/>
    <col min="6669" max="6669" width="13.28515625" style="55" customWidth="1"/>
    <col min="6670" max="6670" width="19" style="55" customWidth="1"/>
    <col min="6671" max="6672" width="17.85546875" style="55" customWidth="1"/>
    <col min="6673" max="6676" width="19.5703125" style="55" customWidth="1"/>
    <col min="6677" max="6678" width="21.7109375" style="55" customWidth="1"/>
    <col min="6679" max="6679" width="23.85546875" style="55" customWidth="1"/>
    <col min="6680" max="6680" width="13.28515625" style="55" customWidth="1"/>
    <col min="6681" max="6681" width="27" style="55" customWidth="1"/>
    <col min="6682" max="6682" width="23" style="55" customWidth="1"/>
    <col min="6683" max="6688" width="21" style="55" customWidth="1"/>
    <col min="6689" max="6911" width="9.140625" style="55" customWidth="1"/>
    <col min="6912" max="6912" width="0" style="55" hidden="1" customWidth="1"/>
    <col min="6913" max="6914" width="7.28515625" style="55"/>
    <col min="6915" max="6915" width="0" style="55" hidden="1" customWidth="1"/>
    <col min="6916" max="6916" width="7.28515625" style="55" customWidth="1"/>
    <col min="6917" max="6917" width="59.7109375" style="55" customWidth="1"/>
    <col min="6918" max="6919" width="8.7109375" style="55" customWidth="1"/>
    <col min="6920" max="6920" width="15.42578125" style="55" customWidth="1"/>
    <col min="6921" max="6921" width="15.5703125" style="55" customWidth="1"/>
    <col min="6922" max="6922" width="10.7109375" style="55" customWidth="1"/>
    <col min="6923" max="6923" width="14" style="55" customWidth="1"/>
    <col min="6924" max="6924" width="14.7109375" style="55" customWidth="1"/>
    <col min="6925" max="6925" width="13.28515625" style="55" customWidth="1"/>
    <col min="6926" max="6926" width="19" style="55" customWidth="1"/>
    <col min="6927" max="6928" width="17.85546875" style="55" customWidth="1"/>
    <col min="6929" max="6932" width="19.5703125" style="55" customWidth="1"/>
    <col min="6933" max="6934" width="21.7109375" style="55" customWidth="1"/>
    <col min="6935" max="6935" width="23.85546875" style="55" customWidth="1"/>
    <col min="6936" max="6936" width="13.28515625" style="55" customWidth="1"/>
    <col min="6937" max="6937" width="27" style="55" customWidth="1"/>
    <col min="6938" max="6938" width="23" style="55" customWidth="1"/>
    <col min="6939" max="6944" width="21" style="55" customWidth="1"/>
    <col min="6945" max="7167" width="9.140625" style="55" customWidth="1"/>
    <col min="7168" max="7168" width="0" style="55" hidden="1" customWidth="1"/>
    <col min="7169" max="7170" width="7.28515625" style="55"/>
    <col min="7171" max="7171" width="0" style="55" hidden="1" customWidth="1"/>
    <col min="7172" max="7172" width="7.28515625" style="55" customWidth="1"/>
    <col min="7173" max="7173" width="59.7109375" style="55" customWidth="1"/>
    <col min="7174" max="7175" width="8.7109375" style="55" customWidth="1"/>
    <col min="7176" max="7176" width="15.42578125" style="55" customWidth="1"/>
    <col min="7177" max="7177" width="15.5703125" style="55" customWidth="1"/>
    <col min="7178" max="7178" width="10.7109375" style="55" customWidth="1"/>
    <col min="7179" max="7179" width="14" style="55" customWidth="1"/>
    <col min="7180" max="7180" width="14.7109375" style="55" customWidth="1"/>
    <col min="7181" max="7181" width="13.28515625" style="55" customWidth="1"/>
    <col min="7182" max="7182" width="19" style="55" customWidth="1"/>
    <col min="7183" max="7184" width="17.85546875" style="55" customWidth="1"/>
    <col min="7185" max="7188" width="19.5703125" style="55" customWidth="1"/>
    <col min="7189" max="7190" width="21.7109375" style="55" customWidth="1"/>
    <col min="7191" max="7191" width="23.85546875" style="55" customWidth="1"/>
    <col min="7192" max="7192" width="13.28515625" style="55" customWidth="1"/>
    <col min="7193" max="7193" width="27" style="55" customWidth="1"/>
    <col min="7194" max="7194" width="23" style="55" customWidth="1"/>
    <col min="7195" max="7200" width="21" style="55" customWidth="1"/>
    <col min="7201" max="7423" width="9.140625" style="55" customWidth="1"/>
    <col min="7424" max="7424" width="0" style="55" hidden="1" customWidth="1"/>
    <col min="7425" max="7426" width="7.28515625" style="55"/>
    <col min="7427" max="7427" width="0" style="55" hidden="1" customWidth="1"/>
    <col min="7428" max="7428" width="7.28515625" style="55" customWidth="1"/>
    <col min="7429" max="7429" width="59.7109375" style="55" customWidth="1"/>
    <col min="7430" max="7431" width="8.7109375" style="55" customWidth="1"/>
    <col min="7432" max="7432" width="15.42578125" style="55" customWidth="1"/>
    <col min="7433" max="7433" width="15.5703125" style="55" customWidth="1"/>
    <col min="7434" max="7434" width="10.7109375" style="55" customWidth="1"/>
    <col min="7435" max="7435" width="14" style="55" customWidth="1"/>
    <col min="7436" max="7436" width="14.7109375" style="55" customWidth="1"/>
    <col min="7437" max="7437" width="13.28515625" style="55" customWidth="1"/>
    <col min="7438" max="7438" width="19" style="55" customWidth="1"/>
    <col min="7439" max="7440" width="17.85546875" style="55" customWidth="1"/>
    <col min="7441" max="7444" width="19.5703125" style="55" customWidth="1"/>
    <col min="7445" max="7446" width="21.7109375" style="55" customWidth="1"/>
    <col min="7447" max="7447" width="23.85546875" style="55" customWidth="1"/>
    <col min="7448" max="7448" width="13.28515625" style="55" customWidth="1"/>
    <col min="7449" max="7449" width="27" style="55" customWidth="1"/>
    <col min="7450" max="7450" width="23" style="55" customWidth="1"/>
    <col min="7451" max="7456" width="21" style="55" customWidth="1"/>
    <col min="7457" max="7679" width="9.140625" style="55" customWidth="1"/>
    <col min="7680" max="7680" width="0" style="55" hidden="1" customWidth="1"/>
    <col min="7681" max="7682" width="7.28515625" style="55"/>
    <col min="7683" max="7683" width="0" style="55" hidden="1" customWidth="1"/>
    <col min="7684" max="7684" width="7.28515625" style="55" customWidth="1"/>
    <col min="7685" max="7685" width="59.7109375" style="55" customWidth="1"/>
    <col min="7686" max="7687" width="8.7109375" style="55" customWidth="1"/>
    <col min="7688" max="7688" width="15.42578125" style="55" customWidth="1"/>
    <col min="7689" max="7689" width="15.5703125" style="55" customWidth="1"/>
    <col min="7690" max="7690" width="10.7109375" style="55" customWidth="1"/>
    <col min="7691" max="7691" width="14" style="55" customWidth="1"/>
    <col min="7692" max="7692" width="14.7109375" style="55" customWidth="1"/>
    <col min="7693" max="7693" width="13.28515625" style="55" customWidth="1"/>
    <col min="7694" max="7694" width="19" style="55" customWidth="1"/>
    <col min="7695" max="7696" width="17.85546875" style="55" customWidth="1"/>
    <col min="7697" max="7700" width="19.5703125" style="55" customWidth="1"/>
    <col min="7701" max="7702" width="21.7109375" style="55" customWidth="1"/>
    <col min="7703" max="7703" width="23.85546875" style="55" customWidth="1"/>
    <col min="7704" max="7704" width="13.28515625" style="55" customWidth="1"/>
    <col min="7705" max="7705" width="27" style="55" customWidth="1"/>
    <col min="7706" max="7706" width="23" style="55" customWidth="1"/>
    <col min="7707" max="7712" width="21" style="55" customWidth="1"/>
    <col min="7713" max="7935" width="9.140625" style="55" customWidth="1"/>
    <col min="7936" max="7936" width="0" style="55" hidden="1" customWidth="1"/>
    <col min="7937" max="7938" width="7.28515625" style="55"/>
    <col min="7939" max="7939" width="0" style="55" hidden="1" customWidth="1"/>
    <col min="7940" max="7940" width="7.28515625" style="55" customWidth="1"/>
    <col min="7941" max="7941" width="59.7109375" style="55" customWidth="1"/>
    <col min="7942" max="7943" width="8.7109375" style="55" customWidth="1"/>
    <col min="7944" max="7944" width="15.42578125" style="55" customWidth="1"/>
    <col min="7945" max="7945" width="15.5703125" style="55" customWidth="1"/>
    <col min="7946" max="7946" width="10.7109375" style="55" customWidth="1"/>
    <col min="7947" max="7947" width="14" style="55" customWidth="1"/>
    <col min="7948" max="7948" width="14.7109375" style="55" customWidth="1"/>
    <col min="7949" max="7949" width="13.28515625" style="55" customWidth="1"/>
    <col min="7950" max="7950" width="19" style="55" customWidth="1"/>
    <col min="7951" max="7952" width="17.85546875" style="55" customWidth="1"/>
    <col min="7953" max="7956" width="19.5703125" style="55" customWidth="1"/>
    <col min="7957" max="7958" width="21.7109375" style="55" customWidth="1"/>
    <col min="7959" max="7959" width="23.85546875" style="55" customWidth="1"/>
    <col min="7960" max="7960" width="13.28515625" style="55" customWidth="1"/>
    <col min="7961" max="7961" width="27" style="55" customWidth="1"/>
    <col min="7962" max="7962" width="23" style="55" customWidth="1"/>
    <col min="7963" max="7968" width="21" style="55" customWidth="1"/>
    <col min="7969" max="8191" width="9.140625" style="55" customWidth="1"/>
    <col min="8192" max="8192" width="0" style="55" hidden="1" customWidth="1"/>
    <col min="8193" max="8194" width="7.28515625" style="55"/>
    <col min="8195" max="8195" width="0" style="55" hidden="1" customWidth="1"/>
    <col min="8196" max="8196" width="7.28515625" style="55" customWidth="1"/>
    <col min="8197" max="8197" width="59.7109375" style="55" customWidth="1"/>
    <col min="8198" max="8199" width="8.7109375" style="55" customWidth="1"/>
    <col min="8200" max="8200" width="15.42578125" style="55" customWidth="1"/>
    <col min="8201" max="8201" width="15.5703125" style="55" customWidth="1"/>
    <col min="8202" max="8202" width="10.7109375" style="55" customWidth="1"/>
    <col min="8203" max="8203" width="14" style="55" customWidth="1"/>
    <col min="8204" max="8204" width="14.7109375" style="55" customWidth="1"/>
    <col min="8205" max="8205" width="13.28515625" style="55" customWidth="1"/>
    <col min="8206" max="8206" width="19" style="55" customWidth="1"/>
    <col min="8207" max="8208" width="17.85546875" style="55" customWidth="1"/>
    <col min="8209" max="8212" width="19.5703125" style="55" customWidth="1"/>
    <col min="8213" max="8214" width="21.7109375" style="55" customWidth="1"/>
    <col min="8215" max="8215" width="23.85546875" style="55" customWidth="1"/>
    <col min="8216" max="8216" width="13.28515625" style="55" customWidth="1"/>
    <col min="8217" max="8217" width="27" style="55" customWidth="1"/>
    <col min="8218" max="8218" width="23" style="55" customWidth="1"/>
    <col min="8219" max="8224" width="21" style="55" customWidth="1"/>
    <col min="8225" max="8447" width="9.140625" style="55" customWidth="1"/>
    <col min="8448" max="8448" width="0" style="55" hidden="1" customWidth="1"/>
    <col min="8449" max="8450" width="7.28515625" style="55"/>
    <col min="8451" max="8451" width="0" style="55" hidden="1" customWidth="1"/>
    <col min="8452" max="8452" width="7.28515625" style="55" customWidth="1"/>
    <col min="8453" max="8453" width="59.7109375" style="55" customWidth="1"/>
    <col min="8454" max="8455" width="8.7109375" style="55" customWidth="1"/>
    <col min="8456" max="8456" width="15.42578125" style="55" customWidth="1"/>
    <col min="8457" max="8457" width="15.5703125" style="55" customWidth="1"/>
    <col min="8458" max="8458" width="10.7109375" style="55" customWidth="1"/>
    <col min="8459" max="8459" width="14" style="55" customWidth="1"/>
    <col min="8460" max="8460" width="14.7109375" style="55" customWidth="1"/>
    <col min="8461" max="8461" width="13.28515625" style="55" customWidth="1"/>
    <col min="8462" max="8462" width="19" style="55" customWidth="1"/>
    <col min="8463" max="8464" width="17.85546875" style="55" customWidth="1"/>
    <col min="8465" max="8468" width="19.5703125" style="55" customWidth="1"/>
    <col min="8469" max="8470" width="21.7109375" style="55" customWidth="1"/>
    <col min="8471" max="8471" width="23.85546875" style="55" customWidth="1"/>
    <col min="8472" max="8472" width="13.28515625" style="55" customWidth="1"/>
    <col min="8473" max="8473" width="27" style="55" customWidth="1"/>
    <col min="8474" max="8474" width="23" style="55" customWidth="1"/>
    <col min="8475" max="8480" width="21" style="55" customWidth="1"/>
    <col min="8481" max="8703" width="9.140625" style="55" customWidth="1"/>
    <col min="8704" max="8704" width="0" style="55" hidden="1" customWidth="1"/>
    <col min="8705" max="8706" width="7.28515625" style="55"/>
    <col min="8707" max="8707" width="0" style="55" hidden="1" customWidth="1"/>
    <col min="8708" max="8708" width="7.28515625" style="55" customWidth="1"/>
    <col min="8709" max="8709" width="59.7109375" style="55" customWidth="1"/>
    <col min="8710" max="8711" width="8.7109375" style="55" customWidth="1"/>
    <col min="8712" max="8712" width="15.42578125" style="55" customWidth="1"/>
    <col min="8713" max="8713" width="15.5703125" style="55" customWidth="1"/>
    <col min="8714" max="8714" width="10.7109375" style="55" customWidth="1"/>
    <col min="8715" max="8715" width="14" style="55" customWidth="1"/>
    <col min="8716" max="8716" width="14.7109375" style="55" customWidth="1"/>
    <col min="8717" max="8717" width="13.28515625" style="55" customWidth="1"/>
    <col min="8718" max="8718" width="19" style="55" customWidth="1"/>
    <col min="8719" max="8720" width="17.85546875" style="55" customWidth="1"/>
    <col min="8721" max="8724" width="19.5703125" style="55" customWidth="1"/>
    <col min="8725" max="8726" width="21.7109375" style="55" customWidth="1"/>
    <col min="8727" max="8727" width="23.85546875" style="55" customWidth="1"/>
    <col min="8728" max="8728" width="13.28515625" style="55" customWidth="1"/>
    <col min="8729" max="8729" width="27" style="55" customWidth="1"/>
    <col min="8730" max="8730" width="23" style="55" customWidth="1"/>
    <col min="8731" max="8736" width="21" style="55" customWidth="1"/>
    <col min="8737" max="8959" width="9.140625" style="55" customWidth="1"/>
    <col min="8960" max="8960" width="0" style="55" hidden="1" customWidth="1"/>
    <col min="8961" max="8962" width="7.28515625" style="55"/>
    <col min="8963" max="8963" width="0" style="55" hidden="1" customWidth="1"/>
    <col min="8964" max="8964" width="7.28515625" style="55" customWidth="1"/>
    <col min="8965" max="8965" width="59.7109375" style="55" customWidth="1"/>
    <col min="8966" max="8967" width="8.7109375" style="55" customWidth="1"/>
    <col min="8968" max="8968" width="15.42578125" style="55" customWidth="1"/>
    <col min="8969" max="8969" width="15.5703125" style="55" customWidth="1"/>
    <col min="8970" max="8970" width="10.7109375" style="55" customWidth="1"/>
    <col min="8971" max="8971" width="14" style="55" customWidth="1"/>
    <col min="8972" max="8972" width="14.7109375" style="55" customWidth="1"/>
    <col min="8973" max="8973" width="13.28515625" style="55" customWidth="1"/>
    <col min="8974" max="8974" width="19" style="55" customWidth="1"/>
    <col min="8975" max="8976" width="17.85546875" style="55" customWidth="1"/>
    <col min="8977" max="8980" width="19.5703125" style="55" customWidth="1"/>
    <col min="8981" max="8982" width="21.7109375" style="55" customWidth="1"/>
    <col min="8983" max="8983" width="23.85546875" style="55" customWidth="1"/>
    <col min="8984" max="8984" width="13.28515625" style="55" customWidth="1"/>
    <col min="8985" max="8985" width="27" style="55" customWidth="1"/>
    <col min="8986" max="8986" width="23" style="55" customWidth="1"/>
    <col min="8987" max="8992" width="21" style="55" customWidth="1"/>
    <col min="8993" max="9215" width="9.140625" style="55" customWidth="1"/>
    <col min="9216" max="9216" width="0" style="55" hidden="1" customWidth="1"/>
    <col min="9217" max="9218" width="7.28515625" style="55"/>
    <col min="9219" max="9219" width="0" style="55" hidden="1" customWidth="1"/>
    <col min="9220" max="9220" width="7.28515625" style="55" customWidth="1"/>
    <col min="9221" max="9221" width="59.7109375" style="55" customWidth="1"/>
    <col min="9222" max="9223" width="8.7109375" style="55" customWidth="1"/>
    <col min="9224" max="9224" width="15.42578125" style="55" customWidth="1"/>
    <col min="9225" max="9225" width="15.5703125" style="55" customWidth="1"/>
    <col min="9226" max="9226" width="10.7109375" style="55" customWidth="1"/>
    <col min="9227" max="9227" width="14" style="55" customWidth="1"/>
    <col min="9228" max="9228" width="14.7109375" style="55" customWidth="1"/>
    <col min="9229" max="9229" width="13.28515625" style="55" customWidth="1"/>
    <col min="9230" max="9230" width="19" style="55" customWidth="1"/>
    <col min="9231" max="9232" width="17.85546875" style="55" customWidth="1"/>
    <col min="9233" max="9236" width="19.5703125" style="55" customWidth="1"/>
    <col min="9237" max="9238" width="21.7109375" style="55" customWidth="1"/>
    <col min="9239" max="9239" width="23.85546875" style="55" customWidth="1"/>
    <col min="9240" max="9240" width="13.28515625" style="55" customWidth="1"/>
    <col min="9241" max="9241" width="27" style="55" customWidth="1"/>
    <col min="9242" max="9242" width="23" style="55" customWidth="1"/>
    <col min="9243" max="9248" width="21" style="55" customWidth="1"/>
    <col min="9249" max="9471" width="9.140625" style="55" customWidth="1"/>
    <col min="9472" max="9472" width="0" style="55" hidden="1" customWidth="1"/>
    <col min="9473" max="9474" width="7.28515625" style="55"/>
    <col min="9475" max="9475" width="0" style="55" hidden="1" customWidth="1"/>
    <col min="9476" max="9476" width="7.28515625" style="55" customWidth="1"/>
    <col min="9477" max="9477" width="59.7109375" style="55" customWidth="1"/>
    <col min="9478" max="9479" width="8.7109375" style="55" customWidth="1"/>
    <col min="9480" max="9480" width="15.42578125" style="55" customWidth="1"/>
    <col min="9481" max="9481" width="15.5703125" style="55" customWidth="1"/>
    <col min="9482" max="9482" width="10.7109375" style="55" customWidth="1"/>
    <col min="9483" max="9483" width="14" style="55" customWidth="1"/>
    <col min="9484" max="9484" width="14.7109375" style="55" customWidth="1"/>
    <col min="9485" max="9485" width="13.28515625" style="55" customWidth="1"/>
    <col min="9486" max="9486" width="19" style="55" customWidth="1"/>
    <col min="9487" max="9488" width="17.85546875" style="55" customWidth="1"/>
    <col min="9489" max="9492" width="19.5703125" style="55" customWidth="1"/>
    <col min="9493" max="9494" width="21.7109375" style="55" customWidth="1"/>
    <col min="9495" max="9495" width="23.85546875" style="55" customWidth="1"/>
    <col min="9496" max="9496" width="13.28515625" style="55" customWidth="1"/>
    <col min="9497" max="9497" width="27" style="55" customWidth="1"/>
    <col min="9498" max="9498" width="23" style="55" customWidth="1"/>
    <col min="9499" max="9504" width="21" style="55" customWidth="1"/>
    <col min="9505" max="9727" width="9.140625" style="55" customWidth="1"/>
    <col min="9728" max="9728" width="0" style="55" hidden="1" customWidth="1"/>
    <col min="9729" max="9730" width="7.28515625" style="55"/>
    <col min="9731" max="9731" width="0" style="55" hidden="1" customWidth="1"/>
    <col min="9732" max="9732" width="7.28515625" style="55" customWidth="1"/>
    <col min="9733" max="9733" width="59.7109375" style="55" customWidth="1"/>
    <col min="9734" max="9735" width="8.7109375" style="55" customWidth="1"/>
    <col min="9736" max="9736" width="15.42578125" style="55" customWidth="1"/>
    <col min="9737" max="9737" width="15.5703125" style="55" customWidth="1"/>
    <col min="9738" max="9738" width="10.7109375" style="55" customWidth="1"/>
    <col min="9739" max="9739" width="14" style="55" customWidth="1"/>
    <col min="9740" max="9740" width="14.7109375" style="55" customWidth="1"/>
    <col min="9741" max="9741" width="13.28515625" style="55" customWidth="1"/>
    <col min="9742" max="9742" width="19" style="55" customWidth="1"/>
    <col min="9743" max="9744" width="17.85546875" style="55" customWidth="1"/>
    <col min="9745" max="9748" width="19.5703125" style="55" customWidth="1"/>
    <col min="9749" max="9750" width="21.7109375" style="55" customWidth="1"/>
    <col min="9751" max="9751" width="23.85546875" style="55" customWidth="1"/>
    <col min="9752" max="9752" width="13.28515625" style="55" customWidth="1"/>
    <col min="9753" max="9753" width="27" style="55" customWidth="1"/>
    <col min="9754" max="9754" width="23" style="55" customWidth="1"/>
    <col min="9755" max="9760" width="21" style="55" customWidth="1"/>
    <col min="9761" max="9983" width="9.140625" style="55" customWidth="1"/>
    <col min="9984" max="9984" width="0" style="55" hidden="1" customWidth="1"/>
    <col min="9985" max="9986" width="7.28515625" style="55"/>
    <col min="9987" max="9987" width="0" style="55" hidden="1" customWidth="1"/>
    <col min="9988" max="9988" width="7.28515625" style="55" customWidth="1"/>
    <col min="9989" max="9989" width="59.7109375" style="55" customWidth="1"/>
    <col min="9990" max="9991" width="8.7109375" style="55" customWidth="1"/>
    <col min="9992" max="9992" width="15.42578125" style="55" customWidth="1"/>
    <col min="9993" max="9993" width="15.5703125" style="55" customWidth="1"/>
    <col min="9994" max="9994" width="10.7109375" style="55" customWidth="1"/>
    <col min="9995" max="9995" width="14" style="55" customWidth="1"/>
    <col min="9996" max="9996" width="14.7109375" style="55" customWidth="1"/>
    <col min="9997" max="9997" width="13.28515625" style="55" customWidth="1"/>
    <col min="9998" max="9998" width="19" style="55" customWidth="1"/>
    <col min="9999" max="10000" width="17.85546875" style="55" customWidth="1"/>
    <col min="10001" max="10004" width="19.5703125" style="55" customWidth="1"/>
    <col min="10005" max="10006" width="21.7109375" style="55" customWidth="1"/>
    <col min="10007" max="10007" width="23.85546875" style="55" customWidth="1"/>
    <col min="10008" max="10008" width="13.28515625" style="55" customWidth="1"/>
    <col min="10009" max="10009" width="27" style="55" customWidth="1"/>
    <col min="10010" max="10010" width="23" style="55" customWidth="1"/>
    <col min="10011" max="10016" width="21" style="55" customWidth="1"/>
    <col min="10017" max="10239" width="9.140625" style="55" customWidth="1"/>
    <col min="10240" max="10240" width="0" style="55" hidden="1" customWidth="1"/>
    <col min="10241" max="10242" width="7.28515625" style="55"/>
    <col min="10243" max="10243" width="0" style="55" hidden="1" customWidth="1"/>
    <col min="10244" max="10244" width="7.28515625" style="55" customWidth="1"/>
    <col min="10245" max="10245" width="59.7109375" style="55" customWidth="1"/>
    <col min="10246" max="10247" width="8.7109375" style="55" customWidth="1"/>
    <col min="10248" max="10248" width="15.42578125" style="55" customWidth="1"/>
    <col min="10249" max="10249" width="15.5703125" style="55" customWidth="1"/>
    <col min="10250" max="10250" width="10.7109375" style="55" customWidth="1"/>
    <col min="10251" max="10251" width="14" style="55" customWidth="1"/>
    <col min="10252" max="10252" width="14.7109375" style="55" customWidth="1"/>
    <col min="10253" max="10253" width="13.28515625" style="55" customWidth="1"/>
    <col min="10254" max="10254" width="19" style="55" customWidth="1"/>
    <col min="10255" max="10256" width="17.85546875" style="55" customWidth="1"/>
    <col min="10257" max="10260" width="19.5703125" style="55" customWidth="1"/>
    <col min="10261" max="10262" width="21.7109375" style="55" customWidth="1"/>
    <col min="10263" max="10263" width="23.85546875" style="55" customWidth="1"/>
    <col min="10264" max="10264" width="13.28515625" style="55" customWidth="1"/>
    <col min="10265" max="10265" width="27" style="55" customWidth="1"/>
    <col min="10266" max="10266" width="23" style="55" customWidth="1"/>
    <col min="10267" max="10272" width="21" style="55" customWidth="1"/>
    <col min="10273" max="10495" width="9.140625" style="55" customWidth="1"/>
    <col min="10496" max="10496" width="0" style="55" hidden="1" customWidth="1"/>
    <col min="10497" max="10498" width="7.28515625" style="55"/>
    <col min="10499" max="10499" width="0" style="55" hidden="1" customWidth="1"/>
    <col min="10500" max="10500" width="7.28515625" style="55" customWidth="1"/>
    <col min="10501" max="10501" width="59.7109375" style="55" customWidth="1"/>
    <col min="10502" max="10503" width="8.7109375" style="55" customWidth="1"/>
    <col min="10504" max="10504" width="15.42578125" style="55" customWidth="1"/>
    <col min="10505" max="10505" width="15.5703125" style="55" customWidth="1"/>
    <col min="10506" max="10506" width="10.7109375" style="55" customWidth="1"/>
    <col min="10507" max="10507" width="14" style="55" customWidth="1"/>
    <col min="10508" max="10508" width="14.7109375" style="55" customWidth="1"/>
    <col min="10509" max="10509" width="13.28515625" style="55" customWidth="1"/>
    <col min="10510" max="10510" width="19" style="55" customWidth="1"/>
    <col min="10511" max="10512" width="17.85546875" style="55" customWidth="1"/>
    <col min="10513" max="10516" width="19.5703125" style="55" customWidth="1"/>
    <col min="10517" max="10518" width="21.7109375" style="55" customWidth="1"/>
    <col min="10519" max="10519" width="23.85546875" style="55" customWidth="1"/>
    <col min="10520" max="10520" width="13.28515625" style="55" customWidth="1"/>
    <col min="10521" max="10521" width="27" style="55" customWidth="1"/>
    <col min="10522" max="10522" width="23" style="55" customWidth="1"/>
    <col min="10523" max="10528" width="21" style="55" customWidth="1"/>
    <col min="10529" max="10751" width="9.140625" style="55" customWidth="1"/>
    <col min="10752" max="10752" width="0" style="55" hidden="1" customWidth="1"/>
    <col min="10753" max="10754" width="7.28515625" style="55"/>
    <col min="10755" max="10755" width="0" style="55" hidden="1" customWidth="1"/>
    <col min="10756" max="10756" width="7.28515625" style="55" customWidth="1"/>
    <col min="10757" max="10757" width="59.7109375" style="55" customWidth="1"/>
    <col min="10758" max="10759" width="8.7109375" style="55" customWidth="1"/>
    <col min="10760" max="10760" width="15.42578125" style="55" customWidth="1"/>
    <col min="10761" max="10761" width="15.5703125" style="55" customWidth="1"/>
    <col min="10762" max="10762" width="10.7109375" style="55" customWidth="1"/>
    <col min="10763" max="10763" width="14" style="55" customWidth="1"/>
    <col min="10764" max="10764" width="14.7109375" style="55" customWidth="1"/>
    <col min="10765" max="10765" width="13.28515625" style="55" customWidth="1"/>
    <col min="10766" max="10766" width="19" style="55" customWidth="1"/>
    <col min="10767" max="10768" width="17.85546875" style="55" customWidth="1"/>
    <col min="10769" max="10772" width="19.5703125" style="55" customWidth="1"/>
    <col min="10773" max="10774" width="21.7109375" style="55" customWidth="1"/>
    <col min="10775" max="10775" width="23.85546875" style="55" customWidth="1"/>
    <col min="10776" max="10776" width="13.28515625" style="55" customWidth="1"/>
    <col min="10777" max="10777" width="27" style="55" customWidth="1"/>
    <col min="10778" max="10778" width="23" style="55" customWidth="1"/>
    <col min="10779" max="10784" width="21" style="55" customWidth="1"/>
    <col min="10785" max="11007" width="9.140625" style="55" customWidth="1"/>
    <col min="11008" max="11008" width="0" style="55" hidden="1" customWidth="1"/>
    <col min="11009" max="11010" width="7.28515625" style="55"/>
    <col min="11011" max="11011" width="0" style="55" hidden="1" customWidth="1"/>
    <col min="11012" max="11012" width="7.28515625" style="55" customWidth="1"/>
    <col min="11013" max="11013" width="59.7109375" style="55" customWidth="1"/>
    <col min="11014" max="11015" width="8.7109375" style="55" customWidth="1"/>
    <col min="11016" max="11016" width="15.42578125" style="55" customWidth="1"/>
    <col min="11017" max="11017" width="15.5703125" style="55" customWidth="1"/>
    <col min="11018" max="11018" width="10.7109375" style="55" customWidth="1"/>
    <col min="11019" max="11019" width="14" style="55" customWidth="1"/>
    <col min="11020" max="11020" width="14.7109375" style="55" customWidth="1"/>
    <col min="11021" max="11021" width="13.28515625" style="55" customWidth="1"/>
    <col min="11022" max="11022" width="19" style="55" customWidth="1"/>
    <col min="11023" max="11024" width="17.85546875" style="55" customWidth="1"/>
    <col min="11025" max="11028" width="19.5703125" style="55" customWidth="1"/>
    <col min="11029" max="11030" width="21.7109375" style="55" customWidth="1"/>
    <col min="11031" max="11031" width="23.85546875" style="55" customWidth="1"/>
    <col min="11032" max="11032" width="13.28515625" style="55" customWidth="1"/>
    <col min="11033" max="11033" width="27" style="55" customWidth="1"/>
    <col min="11034" max="11034" width="23" style="55" customWidth="1"/>
    <col min="11035" max="11040" width="21" style="55" customWidth="1"/>
    <col min="11041" max="11263" width="9.140625" style="55" customWidth="1"/>
    <col min="11264" max="11264" width="0" style="55" hidden="1" customWidth="1"/>
    <col min="11265" max="11266" width="7.28515625" style="55"/>
    <col min="11267" max="11267" width="0" style="55" hidden="1" customWidth="1"/>
    <col min="11268" max="11268" width="7.28515625" style="55" customWidth="1"/>
    <col min="11269" max="11269" width="59.7109375" style="55" customWidth="1"/>
    <col min="11270" max="11271" width="8.7109375" style="55" customWidth="1"/>
    <col min="11272" max="11272" width="15.42578125" style="55" customWidth="1"/>
    <col min="11273" max="11273" width="15.5703125" style="55" customWidth="1"/>
    <col min="11274" max="11274" width="10.7109375" style="55" customWidth="1"/>
    <col min="11275" max="11275" width="14" style="55" customWidth="1"/>
    <col min="11276" max="11276" width="14.7109375" style="55" customWidth="1"/>
    <col min="11277" max="11277" width="13.28515625" style="55" customWidth="1"/>
    <col min="11278" max="11278" width="19" style="55" customWidth="1"/>
    <col min="11279" max="11280" width="17.85546875" style="55" customWidth="1"/>
    <col min="11281" max="11284" width="19.5703125" style="55" customWidth="1"/>
    <col min="11285" max="11286" width="21.7109375" style="55" customWidth="1"/>
    <col min="11287" max="11287" width="23.85546875" style="55" customWidth="1"/>
    <col min="11288" max="11288" width="13.28515625" style="55" customWidth="1"/>
    <col min="11289" max="11289" width="27" style="55" customWidth="1"/>
    <col min="11290" max="11290" width="23" style="55" customWidth="1"/>
    <col min="11291" max="11296" width="21" style="55" customWidth="1"/>
    <col min="11297" max="11519" width="9.140625" style="55" customWidth="1"/>
    <col min="11520" max="11520" width="0" style="55" hidden="1" customWidth="1"/>
    <col min="11521" max="11522" width="7.28515625" style="55"/>
    <col min="11523" max="11523" width="0" style="55" hidden="1" customWidth="1"/>
    <col min="11524" max="11524" width="7.28515625" style="55" customWidth="1"/>
    <col min="11525" max="11525" width="59.7109375" style="55" customWidth="1"/>
    <col min="11526" max="11527" width="8.7109375" style="55" customWidth="1"/>
    <col min="11528" max="11528" width="15.42578125" style="55" customWidth="1"/>
    <col min="11529" max="11529" width="15.5703125" style="55" customWidth="1"/>
    <col min="11530" max="11530" width="10.7109375" style="55" customWidth="1"/>
    <col min="11531" max="11531" width="14" style="55" customWidth="1"/>
    <col min="11532" max="11532" width="14.7109375" style="55" customWidth="1"/>
    <col min="11533" max="11533" width="13.28515625" style="55" customWidth="1"/>
    <col min="11534" max="11534" width="19" style="55" customWidth="1"/>
    <col min="11535" max="11536" width="17.85546875" style="55" customWidth="1"/>
    <col min="11537" max="11540" width="19.5703125" style="55" customWidth="1"/>
    <col min="11541" max="11542" width="21.7109375" style="55" customWidth="1"/>
    <col min="11543" max="11543" width="23.85546875" style="55" customWidth="1"/>
    <col min="11544" max="11544" width="13.28515625" style="55" customWidth="1"/>
    <col min="11545" max="11545" width="27" style="55" customWidth="1"/>
    <col min="11546" max="11546" width="23" style="55" customWidth="1"/>
    <col min="11547" max="11552" width="21" style="55" customWidth="1"/>
    <col min="11553" max="11775" width="9.140625" style="55" customWidth="1"/>
    <col min="11776" max="11776" width="0" style="55" hidden="1" customWidth="1"/>
    <col min="11777" max="11778" width="7.28515625" style="55"/>
    <col min="11779" max="11779" width="0" style="55" hidden="1" customWidth="1"/>
    <col min="11780" max="11780" width="7.28515625" style="55" customWidth="1"/>
    <col min="11781" max="11781" width="59.7109375" style="55" customWidth="1"/>
    <col min="11782" max="11783" width="8.7109375" style="55" customWidth="1"/>
    <col min="11784" max="11784" width="15.42578125" style="55" customWidth="1"/>
    <col min="11785" max="11785" width="15.5703125" style="55" customWidth="1"/>
    <col min="11786" max="11786" width="10.7109375" style="55" customWidth="1"/>
    <col min="11787" max="11787" width="14" style="55" customWidth="1"/>
    <col min="11788" max="11788" width="14.7109375" style="55" customWidth="1"/>
    <col min="11789" max="11789" width="13.28515625" style="55" customWidth="1"/>
    <col min="11790" max="11790" width="19" style="55" customWidth="1"/>
    <col min="11791" max="11792" width="17.85546875" style="55" customWidth="1"/>
    <col min="11793" max="11796" width="19.5703125" style="55" customWidth="1"/>
    <col min="11797" max="11798" width="21.7109375" style="55" customWidth="1"/>
    <col min="11799" max="11799" width="23.85546875" style="55" customWidth="1"/>
    <col min="11800" max="11800" width="13.28515625" style="55" customWidth="1"/>
    <col min="11801" max="11801" width="27" style="55" customWidth="1"/>
    <col min="11802" max="11802" width="23" style="55" customWidth="1"/>
    <col min="11803" max="11808" width="21" style="55" customWidth="1"/>
    <col min="11809" max="12031" width="9.140625" style="55" customWidth="1"/>
    <col min="12032" max="12032" width="0" style="55" hidden="1" customWidth="1"/>
    <col min="12033" max="12034" width="7.28515625" style="55"/>
    <col min="12035" max="12035" width="0" style="55" hidden="1" customWidth="1"/>
    <col min="12036" max="12036" width="7.28515625" style="55" customWidth="1"/>
    <col min="12037" max="12037" width="59.7109375" style="55" customWidth="1"/>
    <col min="12038" max="12039" width="8.7109375" style="55" customWidth="1"/>
    <col min="12040" max="12040" width="15.42578125" style="55" customWidth="1"/>
    <col min="12041" max="12041" width="15.5703125" style="55" customWidth="1"/>
    <col min="12042" max="12042" width="10.7109375" style="55" customWidth="1"/>
    <col min="12043" max="12043" width="14" style="55" customWidth="1"/>
    <col min="12044" max="12044" width="14.7109375" style="55" customWidth="1"/>
    <col min="12045" max="12045" width="13.28515625" style="55" customWidth="1"/>
    <col min="12046" max="12046" width="19" style="55" customWidth="1"/>
    <col min="12047" max="12048" width="17.85546875" style="55" customWidth="1"/>
    <col min="12049" max="12052" width="19.5703125" style="55" customWidth="1"/>
    <col min="12053" max="12054" width="21.7109375" style="55" customWidth="1"/>
    <col min="12055" max="12055" width="23.85546875" style="55" customWidth="1"/>
    <col min="12056" max="12056" width="13.28515625" style="55" customWidth="1"/>
    <col min="12057" max="12057" width="27" style="55" customWidth="1"/>
    <col min="12058" max="12058" width="23" style="55" customWidth="1"/>
    <col min="12059" max="12064" width="21" style="55" customWidth="1"/>
    <col min="12065" max="12287" width="9.140625" style="55" customWidth="1"/>
    <col min="12288" max="12288" width="0" style="55" hidden="1" customWidth="1"/>
    <col min="12289" max="12290" width="7.28515625" style="55"/>
    <col min="12291" max="12291" width="0" style="55" hidden="1" customWidth="1"/>
    <col min="12292" max="12292" width="7.28515625" style="55" customWidth="1"/>
    <col min="12293" max="12293" width="59.7109375" style="55" customWidth="1"/>
    <col min="12294" max="12295" width="8.7109375" style="55" customWidth="1"/>
    <col min="12296" max="12296" width="15.42578125" style="55" customWidth="1"/>
    <col min="12297" max="12297" width="15.5703125" style="55" customWidth="1"/>
    <col min="12298" max="12298" width="10.7109375" style="55" customWidth="1"/>
    <col min="12299" max="12299" width="14" style="55" customWidth="1"/>
    <col min="12300" max="12300" width="14.7109375" style="55" customWidth="1"/>
    <col min="12301" max="12301" width="13.28515625" style="55" customWidth="1"/>
    <col min="12302" max="12302" width="19" style="55" customWidth="1"/>
    <col min="12303" max="12304" width="17.85546875" style="55" customWidth="1"/>
    <col min="12305" max="12308" width="19.5703125" style="55" customWidth="1"/>
    <col min="12309" max="12310" width="21.7109375" style="55" customWidth="1"/>
    <col min="12311" max="12311" width="23.85546875" style="55" customWidth="1"/>
    <col min="12312" max="12312" width="13.28515625" style="55" customWidth="1"/>
    <col min="12313" max="12313" width="27" style="55" customWidth="1"/>
    <col min="12314" max="12314" width="23" style="55" customWidth="1"/>
    <col min="12315" max="12320" width="21" style="55" customWidth="1"/>
    <col min="12321" max="12543" width="9.140625" style="55" customWidth="1"/>
    <col min="12544" max="12544" width="0" style="55" hidden="1" customWidth="1"/>
    <col min="12545" max="12546" width="7.28515625" style="55"/>
    <col min="12547" max="12547" width="0" style="55" hidden="1" customWidth="1"/>
    <col min="12548" max="12548" width="7.28515625" style="55" customWidth="1"/>
    <col min="12549" max="12549" width="59.7109375" style="55" customWidth="1"/>
    <col min="12550" max="12551" width="8.7109375" style="55" customWidth="1"/>
    <col min="12552" max="12552" width="15.42578125" style="55" customWidth="1"/>
    <col min="12553" max="12553" width="15.5703125" style="55" customWidth="1"/>
    <col min="12554" max="12554" width="10.7109375" style="55" customWidth="1"/>
    <col min="12555" max="12555" width="14" style="55" customWidth="1"/>
    <col min="12556" max="12556" width="14.7109375" style="55" customWidth="1"/>
    <col min="12557" max="12557" width="13.28515625" style="55" customWidth="1"/>
    <col min="12558" max="12558" width="19" style="55" customWidth="1"/>
    <col min="12559" max="12560" width="17.85546875" style="55" customWidth="1"/>
    <col min="12561" max="12564" width="19.5703125" style="55" customWidth="1"/>
    <col min="12565" max="12566" width="21.7109375" style="55" customWidth="1"/>
    <col min="12567" max="12567" width="23.85546875" style="55" customWidth="1"/>
    <col min="12568" max="12568" width="13.28515625" style="55" customWidth="1"/>
    <col min="12569" max="12569" width="27" style="55" customWidth="1"/>
    <col min="12570" max="12570" width="23" style="55" customWidth="1"/>
    <col min="12571" max="12576" width="21" style="55" customWidth="1"/>
    <col min="12577" max="12799" width="9.140625" style="55" customWidth="1"/>
    <col min="12800" max="12800" width="0" style="55" hidden="1" customWidth="1"/>
    <col min="12801" max="12802" width="7.28515625" style="55"/>
    <col min="12803" max="12803" width="0" style="55" hidden="1" customWidth="1"/>
    <col min="12804" max="12804" width="7.28515625" style="55" customWidth="1"/>
    <col min="12805" max="12805" width="59.7109375" style="55" customWidth="1"/>
    <col min="12806" max="12807" width="8.7109375" style="55" customWidth="1"/>
    <col min="12808" max="12808" width="15.42578125" style="55" customWidth="1"/>
    <col min="12809" max="12809" width="15.5703125" style="55" customWidth="1"/>
    <col min="12810" max="12810" width="10.7109375" style="55" customWidth="1"/>
    <col min="12811" max="12811" width="14" style="55" customWidth="1"/>
    <col min="12812" max="12812" width="14.7109375" style="55" customWidth="1"/>
    <col min="12813" max="12813" width="13.28515625" style="55" customWidth="1"/>
    <col min="12814" max="12814" width="19" style="55" customWidth="1"/>
    <col min="12815" max="12816" width="17.85546875" style="55" customWidth="1"/>
    <col min="12817" max="12820" width="19.5703125" style="55" customWidth="1"/>
    <col min="12821" max="12822" width="21.7109375" style="55" customWidth="1"/>
    <col min="12823" max="12823" width="23.85546875" style="55" customWidth="1"/>
    <col min="12824" max="12824" width="13.28515625" style="55" customWidth="1"/>
    <col min="12825" max="12825" width="27" style="55" customWidth="1"/>
    <col min="12826" max="12826" width="23" style="55" customWidth="1"/>
    <col min="12827" max="12832" width="21" style="55" customWidth="1"/>
    <col min="12833" max="13055" width="9.140625" style="55" customWidth="1"/>
    <col min="13056" max="13056" width="0" style="55" hidden="1" customWidth="1"/>
    <col min="13057" max="13058" width="7.28515625" style="55"/>
    <col min="13059" max="13059" width="0" style="55" hidden="1" customWidth="1"/>
    <col min="13060" max="13060" width="7.28515625" style="55" customWidth="1"/>
    <col min="13061" max="13061" width="59.7109375" style="55" customWidth="1"/>
    <col min="13062" max="13063" width="8.7109375" style="55" customWidth="1"/>
    <col min="13064" max="13064" width="15.42578125" style="55" customWidth="1"/>
    <col min="13065" max="13065" width="15.5703125" style="55" customWidth="1"/>
    <col min="13066" max="13066" width="10.7109375" style="55" customWidth="1"/>
    <col min="13067" max="13067" width="14" style="55" customWidth="1"/>
    <col min="13068" max="13068" width="14.7109375" style="55" customWidth="1"/>
    <col min="13069" max="13069" width="13.28515625" style="55" customWidth="1"/>
    <col min="13070" max="13070" width="19" style="55" customWidth="1"/>
    <col min="13071" max="13072" width="17.85546875" style="55" customWidth="1"/>
    <col min="13073" max="13076" width="19.5703125" style="55" customWidth="1"/>
    <col min="13077" max="13078" width="21.7109375" style="55" customWidth="1"/>
    <col min="13079" max="13079" width="23.85546875" style="55" customWidth="1"/>
    <col min="13080" max="13080" width="13.28515625" style="55" customWidth="1"/>
    <col min="13081" max="13081" width="27" style="55" customWidth="1"/>
    <col min="13082" max="13082" width="23" style="55" customWidth="1"/>
    <col min="13083" max="13088" width="21" style="55" customWidth="1"/>
    <col min="13089" max="13311" width="9.140625" style="55" customWidth="1"/>
    <col min="13312" max="13312" width="0" style="55" hidden="1" customWidth="1"/>
    <col min="13313" max="13314" width="7.28515625" style="55"/>
    <col min="13315" max="13315" width="0" style="55" hidden="1" customWidth="1"/>
    <col min="13316" max="13316" width="7.28515625" style="55" customWidth="1"/>
    <col min="13317" max="13317" width="59.7109375" style="55" customWidth="1"/>
    <col min="13318" max="13319" width="8.7109375" style="55" customWidth="1"/>
    <col min="13320" max="13320" width="15.42578125" style="55" customWidth="1"/>
    <col min="13321" max="13321" width="15.5703125" style="55" customWidth="1"/>
    <col min="13322" max="13322" width="10.7109375" style="55" customWidth="1"/>
    <col min="13323" max="13323" width="14" style="55" customWidth="1"/>
    <col min="13324" max="13324" width="14.7109375" style="55" customWidth="1"/>
    <col min="13325" max="13325" width="13.28515625" style="55" customWidth="1"/>
    <col min="13326" max="13326" width="19" style="55" customWidth="1"/>
    <col min="13327" max="13328" width="17.85546875" style="55" customWidth="1"/>
    <col min="13329" max="13332" width="19.5703125" style="55" customWidth="1"/>
    <col min="13333" max="13334" width="21.7109375" style="55" customWidth="1"/>
    <col min="13335" max="13335" width="23.85546875" style="55" customWidth="1"/>
    <col min="13336" max="13336" width="13.28515625" style="55" customWidth="1"/>
    <col min="13337" max="13337" width="27" style="55" customWidth="1"/>
    <col min="13338" max="13338" width="23" style="55" customWidth="1"/>
    <col min="13339" max="13344" width="21" style="55" customWidth="1"/>
    <col min="13345" max="13567" width="9.140625" style="55" customWidth="1"/>
    <col min="13568" max="13568" width="0" style="55" hidden="1" customWidth="1"/>
    <col min="13569" max="13570" width="7.28515625" style="55"/>
    <col min="13571" max="13571" width="0" style="55" hidden="1" customWidth="1"/>
    <col min="13572" max="13572" width="7.28515625" style="55" customWidth="1"/>
    <col min="13573" max="13573" width="59.7109375" style="55" customWidth="1"/>
    <col min="13574" max="13575" width="8.7109375" style="55" customWidth="1"/>
    <col min="13576" max="13576" width="15.42578125" style="55" customWidth="1"/>
    <col min="13577" max="13577" width="15.5703125" style="55" customWidth="1"/>
    <col min="13578" max="13578" width="10.7109375" style="55" customWidth="1"/>
    <col min="13579" max="13579" width="14" style="55" customWidth="1"/>
    <col min="13580" max="13580" width="14.7109375" style="55" customWidth="1"/>
    <col min="13581" max="13581" width="13.28515625" style="55" customWidth="1"/>
    <col min="13582" max="13582" width="19" style="55" customWidth="1"/>
    <col min="13583" max="13584" width="17.85546875" style="55" customWidth="1"/>
    <col min="13585" max="13588" width="19.5703125" style="55" customWidth="1"/>
    <col min="13589" max="13590" width="21.7109375" style="55" customWidth="1"/>
    <col min="13591" max="13591" width="23.85546875" style="55" customWidth="1"/>
    <col min="13592" max="13592" width="13.28515625" style="55" customWidth="1"/>
    <col min="13593" max="13593" width="27" style="55" customWidth="1"/>
    <col min="13594" max="13594" width="23" style="55" customWidth="1"/>
    <col min="13595" max="13600" width="21" style="55" customWidth="1"/>
    <col min="13601" max="13823" width="9.140625" style="55" customWidth="1"/>
    <col min="13824" max="13824" width="0" style="55" hidden="1" customWidth="1"/>
    <col min="13825" max="13826" width="7.28515625" style="55"/>
    <col min="13827" max="13827" width="0" style="55" hidden="1" customWidth="1"/>
    <col min="13828" max="13828" width="7.28515625" style="55" customWidth="1"/>
    <col min="13829" max="13829" width="59.7109375" style="55" customWidth="1"/>
    <col min="13830" max="13831" width="8.7109375" style="55" customWidth="1"/>
    <col min="13832" max="13832" width="15.42578125" style="55" customWidth="1"/>
    <col min="13833" max="13833" width="15.5703125" style="55" customWidth="1"/>
    <col min="13834" max="13834" width="10.7109375" style="55" customWidth="1"/>
    <col min="13835" max="13835" width="14" style="55" customWidth="1"/>
    <col min="13836" max="13836" width="14.7109375" style="55" customWidth="1"/>
    <col min="13837" max="13837" width="13.28515625" style="55" customWidth="1"/>
    <col min="13838" max="13838" width="19" style="55" customWidth="1"/>
    <col min="13839" max="13840" width="17.85546875" style="55" customWidth="1"/>
    <col min="13841" max="13844" width="19.5703125" style="55" customWidth="1"/>
    <col min="13845" max="13846" width="21.7109375" style="55" customWidth="1"/>
    <col min="13847" max="13847" width="23.85546875" style="55" customWidth="1"/>
    <col min="13848" max="13848" width="13.28515625" style="55" customWidth="1"/>
    <col min="13849" max="13849" width="27" style="55" customWidth="1"/>
    <col min="13850" max="13850" width="23" style="55" customWidth="1"/>
    <col min="13851" max="13856" width="21" style="55" customWidth="1"/>
    <col min="13857" max="14079" width="9.140625" style="55" customWidth="1"/>
    <col min="14080" max="14080" width="0" style="55" hidden="1" customWidth="1"/>
    <col min="14081" max="14082" width="7.28515625" style="55"/>
    <col min="14083" max="14083" width="0" style="55" hidden="1" customWidth="1"/>
    <col min="14084" max="14084" width="7.28515625" style="55" customWidth="1"/>
    <col min="14085" max="14085" width="59.7109375" style="55" customWidth="1"/>
    <col min="14086" max="14087" width="8.7109375" style="55" customWidth="1"/>
    <col min="14088" max="14088" width="15.42578125" style="55" customWidth="1"/>
    <col min="14089" max="14089" width="15.5703125" style="55" customWidth="1"/>
    <col min="14090" max="14090" width="10.7109375" style="55" customWidth="1"/>
    <col min="14091" max="14091" width="14" style="55" customWidth="1"/>
    <col min="14092" max="14092" width="14.7109375" style="55" customWidth="1"/>
    <col min="14093" max="14093" width="13.28515625" style="55" customWidth="1"/>
    <col min="14094" max="14094" width="19" style="55" customWidth="1"/>
    <col min="14095" max="14096" width="17.85546875" style="55" customWidth="1"/>
    <col min="14097" max="14100" width="19.5703125" style="55" customWidth="1"/>
    <col min="14101" max="14102" width="21.7109375" style="55" customWidth="1"/>
    <col min="14103" max="14103" width="23.85546875" style="55" customWidth="1"/>
    <col min="14104" max="14104" width="13.28515625" style="55" customWidth="1"/>
    <col min="14105" max="14105" width="27" style="55" customWidth="1"/>
    <col min="14106" max="14106" width="23" style="55" customWidth="1"/>
    <col min="14107" max="14112" width="21" style="55" customWidth="1"/>
    <col min="14113" max="14335" width="9.140625" style="55" customWidth="1"/>
    <col min="14336" max="14336" width="0" style="55" hidden="1" customWidth="1"/>
    <col min="14337" max="14338" width="7.28515625" style="55"/>
    <col min="14339" max="14339" width="0" style="55" hidden="1" customWidth="1"/>
    <col min="14340" max="14340" width="7.28515625" style="55" customWidth="1"/>
    <col min="14341" max="14341" width="59.7109375" style="55" customWidth="1"/>
    <col min="14342" max="14343" width="8.7109375" style="55" customWidth="1"/>
    <col min="14344" max="14344" width="15.42578125" style="55" customWidth="1"/>
    <col min="14345" max="14345" width="15.5703125" style="55" customWidth="1"/>
    <col min="14346" max="14346" width="10.7109375" style="55" customWidth="1"/>
    <col min="14347" max="14347" width="14" style="55" customWidth="1"/>
    <col min="14348" max="14348" width="14.7109375" style="55" customWidth="1"/>
    <col min="14349" max="14349" width="13.28515625" style="55" customWidth="1"/>
    <col min="14350" max="14350" width="19" style="55" customWidth="1"/>
    <col min="14351" max="14352" width="17.85546875" style="55" customWidth="1"/>
    <col min="14353" max="14356" width="19.5703125" style="55" customWidth="1"/>
    <col min="14357" max="14358" width="21.7109375" style="55" customWidth="1"/>
    <col min="14359" max="14359" width="23.85546875" style="55" customWidth="1"/>
    <col min="14360" max="14360" width="13.28515625" style="55" customWidth="1"/>
    <col min="14361" max="14361" width="27" style="55" customWidth="1"/>
    <col min="14362" max="14362" width="23" style="55" customWidth="1"/>
    <col min="14363" max="14368" width="21" style="55" customWidth="1"/>
    <col min="14369" max="14591" width="9.140625" style="55" customWidth="1"/>
    <col min="14592" max="14592" width="0" style="55" hidden="1" customWidth="1"/>
    <col min="14593" max="14594" width="7.28515625" style="55"/>
    <col min="14595" max="14595" width="0" style="55" hidden="1" customWidth="1"/>
    <col min="14596" max="14596" width="7.28515625" style="55" customWidth="1"/>
    <col min="14597" max="14597" width="59.7109375" style="55" customWidth="1"/>
    <col min="14598" max="14599" width="8.7109375" style="55" customWidth="1"/>
    <col min="14600" max="14600" width="15.42578125" style="55" customWidth="1"/>
    <col min="14601" max="14601" width="15.5703125" style="55" customWidth="1"/>
    <col min="14602" max="14602" width="10.7109375" style="55" customWidth="1"/>
    <col min="14603" max="14603" width="14" style="55" customWidth="1"/>
    <col min="14604" max="14604" width="14.7109375" style="55" customWidth="1"/>
    <col min="14605" max="14605" width="13.28515625" style="55" customWidth="1"/>
    <col min="14606" max="14606" width="19" style="55" customWidth="1"/>
    <col min="14607" max="14608" width="17.85546875" style="55" customWidth="1"/>
    <col min="14609" max="14612" width="19.5703125" style="55" customWidth="1"/>
    <col min="14613" max="14614" width="21.7109375" style="55" customWidth="1"/>
    <col min="14615" max="14615" width="23.85546875" style="55" customWidth="1"/>
    <col min="14616" max="14616" width="13.28515625" style="55" customWidth="1"/>
    <col min="14617" max="14617" width="27" style="55" customWidth="1"/>
    <col min="14618" max="14618" width="23" style="55" customWidth="1"/>
    <col min="14619" max="14624" width="21" style="55" customWidth="1"/>
    <col min="14625" max="14847" width="9.140625" style="55" customWidth="1"/>
    <col min="14848" max="14848" width="0" style="55" hidden="1" customWidth="1"/>
    <col min="14849" max="14850" width="7.28515625" style="55"/>
    <col min="14851" max="14851" width="0" style="55" hidden="1" customWidth="1"/>
    <col min="14852" max="14852" width="7.28515625" style="55" customWidth="1"/>
    <col min="14853" max="14853" width="59.7109375" style="55" customWidth="1"/>
    <col min="14854" max="14855" width="8.7109375" style="55" customWidth="1"/>
    <col min="14856" max="14856" width="15.42578125" style="55" customWidth="1"/>
    <col min="14857" max="14857" width="15.5703125" style="55" customWidth="1"/>
    <col min="14858" max="14858" width="10.7109375" style="55" customWidth="1"/>
    <col min="14859" max="14859" width="14" style="55" customWidth="1"/>
    <col min="14860" max="14860" width="14.7109375" style="55" customWidth="1"/>
    <col min="14861" max="14861" width="13.28515625" style="55" customWidth="1"/>
    <col min="14862" max="14862" width="19" style="55" customWidth="1"/>
    <col min="14863" max="14864" width="17.85546875" style="55" customWidth="1"/>
    <col min="14865" max="14868" width="19.5703125" style="55" customWidth="1"/>
    <col min="14869" max="14870" width="21.7109375" style="55" customWidth="1"/>
    <col min="14871" max="14871" width="23.85546875" style="55" customWidth="1"/>
    <col min="14872" max="14872" width="13.28515625" style="55" customWidth="1"/>
    <col min="14873" max="14873" width="27" style="55" customWidth="1"/>
    <col min="14874" max="14874" width="23" style="55" customWidth="1"/>
    <col min="14875" max="14880" width="21" style="55" customWidth="1"/>
    <col min="14881" max="15103" width="9.140625" style="55" customWidth="1"/>
    <col min="15104" max="15104" width="0" style="55" hidden="1" customWidth="1"/>
    <col min="15105" max="15106" width="7.28515625" style="55"/>
    <col min="15107" max="15107" width="0" style="55" hidden="1" customWidth="1"/>
    <col min="15108" max="15108" width="7.28515625" style="55" customWidth="1"/>
    <col min="15109" max="15109" width="59.7109375" style="55" customWidth="1"/>
    <col min="15110" max="15111" width="8.7109375" style="55" customWidth="1"/>
    <col min="15112" max="15112" width="15.42578125" style="55" customWidth="1"/>
    <col min="15113" max="15113" width="15.5703125" style="55" customWidth="1"/>
    <col min="15114" max="15114" width="10.7109375" style="55" customWidth="1"/>
    <col min="15115" max="15115" width="14" style="55" customWidth="1"/>
    <col min="15116" max="15116" width="14.7109375" style="55" customWidth="1"/>
    <col min="15117" max="15117" width="13.28515625" style="55" customWidth="1"/>
    <col min="15118" max="15118" width="19" style="55" customWidth="1"/>
    <col min="15119" max="15120" width="17.85546875" style="55" customWidth="1"/>
    <col min="15121" max="15124" width="19.5703125" style="55" customWidth="1"/>
    <col min="15125" max="15126" width="21.7109375" style="55" customWidth="1"/>
    <col min="15127" max="15127" width="23.85546875" style="55" customWidth="1"/>
    <col min="15128" max="15128" width="13.28515625" style="55" customWidth="1"/>
    <col min="15129" max="15129" width="27" style="55" customWidth="1"/>
    <col min="15130" max="15130" width="23" style="55" customWidth="1"/>
    <col min="15131" max="15136" width="21" style="55" customWidth="1"/>
    <col min="15137" max="15359" width="9.140625" style="55" customWidth="1"/>
    <col min="15360" max="15360" width="0" style="55" hidden="1" customWidth="1"/>
    <col min="15361" max="15362" width="7.28515625" style="55"/>
    <col min="15363" max="15363" width="0" style="55" hidden="1" customWidth="1"/>
    <col min="15364" max="15364" width="7.28515625" style="55" customWidth="1"/>
    <col min="15365" max="15365" width="59.7109375" style="55" customWidth="1"/>
    <col min="15366" max="15367" width="8.7109375" style="55" customWidth="1"/>
    <col min="15368" max="15368" width="15.42578125" style="55" customWidth="1"/>
    <col min="15369" max="15369" width="15.5703125" style="55" customWidth="1"/>
    <col min="15370" max="15370" width="10.7109375" style="55" customWidth="1"/>
    <col min="15371" max="15371" width="14" style="55" customWidth="1"/>
    <col min="15372" max="15372" width="14.7109375" style="55" customWidth="1"/>
    <col min="15373" max="15373" width="13.28515625" style="55" customWidth="1"/>
    <col min="15374" max="15374" width="19" style="55" customWidth="1"/>
    <col min="15375" max="15376" width="17.85546875" style="55" customWidth="1"/>
    <col min="15377" max="15380" width="19.5703125" style="55" customWidth="1"/>
    <col min="15381" max="15382" width="21.7109375" style="55" customWidth="1"/>
    <col min="15383" max="15383" width="23.85546875" style="55" customWidth="1"/>
    <col min="15384" max="15384" width="13.28515625" style="55" customWidth="1"/>
    <col min="15385" max="15385" width="27" style="55" customWidth="1"/>
    <col min="15386" max="15386" width="23" style="55" customWidth="1"/>
    <col min="15387" max="15392" width="21" style="55" customWidth="1"/>
    <col min="15393" max="15615" width="9.140625" style="55" customWidth="1"/>
    <col min="15616" max="15616" width="0" style="55" hidden="1" customWidth="1"/>
    <col min="15617" max="15618" width="7.28515625" style="55"/>
    <col min="15619" max="15619" width="0" style="55" hidden="1" customWidth="1"/>
    <col min="15620" max="15620" width="7.28515625" style="55" customWidth="1"/>
    <col min="15621" max="15621" width="59.7109375" style="55" customWidth="1"/>
    <col min="15622" max="15623" width="8.7109375" style="55" customWidth="1"/>
    <col min="15624" max="15624" width="15.42578125" style="55" customWidth="1"/>
    <col min="15625" max="15625" width="15.5703125" style="55" customWidth="1"/>
    <col min="15626" max="15626" width="10.7109375" style="55" customWidth="1"/>
    <col min="15627" max="15627" width="14" style="55" customWidth="1"/>
    <col min="15628" max="15628" width="14.7109375" style="55" customWidth="1"/>
    <col min="15629" max="15629" width="13.28515625" style="55" customWidth="1"/>
    <col min="15630" max="15630" width="19" style="55" customWidth="1"/>
    <col min="15631" max="15632" width="17.85546875" style="55" customWidth="1"/>
    <col min="15633" max="15636" width="19.5703125" style="55" customWidth="1"/>
    <col min="15637" max="15638" width="21.7109375" style="55" customWidth="1"/>
    <col min="15639" max="15639" width="23.85546875" style="55" customWidth="1"/>
    <col min="15640" max="15640" width="13.28515625" style="55" customWidth="1"/>
    <col min="15641" max="15641" width="27" style="55" customWidth="1"/>
    <col min="15642" max="15642" width="23" style="55" customWidth="1"/>
    <col min="15643" max="15648" width="21" style="55" customWidth="1"/>
    <col min="15649" max="15871" width="9.140625" style="55" customWidth="1"/>
    <col min="15872" max="15872" width="0" style="55" hidden="1" customWidth="1"/>
    <col min="15873" max="15874" width="7.28515625" style="55"/>
    <col min="15875" max="15875" width="0" style="55" hidden="1" customWidth="1"/>
    <col min="15876" max="15876" width="7.28515625" style="55" customWidth="1"/>
    <col min="15877" max="15877" width="59.7109375" style="55" customWidth="1"/>
    <col min="15878" max="15879" width="8.7109375" style="55" customWidth="1"/>
    <col min="15880" max="15880" width="15.42578125" style="55" customWidth="1"/>
    <col min="15881" max="15881" width="15.5703125" style="55" customWidth="1"/>
    <col min="15882" max="15882" width="10.7109375" style="55" customWidth="1"/>
    <col min="15883" max="15883" width="14" style="55" customWidth="1"/>
    <col min="15884" max="15884" width="14.7109375" style="55" customWidth="1"/>
    <col min="15885" max="15885" width="13.28515625" style="55" customWidth="1"/>
    <col min="15886" max="15886" width="19" style="55" customWidth="1"/>
    <col min="15887" max="15888" width="17.85546875" style="55" customWidth="1"/>
    <col min="15889" max="15892" width="19.5703125" style="55" customWidth="1"/>
    <col min="15893" max="15894" width="21.7109375" style="55" customWidth="1"/>
    <col min="15895" max="15895" width="23.85546875" style="55" customWidth="1"/>
    <col min="15896" max="15896" width="13.28515625" style="55" customWidth="1"/>
    <col min="15897" max="15897" width="27" style="55" customWidth="1"/>
    <col min="15898" max="15898" width="23" style="55" customWidth="1"/>
    <col min="15899" max="15904" width="21" style="55" customWidth="1"/>
    <col min="15905" max="16127" width="9.140625" style="55" customWidth="1"/>
    <col min="16128" max="16128" width="0" style="55" hidden="1" customWidth="1"/>
    <col min="16129" max="16130" width="7.28515625" style="55"/>
    <col min="16131" max="16131" width="0" style="55" hidden="1" customWidth="1"/>
    <col min="16132" max="16132" width="7.28515625" style="55" customWidth="1"/>
    <col min="16133" max="16133" width="59.7109375" style="55" customWidth="1"/>
    <col min="16134" max="16135" width="8.7109375" style="55" customWidth="1"/>
    <col min="16136" max="16136" width="15.42578125" style="55" customWidth="1"/>
    <col min="16137" max="16137" width="15.5703125" style="55" customWidth="1"/>
    <col min="16138" max="16138" width="10.7109375" style="55" customWidth="1"/>
    <col min="16139" max="16139" width="14" style="55" customWidth="1"/>
    <col min="16140" max="16140" width="14.7109375" style="55" customWidth="1"/>
    <col min="16141" max="16141" width="13.28515625" style="55" customWidth="1"/>
    <col min="16142" max="16142" width="19" style="55" customWidth="1"/>
    <col min="16143" max="16144" width="17.85546875" style="55" customWidth="1"/>
    <col min="16145" max="16148" width="19.5703125" style="55" customWidth="1"/>
    <col min="16149" max="16150" width="21.7109375" style="55" customWidth="1"/>
    <col min="16151" max="16151" width="23.85546875" style="55" customWidth="1"/>
    <col min="16152" max="16152" width="13.28515625" style="55" customWidth="1"/>
    <col min="16153" max="16153" width="27" style="55" customWidth="1"/>
    <col min="16154" max="16154" width="23" style="55" customWidth="1"/>
    <col min="16155" max="16160" width="21" style="55" customWidth="1"/>
    <col min="16161" max="16383" width="9.140625" style="55" customWidth="1"/>
    <col min="16384" max="16384" width="0" style="55" hidden="1" customWidth="1"/>
  </cols>
  <sheetData>
    <row r="2" spans="2:34" s="43" customFormat="1">
      <c r="H2" s="44"/>
      <c r="K2" s="45"/>
      <c r="Q2" s="46"/>
      <c r="R2" s="46"/>
      <c r="S2" s="46"/>
      <c r="T2" s="46"/>
      <c r="U2" s="46"/>
      <c r="AE2" s="47"/>
      <c r="AF2" s="47"/>
    </row>
    <row r="3" spans="2:34" s="43" customFormat="1">
      <c r="H3" s="44"/>
      <c r="K3" s="45"/>
      <c r="Q3" s="46"/>
      <c r="R3" s="46"/>
      <c r="S3" s="46"/>
      <c r="T3" s="46"/>
      <c r="U3" s="46"/>
      <c r="AE3" s="47"/>
      <c r="AF3" s="47"/>
    </row>
    <row r="4" spans="2:34" s="43" customFormat="1">
      <c r="H4" s="44"/>
      <c r="K4" s="45"/>
      <c r="Q4" s="46"/>
      <c r="R4" s="46"/>
      <c r="S4" s="46"/>
      <c r="T4" s="46"/>
      <c r="U4" s="46"/>
      <c r="AE4" s="47"/>
      <c r="AF4" s="47"/>
    </row>
    <row r="5" spans="2:34" s="43" customFormat="1">
      <c r="H5" s="44"/>
      <c r="K5" s="45"/>
      <c r="Q5" s="46"/>
      <c r="R5" s="46"/>
      <c r="S5" s="46"/>
      <c r="T5" s="46"/>
      <c r="U5" s="46"/>
      <c r="AE5" s="47"/>
      <c r="AF5" s="47"/>
    </row>
    <row r="6" spans="2:34" s="43" customFormat="1">
      <c r="H6" s="44"/>
      <c r="K6" s="45"/>
      <c r="Q6" s="46"/>
      <c r="R6" s="46"/>
      <c r="S6" s="46"/>
      <c r="T6" s="46"/>
      <c r="U6" s="46"/>
      <c r="AE6" s="47"/>
      <c r="AF6" s="47"/>
    </row>
    <row r="7" spans="2:34" s="43" customFormat="1">
      <c r="B7" s="73" t="s">
        <v>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52"/>
      <c r="AH7" s="52"/>
    </row>
    <row r="8" spans="2:34" s="43" customFormat="1">
      <c r="B8" s="73" t="s">
        <v>44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52"/>
      <c r="AH8" s="52"/>
    </row>
    <row r="9" spans="2:34" s="43" customFormat="1">
      <c r="B9" s="73" t="s">
        <v>52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52"/>
      <c r="AH9" s="52"/>
    </row>
    <row r="10" spans="2:34" s="43" customFormat="1">
      <c r="H10" s="44"/>
      <c r="K10" s="45"/>
      <c r="Q10" s="46"/>
      <c r="R10" s="46"/>
      <c r="S10" s="46"/>
      <c r="T10" s="46"/>
      <c r="U10" s="46"/>
      <c r="AE10" s="47"/>
      <c r="AF10" s="47"/>
    </row>
    <row r="11" spans="2:34" s="43" customFormat="1" ht="16.5" thickBot="1">
      <c r="B11" s="8" t="s">
        <v>1</v>
      </c>
      <c r="C11" s="9"/>
      <c r="D11" s="10"/>
      <c r="E11" s="9"/>
      <c r="F11" s="9"/>
      <c r="G11" s="10"/>
      <c r="H11" s="11"/>
      <c r="I11" s="10"/>
      <c r="J11" s="9"/>
      <c r="K11" s="12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E11" s="47"/>
      <c r="AF11" s="40"/>
      <c r="AH11" s="13"/>
    </row>
    <row r="12" spans="2:34" s="43" customFormat="1" ht="16.5" thickTop="1">
      <c r="B12" s="14"/>
      <c r="C12" s="15"/>
      <c r="D12" s="16"/>
      <c r="E12" s="15"/>
      <c r="F12" s="15"/>
      <c r="G12" s="17"/>
      <c r="H12" s="18"/>
      <c r="I12" s="17"/>
      <c r="J12" s="15"/>
      <c r="K12" s="42"/>
      <c r="L12" s="15"/>
      <c r="M12" s="19"/>
      <c r="N12" s="19"/>
      <c r="O12" s="19"/>
      <c r="P12" s="19"/>
      <c r="Q12" s="46"/>
      <c r="R12" s="46"/>
      <c r="S12" s="46"/>
      <c r="T12" s="46"/>
      <c r="U12" s="46"/>
      <c r="AE12" s="48"/>
      <c r="AF12" s="48"/>
    </row>
    <row r="13" spans="2:34" s="43" customFormat="1">
      <c r="B13" s="14" t="s">
        <v>2</v>
      </c>
      <c r="C13" s="15" t="s">
        <v>51</v>
      </c>
      <c r="D13" s="20"/>
      <c r="E13" s="15"/>
      <c r="F13" s="15"/>
      <c r="G13" s="17"/>
      <c r="H13" s="18"/>
      <c r="I13" s="17"/>
      <c r="J13" s="15"/>
      <c r="K13" s="42"/>
      <c r="L13" s="15"/>
      <c r="M13" s="19"/>
      <c r="N13" s="19"/>
      <c r="O13" s="19"/>
      <c r="P13" s="19"/>
      <c r="Q13" s="46"/>
      <c r="R13" s="46"/>
      <c r="S13" s="46"/>
      <c r="T13" s="46"/>
      <c r="U13" s="46"/>
      <c r="AE13" s="47"/>
      <c r="AF13" s="47"/>
    </row>
    <row r="14" spans="2:34" s="43" customFormat="1">
      <c r="B14" s="14" t="s">
        <v>3</v>
      </c>
      <c r="C14" s="15" t="s">
        <v>50</v>
      </c>
      <c r="D14" s="20"/>
      <c r="E14" s="15"/>
      <c r="F14" s="15"/>
      <c r="G14" s="17"/>
      <c r="H14" s="18"/>
      <c r="I14" s="17"/>
      <c r="J14" s="15"/>
      <c r="K14" s="21"/>
      <c r="L14" s="74"/>
      <c r="M14" s="74"/>
      <c r="N14" s="74"/>
      <c r="O14" s="74"/>
      <c r="P14" s="74"/>
      <c r="Q14" s="46"/>
      <c r="R14" s="46"/>
      <c r="S14" s="46"/>
      <c r="T14" s="46"/>
      <c r="U14" s="46"/>
      <c r="AE14" s="47"/>
      <c r="AF14" s="47"/>
    </row>
    <row r="15" spans="2:34" s="43" customFormat="1" ht="15" customHeight="1">
      <c r="B15" s="14" t="s">
        <v>4</v>
      </c>
      <c r="C15" s="15" t="s">
        <v>5</v>
      </c>
      <c r="D15" s="20"/>
      <c r="E15" s="15"/>
      <c r="F15" s="15"/>
      <c r="G15" s="17"/>
      <c r="H15" s="18"/>
      <c r="I15" s="17"/>
      <c r="J15" s="15"/>
      <c r="K15" s="21"/>
      <c r="L15" s="42"/>
      <c r="M15" s="42"/>
      <c r="N15" s="42"/>
      <c r="O15" s="42"/>
      <c r="P15" s="42"/>
      <c r="Q15" s="46"/>
      <c r="R15" s="46"/>
      <c r="S15" s="46"/>
      <c r="T15" s="46"/>
      <c r="U15" s="46"/>
      <c r="AE15" s="47"/>
      <c r="AF15" s="47"/>
    </row>
    <row r="16" spans="2:34" s="43" customFormat="1" ht="15" customHeight="1">
      <c r="B16" s="14"/>
      <c r="C16" s="15" t="s">
        <v>27</v>
      </c>
      <c r="D16" s="20"/>
      <c r="E16" s="15"/>
      <c r="F16" s="15"/>
      <c r="G16" s="17"/>
      <c r="H16" s="18"/>
      <c r="I16" s="17"/>
      <c r="J16" s="15"/>
      <c r="K16" s="21"/>
      <c r="L16" s="42"/>
      <c r="M16" s="42"/>
      <c r="N16" s="42"/>
      <c r="O16" s="42"/>
      <c r="P16" s="42"/>
      <c r="Q16" s="49"/>
      <c r="R16" s="49"/>
      <c r="S16" s="49"/>
      <c r="T16" s="49"/>
      <c r="U16" s="49"/>
      <c r="V16" s="49"/>
      <c r="W16" s="49"/>
      <c r="X16" s="49"/>
      <c r="AE16" s="47"/>
      <c r="AF16" s="47"/>
    </row>
    <row r="17" spans="1:32" s="43" customFormat="1" ht="15" customHeight="1">
      <c r="B17" s="14"/>
      <c r="C17" s="15" t="s">
        <v>28</v>
      </c>
      <c r="D17" s="20"/>
      <c r="E17" s="15"/>
      <c r="F17" s="15"/>
      <c r="G17" s="17"/>
      <c r="H17" s="18"/>
      <c r="I17" s="17"/>
      <c r="J17" s="15"/>
      <c r="K17" s="21"/>
      <c r="L17" s="42"/>
      <c r="M17" s="42"/>
      <c r="N17" s="42"/>
      <c r="O17" s="42"/>
      <c r="P17" s="42"/>
      <c r="Q17" s="50"/>
      <c r="R17" s="50"/>
      <c r="S17" s="50"/>
      <c r="T17" s="50"/>
      <c r="U17" s="50"/>
      <c r="V17" s="50"/>
      <c r="W17" s="50"/>
      <c r="X17" s="50"/>
      <c r="AE17" s="47"/>
      <c r="AF17" s="47"/>
    </row>
    <row r="18" spans="1:32" s="43" customFormat="1" ht="15" customHeight="1">
      <c r="B18" s="14" t="s">
        <v>6</v>
      </c>
      <c r="C18" s="22" t="s">
        <v>7</v>
      </c>
      <c r="H18" s="44"/>
      <c r="K18" s="45"/>
      <c r="Q18" s="51"/>
      <c r="R18" s="51"/>
      <c r="S18" s="51"/>
      <c r="T18" s="51"/>
      <c r="U18" s="51"/>
      <c r="V18" s="51"/>
      <c r="W18" s="51"/>
      <c r="X18" s="51"/>
      <c r="AE18" s="47"/>
      <c r="AF18" s="47"/>
    </row>
    <row r="19" spans="1:32" s="43" customFormat="1" ht="15" customHeight="1">
      <c r="C19" s="22" t="s">
        <v>8</v>
      </c>
      <c r="H19" s="44"/>
      <c r="K19" s="45"/>
      <c r="Q19" s="46"/>
      <c r="R19" s="46"/>
      <c r="S19" s="46"/>
      <c r="T19" s="46"/>
      <c r="U19" s="46"/>
      <c r="AE19" s="47"/>
      <c r="AF19" s="47"/>
    </row>
    <row r="20" spans="1:32" s="27" customFormat="1" ht="15" customHeight="1" thickBot="1">
      <c r="A20" s="23"/>
      <c r="B20" s="24"/>
      <c r="C20" s="24"/>
      <c r="D20" s="25"/>
      <c r="E20" s="23"/>
      <c r="F20" s="23"/>
      <c r="G20" s="23"/>
      <c r="H20" s="26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3"/>
      <c r="W20" s="23"/>
      <c r="X20" s="23"/>
      <c r="Y20" s="23"/>
      <c r="Z20" s="23"/>
      <c r="AA20" s="23"/>
      <c r="AB20" s="23"/>
      <c r="AC20" s="23"/>
      <c r="AD20" s="23"/>
      <c r="AE20" s="41"/>
      <c r="AF20" s="41"/>
    </row>
    <row r="21" spans="1:32" s="56" customFormat="1" ht="15" customHeight="1">
      <c r="B21" s="75" t="s">
        <v>13</v>
      </c>
      <c r="C21" s="77" t="s">
        <v>14</v>
      </c>
      <c r="D21" s="78" t="s">
        <v>45</v>
      </c>
      <c r="E21" s="78"/>
      <c r="F21" s="78"/>
      <c r="G21" s="78"/>
      <c r="H21" s="78"/>
      <c r="I21" s="79" t="s">
        <v>15</v>
      </c>
      <c r="J21" s="79"/>
      <c r="K21" s="79"/>
      <c r="L21" s="79"/>
      <c r="M21" s="79" t="s">
        <v>29</v>
      </c>
      <c r="N21" s="79"/>
      <c r="O21" s="79" t="s">
        <v>16</v>
      </c>
      <c r="P21" s="79"/>
      <c r="Q21" s="79"/>
      <c r="R21" s="79"/>
      <c r="S21" s="79" t="s">
        <v>30</v>
      </c>
      <c r="T21" s="79"/>
      <c r="U21" s="79"/>
      <c r="V21" s="78" t="s">
        <v>31</v>
      </c>
      <c r="W21" s="82" t="s">
        <v>32</v>
      </c>
      <c r="X21" s="82"/>
      <c r="Y21" s="82"/>
      <c r="Z21" s="82"/>
      <c r="AA21" s="82"/>
      <c r="AB21" s="82"/>
      <c r="AC21" s="82"/>
      <c r="AD21" s="82"/>
      <c r="AE21" s="80" t="s">
        <v>55</v>
      </c>
      <c r="AF21" s="80" t="s">
        <v>56</v>
      </c>
    </row>
    <row r="22" spans="1:32" s="56" customFormat="1" ht="48" customHeight="1">
      <c r="B22" s="76"/>
      <c r="C22" s="77"/>
      <c r="D22" s="62" t="s">
        <v>17</v>
      </c>
      <c r="E22" s="63" t="s">
        <v>18</v>
      </c>
      <c r="F22" s="64" t="s">
        <v>33</v>
      </c>
      <c r="G22" s="64" t="s">
        <v>34</v>
      </c>
      <c r="H22" s="65" t="s">
        <v>19</v>
      </c>
      <c r="I22" s="64" t="s">
        <v>20</v>
      </c>
      <c r="J22" s="64" t="s">
        <v>21</v>
      </c>
      <c r="K22" s="64" t="s">
        <v>22</v>
      </c>
      <c r="L22" s="64" t="s">
        <v>35</v>
      </c>
      <c r="M22" s="64" t="s">
        <v>36</v>
      </c>
      <c r="N22" s="64" t="s">
        <v>37</v>
      </c>
      <c r="O22" s="64" t="s">
        <v>9</v>
      </c>
      <c r="P22" s="64" t="s">
        <v>10</v>
      </c>
      <c r="Q22" s="64" t="s">
        <v>11</v>
      </c>
      <c r="R22" s="64" t="s">
        <v>12</v>
      </c>
      <c r="S22" s="64" t="s">
        <v>38</v>
      </c>
      <c r="T22" s="64" t="s">
        <v>39</v>
      </c>
      <c r="U22" s="64" t="s">
        <v>40</v>
      </c>
      <c r="V22" s="78"/>
      <c r="W22" s="66">
        <v>2010</v>
      </c>
      <c r="X22" s="66">
        <f>W22+1</f>
        <v>2011</v>
      </c>
      <c r="Y22" s="66">
        <f>X22+1</f>
        <v>2012</v>
      </c>
      <c r="Z22" s="66">
        <f>Y22+1</f>
        <v>2013</v>
      </c>
      <c r="AA22" s="66">
        <f>Z22+1</f>
        <v>2014</v>
      </c>
      <c r="AB22" s="66">
        <f>AA22+1</f>
        <v>2015</v>
      </c>
      <c r="AC22" s="66">
        <v>2016</v>
      </c>
      <c r="AD22" s="66" t="s">
        <v>41</v>
      </c>
      <c r="AE22" s="81"/>
      <c r="AF22" s="81"/>
    </row>
    <row r="23" spans="1:32" s="67" customFormat="1" ht="15.75" customHeight="1">
      <c r="B23" s="68">
        <v>1</v>
      </c>
      <c r="C23" s="69">
        <f>1+B23</f>
        <v>2</v>
      </c>
      <c r="D23" s="69">
        <v>3</v>
      </c>
      <c r="E23" s="69">
        <f>1+D23</f>
        <v>4</v>
      </c>
      <c r="F23" s="69">
        <f>1+E23</f>
        <v>5</v>
      </c>
      <c r="G23" s="69">
        <f>1+F23</f>
        <v>6</v>
      </c>
      <c r="H23" s="70">
        <f>1+G23</f>
        <v>7</v>
      </c>
      <c r="I23" s="71">
        <v>8</v>
      </c>
      <c r="J23" s="71">
        <v>9</v>
      </c>
      <c r="K23" s="71">
        <f t="shared" ref="K23:R23" si="0">1+J23</f>
        <v>10</v>
      </c>
      <c r="L23" s="71">
        <f t="shared" si="0"/>
        <v>11</v>
      </c>
      <c r="M23" s="71">
        <f>1+L23</f>
        <v>12</v>
      </c>
      <c r="N23" s="71">
        <f>1+M23</f>
        <v>13</v>
      </c>
      <c r="O23" s="71">
        <f>1+N23</f>
        <v>14</v>
      </c>
      <c r="P23" s="71">
        <f t="shared" si="0"/>
        <v>15</v>
      </c>
      <c r="Q23" s="71">
        <f t="shared" si="0"/>
        <v>16</v>
      </c>
      <c r="R23" s="71">
        <f t="shared" si="0"/>
        <v>17</v>
      </c>
      <c r="S23" s="71">
        <f>1+R23</f>
        <v>18</v>
      </c>
      <c r="T23" s="71">
        <f>1+S23</f>
        <v>19</v>
      </c>
      <c r="U23" s="71">
        <v>12</v>
      </c>
      <c r="V23" s="71">
        <f>1+R23</f>
        <v>18</v>
      </c>
      <c r="W23" s="71">
        <f t="shared" ref="W23:AD23" si="1">1+V23</f>
        <v>19</v>
      </c>
      <c r="X23" s="71">
        <f t="shared" si="1"/>
        <v>20</v>
      </c>
      <c r="Y23" s="71">
        <f t="shared" si="1"/>
        <v>21</v>
      </c>
      <c r="Z23" s="71">
        <f t="shared" si="1"/>
        <v>22</v>
      </c>
      <c r="AA23" s="71">
        <f t="shared" si="1"/>
        <v>23</v>
      </c>
      <c r="AB23" s="71">
        <f t="shared" si="1"/>
        <v>24</v>
      </c>
      <c r="AC23" s="71">
        <f t="shared" si="1"/>
        <v>25</v>
      </c>
      <c r="AD23" s="71">
        <f t="shared" si="1"/>
        <v>26</v>
      </c>
      <c r="AE23" s="72">
        <v>13</v>
      </c>
      <c r="AF23" s="72">
        <v>14</v>
      </c>
    </row>
    <row r="24" spans="1:32" s="1" customFormat="1">
      <c r="B24" s="83"/>
      <c r="C24" s="83"/>
      <c r="D24" s="84"/>
      <c r="E24" s="83"/>
      <c r="F24" s="83"/>
      <c r="G24" s="85"/>
      <c r="H24" s="86"/>
      <c r="I24" s="84"/>
      <c r="J24" s="83"/>
      <c r="K24" s="83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3"/>
      <c r="W24" s="83"/>
      <c r="X24" s="83"/>
      <c r="Y24" s="83"/>
      <c r="Z24" s="83"/>
      <c r="AA24" s="83"/>
      <c r="AB24" s="83"/>
      <c r="AC24" s="83"/>
      <c r="AD24" s="83"/>
      <c r="AE24" s="87"/>
      <c r="AF24" s="87"/>
    </row>
    <row r="25" spans="1:32" s="1" customFormat="1">
      <c r="B25" s="43"/>
      <c r="C25" s="43"/>
      <c r="D25" s="46"/>
      <c r="E25" s="43"/>
      <c r="F25" s="43"/>
      <c r="G25" s="14"/>
      <c r="H25" s="28"/>
      <c r="I25" s="25"/>
      <c r="J25" s="2" t="s">
        <v>42</v>
      </c>
      <c r="K25" s="3"/>
      <c r="L25" s="2"/>
      <c r="M25" s="2"/>
      <c r="N25" s="43"/>
      <c r="O25" s="46"/>
      <c r="P25" s="46"/>
      <c r="Q25" s="39"/>
      <c r="R25" s="39"/>
      <c r="S25" s="39"/>
      <c r="T25" s="39"/>
      <c r="U25" s="39"/>
      <c r="V25" s="39"/>
      <c r="W25" s="39"/>
      <c r="AE25" s="39"/>
      <c r="AF25" s="39"/>
    </row>
    <row r="26" spans="1:32" s="1" customFormat="1">
      <c r="B26" s="43"/>
      <c r="C26" s="43"/>
      <c r="D26" s="46"/>
      <c r="E26" s="43"/>
      <c r="F26" s="43"/>
      <c r="G26" s="53"/>
      <c r="H26" s="29"/>
      <c r="I26" s="25"/>
      <c r="J26" s="14"/>
      <c r="K26" s="30"/>
      <c r="L26" s="14"/>
      <c r="M26" s="14"/>
      <c r="N26" s="43"/>
      <c r="O26" s="39"/>
      <c r="P26" s="39"/>
      <c r="Q26" s="39"/>
      <c r="R26" s="39"/>
      <c r="S26" s="39"/>
      <c r="T26" s="39"/>
      <c r="U26" s="39"/>
      <c r="V26" s="39"/>
      <c r="W26" s="39"/>
      <c r="AE26" s="39"/>
      <c r="AF26" s="39"/>
    </row>
    <row r="27" spans="1:32" s="1" customFormat="1">
      <c r="B27" s="43"/>
      <c r="C27" s="4" t="s">
        <v>23</v>
      </c>
      <c r="D27" s="4"/>
      <c r="E27" s="31"/>
      <c r="F27" s="43"/>
      <c r="G27" s="5"/>
      <c r="H27" s="28"/>
      <c r="I27" s="25"/>
      <c r="J27" s="5" t="s">
        <v>52</v>
      </c>
      <c r="K27" s="6"/>
      <c r="L27" s="5"/>
      <c r="M27" s="5"/>
      <c r="N27" s="43"/>
      <c r="R27" s="46"/>
      <c r="S27" s="46"/>
      <c r="T27" s="46"/>
      <c r="U27" s="46"/>
      <c r="AE27" s="39"/>
      <c r="AF27" s="39"/>
    </row>
    <row r="28" spans="1:32" s="1" customFormat="1">
      <c r="B28" s="43"/>
      <c r="C28" s="14" t="s">
        <v>46</v>
      </c>
      <c r="D28" s="31" t="s">
        <v>24</v>
      </c>
      <c r="E28" s="32" t="s">
        <v>25</v>
      </c>
      <c r="F28" s="43"/>
      <c r="G28" s="33"/>
      <c r="H28" s="28"/>
      <c r="I28" s="25"/>
      <c r="J28" s="33" t="s">
        <v>53</v>
      </c>
      <c r="K28" s="30"/>
      <c r="L28" s="31" t="s">
        <v>24</v>
      </c>
      <c r="M28" s="32" t="s">
        <v>25</v>
      </c>
      <c r="N28" s="43"/>
      <c r="O28" s="31" t="s">
        <v>24</v>
      </c>
      <c r="P28" s="32" t="s">
        <v>25</v>
      </c>
      <c r="Q28" s="46"/>
      <c r="R28" s="46"/>
      <c r="S28" s="46"/>
      <c r="T28" s="46"/>
      <c r="U28" s="32" t="s">
        <v>25</v>
      </c>
      <c r="AE28" s="39"/>
      <c r="AF28" s="39"/>
    </row>
    <row r="29" spans="1:32" s="1" customFormat="1">
      <c r="B29" s="43"/>
      <c r="C29" s="14" t="s">
        <v>47</v>
      </c>
      <c r="D29" s="34"/>
      <c r="E29" s="14"/>
      <c r="F29" s="43"/>
      <c r="G29" s="33"/>
      <c r="H29" s="35"/>
      <c r="I29" s="25"/>
      <c r="J29" s="33" t="s">
        <v>26</v>
      </c>
      <c r="K29" s="30"/>
      <c r="L29" s="31"/>
      <c r="M29" s="7"/>
      <c r="N29" s="43"/>
      <c r="O29" s="46"/>
      <c r="P29" s="46"/>
      <c r="Q29" s="46"/>
      <c r="R29" s="46"/>
      <c r="S29" s="46"/>
      <c r="T29" s="46"/>
      <c r="U29" s="46"/>
      <c r="AE29" s="39"/>
      <c r="AF29" s="39"/>
    </row>
    <row r="30" spans="1:32" s="1" customFormat="1">
      <c r="B30" s="43"/>
      <c r="C30" s="14"/>
      <c r="D30" s="31"/>
      <c r="E30" s="31"/>
      <c r="F30" s="43"/>
      <c r="G30" s="22"/>
      <c r="H30" s="28"/>
      <c r="I30" s="25"/>
      <c r="J30" s="22"/>
      <c r="K30" s="36"/>
      <c r="L30" s="37"/>
      <c r="M30" s="22"/>
      <c r="N30" s="43"/>
      <c r="O30" s="46"/>
      <c r="P30" s="46"/>
      <c r="R30" s="46"/>
      <c r="S30" s="46"/>
      <c r="T30" s="46"/>
      <c r="U30" s="46"/>
      <c r="AE30" s="39"/>
      <c r="AF30" s="39"/>
    </row>
    <row r="31" spans="1:32" s="1" customFormat="1">
      <c r="B31" s="43"/>
      <c r="C31" s="14" t="s">
        <v>43</v>
      </c>
      <c r="D31" s="31" t="s">
        <v>24</v>
      </c>
      <c r="E31" s="32" t="s">
        <v>25</v>
      </c>
      <c r="F31" s="43"/>
      <c r="G31" s="33"/>
      <c r="H31" s="28"/>
      <c r="I31" s="25"/>
      <c r="J31" s="33" t="s">
        <v>54</v>
      </c>
      <c r="K31" s="30"/>
      <c r="L31" s="31" t="s">
        <v>24</v>
      </c>
      <c r="M31" s="32" t="s">
        <v>25</v>
      </c>
      <c r="N31" s="43"/>
      <c r="O31" s="57" t="s">
        <v>25</v>
      </c>
      <c r="P31" s="57"/>
      <c r="Q31" s="57"/>
      <c r="R31" s="57"/>
      <c r="S31" s="57"/>
      <c r="T31" s="57"/>
      <c r="U31" s="32" t="s">
        <v>25</v>
      </c>
      <c r="V31" s="57"/>
      <c r="W31" s="57"/>
      <c r="AE31" s="39"/>
      <c r="AF31" s="39"/>
    </row>
    <row r="32" spans="1:32" s="1" customFormat="1">
      <c r="B32" s="43"/>
      <c r="C32" s="14" t="s">
        <v>49</v>
      </c>
      <c r="D32" s="34"/>
      <c r="E32" s="14"/>
      <c r="F32" s="43"/>
      <c r="G32" s="33"/>
      <c r="H32" s="26"/>
      <c r="I32" s="25"/>
      <c r="J32" s="33" t="s">
        <v>48</v>
      </c>
      <c r="K32" s="30"/>
      <c r="L32" s="38"/>
      <c r="M32" s="7"/>
      <c r="N32" s="43"/>
      <c r="O32" s="31" t="s">
        <v>24</v>
      </c>
      <c r="P32" s="32" t="s">
        <v>25</v>
      </c>
      <c r="Q32" s="46"/>
      <c r="R32" s="46"/>
      <c r="S32" s="46"/>
      <c r="T32" s="46"/>
      <c r="U32" s="46"/>
      <c r="AE32" s="39"/>
      <c r="AF32" s="39"/>
    </row>
  </sheetData>
  <mergeCells count="15">
    <mergeCell ref="B9:AF9"/>
    <mergeCell ref="B8:AF8"/>
    <mergeCell ref="B7:AF7"/>
    <mergeCell ref="L14:P14"/>
    <mergeCell ref="B21:B22"/>
    <mergeCell ref="C21:C22"/>
    <mergeCell ref="D21:H21"/>
    <mergeCell ref="I21:L21"/>
    <mergeCell ref="M21:N21"/>
    <mergeCell ref="O21:R21"/>
    <mergeCell ref="AF21:AF22"/>
    <mergeCell ref="AE21:AE22"/>
    <mergeCell ref="S21:U21"/>
    <mergeCell ref="V21:V22"/>
    <mergeCell ref="W21:AD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orientation="portrait" useFirstPageNumber="1" horizontalDpi="4294967294" verticalDpi="4294967293" r:id="rId1"/>
  <headerFooter>
    <oddFooter>&amp;A&amp;RPage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2015-12-28T12:47:11Z</dcterms:modified>
</cp:coreProperties>
</file>